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95" i="2" l="1"/>
  <c r="G996" i="2"/>
  <c r="G997" i="2"/>
  <c r="G994" i="2"/>
  <c r="G271" i="2"/>
  <c r="G270" i="2"/>
  <c r="G269" i="2"/>
  <c r="G268" i="2"/>
  <c r="G267" i="2"/>
  <c r="G215" i="2"/>
  <c r="G212" i="2"/>
  <c r="G17" i="2"/>
  <c r="G16" i="2"/>
  <c r="G216" i="2"/>
  <c r="G925" i="2"/>
  <c r="G924" i="2"/>
  <c r="G923" i="2"/>
  <c r="G922" i="2"/>
  <c r="G921" i="2"/>
  <c r="G920" i="2"/>
  <c r="G919" i="2"/>
  <c r="G266" i="2"/>
  <c r="G265" i="2"/>
  <c r="G264" i="2"/>
  <c r="G263" i="2"/>
  <c r="G262" i="2"/>
  <c r="G233" i="2"/>
  <c r="G232" i="2"/>
  <c r="G235" i="2"/>
  <c r="G6476" i="2"/>
  <c r="G6477" i="2"/>
  <c r="G6478" i="2"/>
  <c r="G6581" i="2"/>
  <c r="G6582" i="2"/>
  <c r="G6583" i="2"/>
  <c r="G6579" i="2"/>
  <c r="G6580" i="2"/>
  <c r="G6578" i="2"/>
  <c r="G6552" i="2"/>
  <c r="G6553" i="2"/>
  <c r="G6550" i="2"/>
  <c r="G6551" i="2"/>
  <c r="G6891" i="2"/>
  <c r="G6466" i="2"/>
  <c r="G6467" i="2"/>
  <c r="G6468" i="2"/>
  <c r="G6469" i="2"/>
  <c r="G6470" i="2"/>
  <c r="G7001" i="2"/>
  <c r="G7002" i="2"/>
  <c r="G7003" i="2"/>
  <c r="G3980" i="2"/>
  <c r="G104" i="2"/>
  <c r="G1960" i="2"/>
  <c r="G1961" i="2"/>
  <c r="G1962" i="2"/>
  <c r="G2384" i="2"/>
  <c r="G3483" i="2"/>
  <c r="G3484" i="2"/>
  <c r="G3485" i="2"/>
  <c r="G3486" i="2"/>
  <c r="G3487" i="2"/>
  <c r="G3488" i="2"/>
  <c r="G3489" i="2"/>
  <c r="G4045" i="2"/>
  <c r="G4046" i="2"/>
  <c r="G4047" i="2"/>
  <c r="G4048" i="2"/>
  <c r="G4049" i="2"/>
  <c r="G4050" i="2"/>
  <c r="G4051" i="2"/>
  <c r="G4052" i="2"/>
  <c r="G4053" i="2"/>
  <c r="G3968" i="2"/>
  <c r="G3969" i="2"/>
  <c r="G2453" i="2"/>
  <c r="G103" i="2"/>
  <c r="G110" i="2"/>
  <c r="G3176" i="2"/>
  <c r="G3177" i="2"/>
  <c r="G3178" i="2"/>
  <c r="G3179" i="2"/>
  <c r="G7314" i="2"/>
  <c r="G7313" i="2"/>
  <c r="G7312" i="2"/>
  <c r="G7311" i="2"/>
  <c r="G7310" i="2"/>
  <c r="G7309" i="2"/>
  <c r="G7308" i="2"/>
  <c r="G7305" i="2"/>
  <c r="G7293" i="2"/>
  <c r="G7292" i="2"/>
  <c r="G7207" i="2"/>
  <c r="G7204" i="2"/>
  <c r="G7195" i="2"/>
  <c r="G7174" i="2"/>
  <c r="G7173" i="2"/>
  <c r="G717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0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0" i="2"/>
  <c r="G6969" i="2"/>
  <c r="G6968" i="2"/>
  <c r="G6967" i="2"/>
  <c r="G6966" i="2"/>
  <c r="G6965" i="2"/>
  <c r="G6964" i="2"/>
  <c r="G6955" i="2"/>
  <c r="G6954" i="2"/>
  <c r="G6953" i="2"/>
  <c r="G6952" i="2"/>
  <c r="G6951" i="2"/>
  <c r="G6924" i="2"/>
  <c r="G6872" i="2"/>
  <c r="G6871" i="2"/>
  <c r="G6868" i="2"/>
  <c r="G6867" i="2"/>
  <c r="G6866" i="2"/>
  <c r="G6865" i="2"/>
  <c r="G6864" i="2"/>
  <c r="G6863" i="2"/>
  <c r="G6862" i="2"/>
  <c r="G6861" i="2"/>
  <c r="G6860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53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5" i="2"/>
  <c r="G6474" i="2"/>
  <c r="G6473" i="2"/>
  <c r="G6472" i="2"/>
  <c r="G6471" i="2"/>
  <c r="G6465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32" i="2"/>
  <c r="G6431" i="2"/>
  <c r="G6405" i="2"/>
  <c r="G6404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27" i="2"/>
  <c r="G6126" i="2"/>
  <c r="G6125" i="2"/>
  <c r="G6124" i="2"/>
  <c r="G6123" i="2"/>
  <c r="G6122" i="2"/>
  <c r="G6113" i="2"/>
  <c r="G6053" i="2"/>
  <c r="G6052" i="2"/>
  <c r="G6049" i="2"/>
  <c r="G6048" i="2"/>
  <c r="G5898" i="2"/>
  <c r="G5897" i="2"/>
  <c r="G5896" i="2"/>
  <c r="G5895" i="2"/>
  <c r="G5894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5" i="2"/>
  <c r="G5794" i="2"/>
  <c r="G5793" i="2"/>
  <c r="G5788" i="2"/>
  <c r="G5786" i="2"/>
  <c r="G5785" i="2"/>
  <c r="G5784" i="2"/>
  <c r="G5783" i="2"/>
  <c r="G5780" i="2"/>
  <c r="G5779" i="2"/>
  <c r="G5778" i="2"/>
  <c r="G5769" i="2"/>
  <c r="G5715" i="2"/>
  <c r="G5714" i="2"/>
  <c r="G5713" i="2"/>
  <c r="G5712" i="2"/>
  <c r="G5711" i="2"/>
  <c r="G5710" i="2"/>
  <c r="G5707" i="2"/>
  <c r="G5706" i="2"/>
  <c r="G5705" i="2"/>
  <c r="G5704" i="2"/>
  <c r="G5703" i="2"/>
  <c r="G5702" i="2"/>
  <c r="G5701" i="2"/>
  <c r="G5700" i="2"/>
  <c r="G5554" i="2"/>
  <c r="G5553" i="2"/>
  <c r="G5551" i="2"/>
  <c r="G5550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6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392" i="2"/>
  <c r="G5391" i="2"/>
  <c r="G5390" i="2"/>
  <c r="G5370" i="2"/>
  <c r="G5369" i="2"/>
  <c r="G5361" i="2"/>
  <c r="G5289" i="2"/>
  <c r="G5288" i="2"/>
  <c r="G5285" i="2"/>
  <c r="G5284" i="2"/>
  <c r="G5283" i="2"/>
  <c r="G5282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05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89" i="2"/>
  <c r="G4888" i="2"/>
  <c r="G4818" i="2"/>
  <c r="G4817" i="2"/>
  <c r="G4811" i="2"/>
  <c r="G4808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613" i="2"/>
  <c r="G4612" i="2"/>
  <c r="G4611" i="2"/>
  <c r="G4610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79" i="2"/>
  <c r="G3978" i="2"/>
  <c r="G3977" i="2"/>
  <c r="G3976" i="2"/>
  <c r="G3975" i="2"/>
  <c r="G3974" i="2"/>
  <c r="G3973" i="2"/>
  <c r="G3972" i="2"/>
  <c r="G3971" i="2"/>
  <c r="G3970" i="2"/>
  <c r="G3967" i="2"/>
  <c r="G3963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0" i="2"/>
  <c r="G3899" i="2"/>
  <c r="G3891" i="2"/>
  <c r="G3890" i="2"/>
  <c r="G3777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495" i="2"/>
  <c r="G3494" i="2"/>
  <c r="G3482" i="2"/>
  <c r="G3481" i="2"/>
  <c r="G3480" i="2"/>
  <c r="G3479" i="2"/>
  <c r="G3478" i="2"/>
  <c r="G3477" i="2"/>
  <c r="G3476" i="2"/>
  <c r="G3475" i="2"/>
  <c r="G3474" i="2"/>
  <c r="G3473" i="2"/>
  <c r="G3464" i="2"/>
  <c r="G3463" i="2"/>
  <c r="G3422" i="2"/>
  <c r="G3421" i="2"/>
  <c r="G3420" i="2"/>
  <c r="G3419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64" i="2"/>
  <c r="G3363" i="2"/>
  <c r="G3362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3" i="2"/>
  <c r="G3142" i="2"/>
  <c r="G3141" i="2"/>
  <c r="G3140" i="2"/>
  <c r="G3139" i="2"/>
  <c r="G3136" i="2"/>
  <c r="G3135" i="2"/>
  <c r="G3067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00" i="2"/>
  <c r="G2999" i="2"/>
  <c r="G2998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44" i="2"/>
  <c r="G2843" i="2"/>
  <c r="G2842" i="2"/>
  <c r="G2839" i="2"/>
  <c r="G2838" i="2"/>
  <c r="G2837" i="2"/>
  <c r="G2836" i="2"/>
  <c r="G2835" i="2"/>
  <c r="G2826" i="2"/>
  <c r="G2763" i="2"/>
  <c r="G2762" i="2"/>
  <c r="G2759" i="2"/>
  <c r="G2758" i="2"/>
  <c r="G2757" i="2"/>
  <c r="G2756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699" i="2"/>
  <c r="G269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25" i="2"/>
  <c r="G2624" i="2"/>
  <c r="G2623" i="2"/>
  <c r="G2622" i="2"/>
  <c r="G2621" i="2"/>
  <c r="G2561" i="2"/>
  <c r="G2560" i="2"/>
  <c r="G2557" i="2"/>
  <c r="G2556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3" i="2"/>
  <c r="G2382" i="2"/>
  <c r="G2381" i="2"/>
  <c r="G2377" i="2"/>
  <c r="G2376" i="2"/>
  <c r="G2374" i="2"/>
  <c r="G2373" i="2"/>
  <c r="G2372" i="2"/>
  <c r="G2371" i="2"/>
  <c r="G2370" i="2"/>
  <c r="G2369" i="2"/>
  <c r="G2368" i="2"/>
  <c r="G2367" i="2"/>
  <c r="G2366" i="2"/>
  <c r="G2365" i="2"/>
  <c r="G2359" i="2"/>
  <c r="G2303" i="2"/>
  <c r="G2302" i="2"/>
  <c r="G2299" i="2"/>
  <c r="G2291" i="2"/>
  <c r="G2290" i="2"/>
  <c r="G2217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887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4" i="2"/>
  <c r="G1263" i="2"/>
  <c r="G1216" i="2"/>
  <c r="G1215" i="2"/>
  <c r="G1214" i="2"/>
  <c r="G1213" i="2"/>
  <c r="G1212" i="2"/>
  <c r="G1210" i="2"/>
  <c r="G1209" i="2"/>
  <c r="G1208" i="2"/>
  <c r="G1207" i="2"/>
  <c r="G1084" i="2"/>
  <c r="G1012" i="2"/>
  <c r="G1011" i="2"/>
  <c r="G1010" i="2"/>
  <c r="G1009" i="2"/>
  <c r="G1008" i="2"/>
  <c r="G1007" i="2"/>
  <c r="G1005" i="2"/>
  <c r="G1004" i="2"/>
  <c r="G1002" i="2"/>
  <c r="G965" i="2"/>
  <c r="G964" i="2"/>
  <c r="G963" i="2"/>
  <c r="G962" i="2"/>
  <c r="G961" i="2"/>
  <c r="G955" i="2"/>
  <c r="G954" i="2"/>
  <c r="G953" i="2"/>
  <c r="G952" i="2"/>
  <c r="G951" i="2"/>
  <c r="G950" i="2"/>
  <c r="G949" i="2"/>
  <c r="G948" i="2"/>
  <c r="G945" i="2"/>
  <c r="G944" i="2"/>
  <c r="G943" i="2"/>
  <c r="G941" i="2"/>
  <c r="G940" i="2"/>
  <c r="G939" i="2"/>
  <c r="G938" i="2"/>
  <c r="G937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09" i="2"/>
  <c r="G802" i="2"/>
  <c r="G801" i="2"/>
  <c r="G800" i="2"/>
  <c r="G799" i="2"/>
  <c r="G798" i="2"/>
  <c r="G797" i="2"/>
  <c r="G796" i="2"/>
  <c r="G795" i="2"/>
  <c r="G794" i="2"/>
  <c r="G793" i="2"/>
  <c r="G790" i="2"/>
  <c r="G673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<sst xmlns="http://schemas.openxmlformats.org/spreadsheetml/2006/main" count="28864" uniqueCount="7511">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</sst>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14"/>
  <sheetViews>
    <sheetView tabSelected="1" zoomScale="130" zoomScaleNormal="130" workbookViewId="0">
      <pane ySplit="8" topLeftCell="A253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2.7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0</v>
      </c>
      <c r="G217" s="6">
        <v>0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v>0</v>
      </c>
      <c r="H218" s="1">
        <v>144</v>
      </c>
    </row>
    <row r="219" spans="1:8" ht="22.7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248</v>
      </c>
    </row>
    <row r="220" spans="1:8" ht="22.7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0</v>
      </c>
      <c r="G220" s="6">
        <v>0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2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2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2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2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3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3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4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4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4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4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4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4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4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4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4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4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5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5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6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6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6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28" t="s">
        <v>96</v>
      </c>
      <c r="B274" s="29"/>
      <c r="C274" s="29"/>
      <c r="D274" s="29"/>
      <c r="E274" s="29"/>
      <c r="F274" s="29"/>
      <c r="G274" s="29"/>
      <c r="H274" s="30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15" customHeight="1" x14ac:dyDescent="0.25">
      <c r="A503" s="31" t="s">
        <v>7360</v>
      </c>
      <c r="B503" s="31"/>
      <c r="C503" s="31"/>
      <c r="D503" s="31"/>
      <c r="E503" s="31"/>
      <c r="F503" s="31"/>
      <c r="G503" s="31"/>
      <c r="H503" s="31"/>
    </row>
    <row r="504" spans="1:8" ht="15" customHeight="1" x14ac:dyDescent="0.25">
      <c r="A504" s="28" t="s">
        <v>59</v>
      </c>
      <c r="B504" s="29"/>
      <c r="C504" s="29"/>
      <c r="D504" s="29"/>
      <c r="E504" s="29"/>
      <c r="F504" s="29"/>
      <c r="G504" s="29"/>
      <c r="H504" s="30"/>
    </row>
    <row r="505" spans="1:8" ht="30.2" customHeight="1" x14ac:dyDescent="0.25">
      <c r="A505" s="1">
        <v>5113</v>
      </c>
      <c r="B505" s="1" t="s">
        <v>6161</v>
      </c>
      <c r="C505" s="1" t="s">
        <v>113</v>
      </c>
      <c r="D505" s="1" t="s">
        <v>48</v>
      </c>
      <c r="E505" s="1" t="s">
        <v>7</v>
      </c>
      <c r="F505" s="1">
        <v>11000000</v>
      </c>
      <c r="G505" s="1">
        <v>11000000</v>
      </c>
      <c r="H505" s="1">
        <v>1</v>
      </c>
    </row>
    <row r="506" spans="1:8" ht="15" customHeight="1" x14ac:dyDescent="0.25">
      <c r="A506" s="28" t="s">
        <v>96</v>
      </c>
      <c r="B506" s="29"/>
      <c r="C506" s="29"/>
      <c r="D506" s="29"/>
      <c r="E506" s="29"/>
      <c r="F506" s="29"/>
      <c r="G506" s="29"/>
      <c r="H506" s="30"/>
    </row>
    <row r="507" spans="1:8" ht="30.2" customHeight="1" x14ac:dyDescent="0.25">
      <c r="A507" s="1">
        <v>5113</v>
      </c>
      <c r="B507" s="1" t="s">
        <v>6159</v>
      </c>
      <c r="C507" s="1" t="s">
        <v>88</v>
      </c>
      <c r="D507" s="1" t="s">
        <v>115</v>
      </c>
      <c r="E507" s="1" t="s">
        <v>7</v>
      </c>
      <c r="F507" s="1">
        <v>150000</v>
      </c>
      <c r="G507" s="1">
        <v>150000</v>
      </c>
      <c r="H507" s="1">
        <v>1</v>
      </c>
    </row>
    <row r="508" spans="1:8" ht="17.45" customHeight="1" x14ac:dyDescent="0.25">
      <c r="A508" s="79" t="s">
        <v>652</v>
      </c>
      <c r="B508" s="80"/>
      <c r="C508" s="80"/>
      <c r="D508" s="80"/>
      <c r="E508" s="80"/>
      <c r="F508" s="80"/>
      <c r="G508" s="80"/>
      <c r="H508" s="80"/>
    </row>
    <row r="509" spans="1:8" ht="15.75" customHeight="1" x14ac:dyDescent="0.25">
      <c r="A509" s="28" t="s">
        <v>59</v>
      </c>
      <c r="B509" s="29"/>
      <c r="C509" s="29"/>
      <c r="D509" s="29"/>
      <c r="E509" s="29"/>
      <c r="F509" s="29"/>
      <c r="G509" s="29"/>
      <c r="H509" s="30"/>
    </row>
    <row r="510" spans="1:8" ht="41.25" customHeight="1" x14ac:dyDescent="0.25">
      <c r="A510" s="6">
        <v>5134</v>
      </c>
      <c r="B510" s="6" t="s">
        <v>653</v>
      </c>
      <c r="C510" s="6" t="s">
        <v>61</v>
      </c>
      <c r="D510" s="6" t="s">
        <v>48</v>
      </c>
      <c r="E510" s="6" t="s">
        <v>7</v>
      </c>
      <c r="F510" s="6">
        <v>640000</v>
      </c>
      <c r="G510" s="6">
        <v>640000</v>
      </c>
      <c r="H510" s="1">
        <v>1</v>
      </c>
    </row>
    <row r="511" spans="1:8" ht="41.25" customHeight="1" x14ac:dyDescent="0.25">
      <c r="A511" s="6">
        <v>5134</v>
      </c>
      <c r="B511" s="6" t="s">
        <v>654</v>
      </c>
      <c r="C511" s="6" t="s">
        <v>61</v>
      </c>
      <c r="D511" s="6" t="s">
        <v>48</v>
      </c>
      <c r="E511" s="6" t="s">
        <v>7</v>
      </c>
      <c r="F511" s="6">
        <v>470000</v>
      </c>
      <c r="G511" s="6">
        <v>470000</v>
      </c>
      <c r="H511" s="1">
        <v>1</v>
      </c>
    </row>
    <row r="512" spans="1:8" ht="41.25" customHeight="1" x14ac:dyDescent="0.25">
      <c r="A512" s="6">
        <v>5134</v>
      </c>
      <c r="B512" s="6" t="s">
        <v>655</v>
      </c>
      <c r="C512" s="6" t="s">
        <v>61</v>
      </c>
      <c r="D512" s="6" t="s">
        <v>48</v>
      </c>
      <c r="E512" s="6" t="s">
        <v>7</v>
      </c>
      <c r="F512" s="6">
        <v>840000</v>
      </c>
      <c r="G512" s="6">
        <v>840000</v>
      </c>
      <c r="H512" s="1">
        <v>1</v>
      </c>
    </row>
    <row r="513" spans="1:8" ht="41.25" customHeight="1" x14ac:dyDescent="0.25">
      <c r="A513" s="6">
        <v>5134</v>
      </c>
      <c r="B513" s="6" t="s">
        <v>656</v>
      </c>
      <c r="C513" s="6" t="s">
        <v>61</v>
      </c>
      <c r="D513" s="6" t="s">
        <v>48</v>
      </c>
      <c r="E513" s="6" t="s">
        <v>7</v>
      </c>
      <c r="F513" s="6">
        <v>840000</v>
      </c>
      <c r="G513" s="6">
        <v>840000</v>
      </c>
      <c r="H513" s="1">
        <v>1</v>
      </c>
    </row>
    <row r="514" spans="1:8" ht="41.25" customHeight="1" x14ac:dyDescent="0.25">
      <c r="A514" s="6">
        <v>5134</v>
      </c>
      <c r="B514" s="6" t="s">
        <v>847</v>
      </c>
      <c r="C514" s="6" t="s">
        <v>61</v>
      </c>
      <c r="D514" s="6" t="s">
        <v>8</v>
      </c>
      <c r="E514" s="6" t="s">
        <v>7</v>
      </c>
      <c r="F514" s="6">
        <v>20930000</v>
      </c>
      <c r="G514" s="6">
        <v>20930000</v>
      </c>
      <c r="H514" s="1">
        <v>1</v>
      </c>
    </row>
    <row r="515" spans="1:8" ht="41.25" customHeight="1" x14ac:dyDescent="0.25">
      <c r="A515" s="6">
        <v>5134</v>
      </c>
      <c r="B515" s="6" t="s">
        <v>847</v>
      </c>
      <c r="C515" s="6" t="s">
        <v>61</v>
      </c>
      <c r="D515" s="6" t="s">
        <v>8</v>
      </c>
      <c r="E515" s="6" t="s">
        <v>7</v>
      </c>
      <c r="F515" s="6">
        <v>930000</v>
      </c>
      <c r="G515" s="6">
        <v>930000</v>
      </c>
      <c r="H515" s="1">
        <v>1</v>
      </c>
    </row>
    <row r="516" spans="1:8" ht="30.75" customHeight="1" x14ac:dyDescent="0.25">
      <c r="A516" s="6">
        <v>5134</v>
      </c>
      <c r="B516" s="6" t="s">
        <v>938</v>
      </c>
      <c r="C516" s="6" t="s">
        <v>61</v>
      </c>
      <c r="D516" s="6" t="s">
        <v>8</v>
      </c>
      <c r="E516" s="6" t="s">
        <v>7</v>
      </c>
      <c r="F516" s="6">
        <v>740000</v>
      </c>
      <c r="G516" s="6">
        <v>740000</v>
      </c>
      <c r="H516" s="1">
        <v>1</v>
      </c>
    </row>
    <row r="517" spans="1:8" ht="30.75" customHeight="1" x14ac:dyDescent="0.25">
      <c r="A517" s="6">
        <v>5134</v>
      </c>
      <c r="B517" s="6" t="s">
        <v>939</v>
      </c>
      <c r="C517" s="6" t="s">
        <v>61</v>
      </c>
      <c r="D517" s="6" t="s">
        <v>8</v>
      </c>
      <c r="E517" s="6" t="s">
        <v>7</v>
      </c>
      <c r="F517" s="6">
        <v>110000</v>
      </c>
      <c r="G517" s="6">
        <v>110000</v>
      </c>
      <c r="H517" s="1">
        <v>1</v>
      </c>
    </row>
    <row r="518" spans="1:8" ht="30.75" customHeight="1" x14ac:dyDescent="0.25">
      <c r="A518" s="6">
        <v>5134</v>
      </c>
      <c r="B518" s="6" t="s">
        <v>940</v>
      </c>
      <c r="C518" s="6" t="s">
        <v>61</v>
      </c>
      <c r="D518" s="6" t="s">
        <v>8</v>
      </c>
      <c r="E518" s="6" t="s">
        <v>7</v>
      </c>
      <c r="F518" s="6">
        <v>180000</v>
      </c>
      <c r="G518" s="6">
        <v>180000</v>
      </c>
      <c r="H518" s="1">
        <v>1</v>
      </c>
    </row>
    <row r="519" spans="1:8" ht="30.75" customHeight="1" x14ac:dyDescent="0.25">
      <c r="A519" s="6">
        <v>5134</v>
      </c>
      <c r="B519" s="6" t="s">
        <v>941</v>
      </c>
      <c r="C519" s="6" t="s">
        <v>61</v>
      </c>
      <c r="D519" s="6" t="s">
        <v>8</v>
      </c>
      <c r="E519" s="6" t="s">
        <v>7</v>
      </c>
      <c r="F519" s="6">
        <v>940000</v>
      </c>
      <c r="G519" s="6">
        <v>940000</v>
      </c>
      <c r="H519" s="1">
        <v>1</v>
      </c>
    </row>
    <row r="520" spans="1:8" ht="30.75" customHeight="1" x14ac:dyDescent="0.25">
      <c r="A520" s="6">
        <v>5134</v>
      </c>
      <c r="B520" s="6" t="s">
        <v>942</v>
      </c>
      <c r="C520" s="6" t="s">
        <v>61</v>
      </c>
      <c r="D520" s="6" t="s">
        <v>8</v>
      </c>
      <c r="E520" s="6" t="s">
        <v>7</v>
      </c>
      <c r="F520" s="6">
        <v>540000</v>
      </c>
      <c r="G520" s="6">
        <v>540000</v>
      </c>
      <c r="H520" s="1">
        <v>1</v>
      </c>
    </row>
    <row r="521" spans="1:8" ht="30.75" customHeight="1" x14ac:dyDescent="0.25">
      <c r="A521" s="6">
        <v>5134</v>
      </c>
      <c r="B521" s="6" t="s">
        <v>943</v>
      </c>
      <c r="C521" s="6" t="s">
        <v>61</v>
      </c>
      <c r="D521" s="6" t="s">
        <v>8</v>
      </c>
      <c r="E521" s="6" t="s">
        <v>7</v>
      </c>
      <c r="F521" s="6">
        <v>1440000</v>
      </c>
      <c r="G521" s="6">
        <v>1440000</v>
      </c>
      <c r="H521" s="1">
        <v>1</v>
      </c>
    </row>
    <row r="522" spans="1:8" ht="30.75" customHeight="1" x14ac:dyDescent="0.25">
      <c r="A522" s="6">
        <v>5134</v>
      </c>
      <c r="B522" s="6" t="s">
        <v>944</v>
      </c>
      <c r="C522" s="6" t="s">
        <v>61</v>
      </c>
      <c r="D522" s="6" t="s">
        <v>8</v>
      </c>
      <c r="E522" s="6" t="s">
        <v>7</v>
      </c>
      <c r="F522" s="6">
        <v>1740000</v>
      </c>
      <c r="G522" s="6">
        <v>1740000</v>
      </c>
      <c r="H522" s="1">
        <v>1</v>
      </c>
    </row>
    <row r="523" spans="1:8" ht="30.75" customHeight="1" x14ac:dyDescent="0.25">
      <c r="A523" s="6">
        <v>5134</v>
      </c>
      <c r="B523" s="6" t="s">
        <v>945</v>
      </c>
      <c r="C523" s="6" t="s">
        <v>61</v>
      </c>
      <c r="D523" s="6" t="s">
        <v>8</v>
      </c>
      <c r="E523" s="6" t="s">
        <v>7</v>
      </c>
      <c r="F523" s="6">
        <v>2952000</v>
      </c>
      <c r="G523" s="6">
        <v>2952000</v>
      </c>
      <c r="H523" s="1">
        <v>1</v>
      </c>
    </row>
    <row r="524" spans="1:8" ht="30.75" customHeight="1" x14ac:dyDescent="0.25">
      <c r="A524" s="6">
        <v>5134</v>
      </c>
      <c r="B524" s="6" t="s">
        <v>1330</v>
      </c>
      <c r="C524" s="6" t="s">
        <v>61</v>
      </c>
      <c r="D524" s="6" t="s">
        <v>8</v>
      </c>
      <c r="E524" s="6" t="s">
        <v>7</v>
      </c>
      <c r="F524" s="6">
        <v>0</v>
      </c>
      <c r="G524" s="6">
        <v>0</v>
      </c>
      <c r="H524" s="1">
        <v>1</v>
      </c>
    </row>
    <row r="525" spans="1:8" ht="30.75" customHeight="1" x14ac:dyDescent="0.25">
      <c r="A525" s="6">
        <v>5134</v>
      </c>
      <c r="B525" s="6" t="s">
        <v>1331</v>
      </c>
      <c r="C525" s="6" t="s">
        <v>61</v>
      </c>
      <c r="D525" s="6" t="s">
        <v>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0.75" customHeight="1" x14ac:dyDescent="0.25">
      <c r="A526" s="6">
        <v>5134</v>
      </c>
      <c r="B526" s="6" t="s">
        <v>1418</v>
      </c>
      <c r="C526" s="6" t="s">
        <v>61</v>
      </c>
      <c r="D526" s="6" t="s">
        <v>8</v>
      </c>
      <c r="E526" s="6" t="s">
        <v>7</v>
      </c>
      <c r="F526" s="6">
        <v>1200000</v>
      </c>
      <c r="G526" s="6">
        <v>1200000</v>
      </c>
      <c r="H526" s="1">
        <v>1</v>
      </c>
    </row>
    <row r="527" spans="1:8" ht="30.75" customHeight="1" x14ac:dyDescent="0.25">
      <c r="A527" s="6">
        <v>5134</v>
      </c>
      <c r="B527" s="6" t="s">
        <v>1419</v>
      </c>
      <c r="C527" s="6" t="s">
        <v>61</v>
      </c>
      <c r="D527" s="6" t="s">
        <v>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0.75" customHeight="1" x14ac:dyDescent="0.25">
      <c r="A528" s="6">
        <v>5134</v>
      </c>
      <c r="B528" s="6" t="s">
        <v>1467</v>
      </c>
      <c r="C528" s="6" t="s">
        <v>61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0.75" customHeight="1" x14ac:dyDescent="0.25">
      <c r="A529" s="6">
        <v>5134</v>
      </c>
      <c r="B529" s="6" t="s">
        <v>1481</v>
      </c>
      <c r="C529" s="6" t="s">
        <v>61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1482</v>
      </c>
      <c r="C530" s="6" t="s">
        <v>61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0.75" customHeight="1" x14ac:dyDescent="0.25">
      <c r="A531" s="6">
        <v>4251</v>
      </c>
      <c r="B531" s="6" t="s">
        <v>1489</v>
      </c>
      <c r="C531" s="6" t="s">
        <v>61</v>
      </c>
      <c r="D531" s="6" t="s">
        <v>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0.75" customHeight="1" x14ac:dyDescent="0.25">
      <c r="A532" s="6">
        <v>5134</v>
      </c>
      <c r="B532" s="6" t="s">
        <v>1561</v>
      </c>
      <c r="C532" s="6" t="s">
        <v>61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0.75" customHeight="1" x14ac:dyDescent="0.25">
      <c r="A533" s="6">
        <v>5134</v>
      </c>
      <c r="B533" s="6" t="s">
        <v>1562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0.75" customHeight="1" x14ac:dyDescent="0.25">
      <c r="A534" s="6">
        <v>5134</v>
      </c>
      <c r="B534" s="6" t="s">
        <v>1622</v>
      </c>
      <c r="C534" s="6" t="s">
        <v>61</v>
      </c>
      <c r="D534" s="6" t="s">
        <v>48</v>
      </c>
      <c r="E534" s="6" t="s">
        <v>7</v>
      </c>
      <c r="F534" s="6">
        <v>396000</v>
      </c>
      <c r="G534" s="6">
        <v>396000</v>
      </c>
      <c r="H534" s="1">
        <v>1</v>
      </c>
    </row>
    <row r="535" spans="1:8" ht="30.75" customHeight="1" x14ac:dyDescent="0.25">
      <c r="A535" s="6">
        <v>5134</v>
      </c>
      <c r="B535" s="6" t="s">
        <v>1844</v>
      </c>
      <c r="C535" s="6" t="s">
        <v>61</v>
      </c>
      <c r="D535" s="6" t="s">
        <v>8</v>
      </c>
      <c r="E535" s="6" t="s">
        <v>7</v>
      </c>
      <c r="F535" s="6">
        <v>1100000</v>
      </c>
      <c r="G535" s="6">
        <v>1100000</v>
      </c>
      <c r="H535" s="1" t="s">
        <v>1339</v>
      </c>
    </row>
    <row r="536" spans="1:8" ht="30.75" customHeight="1" x14ac:dyDescent="0.25">
      <c r="A536" s="6">
        <v>5134</v>
      </c>
      <c r="B536" s="6" t="s">
        <v>1845</v>
      </c>
      <c r="C536" s="6" t="s">
        <v>61</v>
      </c>
      <c r="D536" s="6" t="s">
        <v>8</v>
      </c>
      <c r="E536" s="6" t="s">
        <v>7</v>
      </c>
      <c r="F536" s="6">
        <v>300000</v>
      </c>
      <c r="G536" s="6">
        <v>300000</v>
      </c>
      <c r="H536" s="1" t="s">
        <v>1339</v>
      </c>
    </row>
    <row r="537" spans="1:8" ht="30.75" customHeight="1" x14ac:dyDescent="0.25">
      <c r="A537" s="6">
        <v>5134</v>
      </c>
      <c r="B537" s="6" t="s">
        <v>1846</v>
      </c>
      <c r="C537" s="6" t="s">
        <v>61</v>
      </c>
      <c r="D537" s="6" t="s">
        <v>8</v>
      </c>
      <c r="E537" s="6" t="s">
        <v>7</v>
      </c>
      <c r="F537" s="6">
        <v>500000</v>
      </c>
      <c r="G537" s="6">
        <v>500000</v>
      </c>
      <c r="H537" s="1" t="s">
        <v>1339</v>
      </c>
    </row>
    <row r="538" spans="1:8" ht="30.75" customHeight="1" x14ac:dyDescent="0.25">
      <c r="A538" s="6">
        <v>5134</v>
      </c>
      <c r="B538" s="6" t="s">
        <v>1847</v>
      </c>
      <c r="C538" s="6" t="s">
        <v>61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1933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1958</v>
      </c>
      <c r="C540" s="6" t="s">
        <v>61</v>
      </c>
      <c r="D540" s="6" t="s">
        <v>48</v>
      </c>
      <c r="E540" s="6" t="s">
        <v>7</v>
      </c>
      <c r="F540" s="6">
        <v>6000000</v>
      </c>
      <c r="G540" s="6">
        <v>6000000</v>
      </c>
      <c r="H540" s="1">
        <v>1</v>
      </c>
    </row>
    <row r="541" spans="1:8" ht="30.75" customHeight="1" x14ac:dyDescent="0.25">
      <c r="A541" s="6">
        <v>5134</v>
      </c>
      <c r="B541" s="6" t="s">
        <v>2203</v>
      </c>
      <c r="C541" s="6" t="s">
        <v>61</v>
      </c>
      <c r="D541" s="6" t="s">
        <v>48</v>
      </c>
      <c r="E541" s="6" t="s">
        <v>7</v>
      </c>
      <c r="F541" s="6">
        <v>5682000</v>
      </c>
      <c r="G541" s="6">
        <v>5682000</v>
      </c>
      <c r="H541" s="1">
        <v>1</v>
      </c>
    </row>
    <row r="542" spans="1:8" ht="30.75" customHeight="1" x14ac:dyDescent="0.25">
      <c r="A542" s="6">
        <v>5134</v>
      </c>
      <c r="B542" s="6" t="s">
        <v>2236</v>
      </c>
      <c r="C542" s="6" t="s">
        <v>61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0.75" customHeight="1" x14ac:dyDescent="0.25">
      <c r="A543" s="6">
        <v>5134</v>
      </c>
      <c r="B543" s="6" t="s">
        <v>2239</v>
      </c>
      <c r="C543" s="6" t="s">
        <v>61</v>
      </c>
      <c r="D543" s="6" t="s">
        <v>8</v>
      </c>
      <c r="E543" s="6" t="s">
        <v>7</v>
      </c>
      <c r="F543" s="6">
        <v>2000000</v>
      </c>
      <c r="G543" s="6">
        <v>2000000</v>
      </c>
      <c r="H543" s="1">
        <v>1</v>
      </c>
    </row>
    <row r="544" spans="1:8" ht="30.75" customHeight="1" x14ac:dyDescent="0.25">
      <c r="A544" s="6">
        <v>5134</v>
      </c>
      <c r="B544" s="6" t="s">
        <v>2474</v>
      </c>
      <c r="C544" s="6" t="s">
        <v>61</v>
      </c>
      <c r="D544" s="6" t="s">
        <v>48</v>
      </c>
      <c r="E544" s="6" t="s">
        <v>7</v>
      </c>
      <c r="F544" s="6">
        <v>6000000</v>
      </c>
      <c r="G544" s="6">
        <v>6000000</v>
      </c>
      <c r="H544" s="1">
        <v>1</v>
      </c>
    </row>
    <row r="545" spans="1:8" ht="30.75" customHeight="1" x14ac:dyDescent="0.25">
      <c r="A545" s="6">
        <v>5134</v>
      </c>
      <c r="B545" s="6" t="s">
        <v>2535</v>
      </c>
      <c r="C545" s="6" t="s">
        <v>61</v>
      </c>
      <c r="D545" s="6" t="s">
        <v>48</v>
      </c>
      <c r="E545" s="6" t="s">
        <v>7</v>
      </c>
      <c r="F545" s="6">
        <v>2000000</v>
      </c>
      <c r="G545" s="6">
        <v>2000000</v>
      </c>
      <c r="H545" s="1">
        <v>1</v>
      </c>
    </row>
    <row r="546" spans="1:8" ht="30.75" customHeight="1" x14ac:dyDescent="0.25">
      <c r="A546" s="6">
        <v>5134</v>
      </c>
      <c r="B546" s="6" t="s">
        <v>2603</v>
      </c>
      <c r="C546" s="6" t="s">
        <v>61</v>
      </c>
      <c r="D546" s="6" t="s">
        <v>8</v>
      </c>
      <c r="E546" s="6" t="s">
        <v>7</v>
      </c>
      <c r="F546" s="6">
        <v>3000000</v>
      </c>
      <c r="G546" s="6">
        <v>3000000</v>
      </c>
      <c r="H546" s="1">
        <v>1</v>
      </c>
    </row>
    <row r="547" spans="1:8" ht="26.45" customHeight="1" x14ac:dyDescent="0.25">
      <c r="A547" s="6">
        <v>5134</v>
      </c>
      <c r="B547" s="6" t="s">
        <v>2662</v>
      </c>
      <c r="C547" s="6" t="s">
        <v>61</v>
      </c>
      <c r="D547" s="6" t="s">
        <v>48</v>
      </c>
      <c r="E547" s="6" t="s">
        <v>7</v>
      </c>
      <c r="F547" s="6">
        <v>585000</v>
      </c>
      <c r="G547" s="6">
        <v>585000</v>
      </c>
      <c r="H547" s="1">
        <v>1</v>
      </c>
    </row>
    <row r="548" spans="1:8" ht="26.45" customHeight="1" x14ac:dyDescent="0.25">
      <c r="A548" s="6">
        <v>5134</v>
      </c>
      <c r="B548" s="6" t="s">
        <v>2836</v>
      </c>
      <c r="C548" s="6" t="s">
        <v>61</v>
      </c>
      <c r="D548" s="6" t="s">
        <v>48</v>
      </c>
      <c r="E548" s="6" t="s">
        <v>7</v>
      </c>
      <c r="F548" s="6">
        <v>800000</v>
      </c>
      <c r="G548" s="6">
        <v>800000</v>
      </c>
      <c r="H548" s="1">
        <v>1</v>
      </c>
    </row>
    <row r="549" spans="1:8" ht="26.45" customHeight="1" x14ac:dyDescent="0.25">
      <c r="A549" s="6">
        <v>5134</v>
      </c>
      <c r="B549" s="6" t="s">
        <v>2879</v>
      </c>
      <c r="C549" s="6" t="s">
        <v>61</v>
      </c>
      <c r="D549" s="6" t="s">
        <v>48</v>
      </c>
      <c r="E549" s="6" t="s">
        <v>7</v>
      </c>
      <c r="F549" s="6">
        <v>9999792</v>
      </c>
      <c r="G549" s="6">
        <v>9999792</v>
      </c>
      <c r="H549" s="1">
        <v>1</v>
      </c>
    </row>
    <row r="550" spans="1:8" ht="26.45" customHeight="1" x14ac:dyDescent="0.25">
      <c r="A550" s="6">
        <v>5134</v>
      </c>
      <c r="B550" s="6" t="s">
        <v>2920</v>
      </c>
      <c r="C550" s="6" t="s">
        <v>61</v>
      </c>
      <c r="D550" s="6" t="s">
        <v>8</v>
      </c>
      <c r="E550" s="6" t="s">
        <v>7</v>
      </c>
      <c r="F550" s="6">
        <v>700000</v>
      </c>
      <c r="G550" s="6">
        <v>700000</v>
      </c>
      <c r="H550" s="1">
        <v>1</v>
      </c>
    </row>
    <row r="551" spans="1:8" ht="26.45" customHeight="1" x14ac:dyDescent="0.25">
      <c r="A551" s="6">
        <v>5134</v>
      </c>
      <c r="B551" s="6" t="s">
        <v>3042</v>
      </c>
      <c r="C551" s="6" t="s">
        <v>61</v>
      </c>
      <c r="D551" s="6" t="s">
        <v>8</v>
      </c>
      <c r="E551" s="6" t="s">
        <v>7</v>
      </c>
      <c r="F551" s="6">
        <v>160000000</v>
      </c>
      <c r="G551" s="6">
        <v>160000000</v>
      </c>
      <c r="H551" s="1">
        <v>1</v>
      </c>
    </row>
    <row r="552" spans="1:8" ht="26.45" customHeight="1" x14ac:dyDescent="0.25">
      <c r="A552" s="6">
        <v>5134</v>
      </c>
      <c r="B552" s="6" t="s">
        <v>3048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3049</v>
      </c>
      <c r="C553" s="6" t="s">
        <v>61</v>
      </c>
      <c r="D553" s="6" t="s">
        <v>48</v>
      </c>
      <c r="E553" s="6" t="s">
        <v>7</v>
      </c>
      <c r="F553" s="6">
        <v>1200000</v>
      </c>
      <c r="G553" s="6">
        <v>1200000</v>
      </c>
      <c r="H553" s="1">
        <v>1</v>
      </c>
    </row>
    <row r="554" spans="1:8" ht="26.45" customHeight="1" x14ac:dyDescent="0.25">
      <c r="A554" s="6">
        <v>5134</v>
      </c>
      <c r="B554" s="6" t="s">
        <v>3147</v>
      </c>
      <c r="C554" s="6" t="s">
        <v>61</v>
      </c>
      <c r="D554" s="6" t="s">
        <v>48</v>
      </c>
      <c r="E554" s="6" t="s">
        <v>7</v>
      </c>
      <c r="F554" s="6">
        <v>13200000</v>
      </c>
      <c r="G554" s="6">
        <v>13200000</v>
      </c>
      <c r="H554" s="1">
        <v>1</v>
      </c>
    </row>
    <row r="555" spans="1:8" ht="26.45" customHeight="1" x14ac:dyDescent="0.25">
      <c r="A555" s="6">
        <v>5134</v>
      </c>
      <c r="B555" s="6" t="s">
        <v>3288</v>
      </c>
      <c r="C555" s="6" t="s">
        <v>61</v>
      </c>
      <c r="D555" s="6" t="s">
        <v>48</v>
      </c>
      <c r="E555" s="6" t="s">
        <v>7</v>
      </c>
      <c r="F555" s="6">
        <v>1500000</v>
      </c>
      <c r="G555" s="6">
        <v>1500000</v>
      </c>
      <c r="H555" s="1">
        <v>1</v>
      </c>
    </row>
    <row r="556" spans="1:8" ht="26.45" customHeight="1" x14ac:dyDescent="0.25">
      <c r="A556" s="6">
        <v>5134</v>
      </c>
      <c r="B556" s="6" t="s">
        <v>3314</v>
      </c>
      <c r="C556" s="6" t="s">
        <v>61</v>
      </c>
      <c r="D556" s="6" t="s">
        <v>48</v>
      </c>
      <c r="E556" s="6" t="s">
        <v>7</v>
      </c>
      <c r="F556" s="6">
        <v>6000000</v>
      </c>
      <c r="G556" s="6">
        <v>6000000</v>
      </c>
      <c r="H556" s="1">
        <v>1</v>
      </c>
    </row>
    <row r="557" spans="1:8" ht="26.45" customHeight="1" x14ac:dyDescent="0.25">
      <c r="A557" s="6">
        <v>5134</v>
      </c>
      <c r="B557" s="6" t="s">
        <v>3326</v>
      </c>
      <c r="C557" s="6" t="s">
        <v>61</v>
      </c>
      <c r="D557" s="6" t="s">
        <v>48</v>
      </c>
      <c r="E557" s="6" t="s">
        <v>7</v>
      </c>
      <c r="F557" s="6">
        <v>1200000</v>
      </c>
      <c r="G557" s="6">
        <v>1200000</v>
      </c>
      <c r="H557" s="1">
        <v>1</v>
      </c>
    </row>
    <row r="558" spans="1:8" ht="26.45" customHeight="1" x14ac:dyDescent="0.25">
      <c r="A558" s="6">
        <v>5134</v>
      </c>
      <c r="B558" s="6" t="s">
        <v>3388</v>
      </c>
      <c r="C558" s="6" t="s">
        <v>61</v>
      </c>
      <c r="D558" s="6" t="s">
        <v>48</v>
      </c>
      <c r="E558" s="6" t="s">
        <v>7</v>
      </c>
      <c r="F558" s="6">
        <v>6000000</v>
      </c>
      <c r="G558" s="6">
        <v>6000000</v>
      </c>
      <c r="H558" s="1">
        <v>1</v>
      </c>
    </row>
    <row r="559" spans="1:8" ht="26.45" customHeight="1" x14ac:dyDescent="0.25">
      <c r="A559" s="6">
        <v>5134</v>
      </c>
      <c r="B559" s="6" t="s">
        <v>3459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3579</v>
      </c>
      <c r="C560" s="6" t="s">
        <v>61</v>
      </c>
      <c r="D560" s="6" t="s">
        <v>48</v>
      </c>
      <c r="E560" s="6" t="s">
        <v>7</v>
      </c>
      <c r="F560" s="6">
        <v>4000000</v>
      </c>
      <c r="G560" s="6">
        <v>4000000</v>
      </c>
      <c r="H560" s="1">
        <v>1</v>
      </c>
    </row>
    <row r="561" spans="1:8" ht="26.45" customHeight="1" x14ac:dyDescent="0.25">
      <c r="A561" s="6">
        <v>5134</v>
      </c>
      <c r="B561" s="6" t="s">
        <v>3709</v>
      </c>
      <c r="C561" s="6" t="s">
        <v>61</v>
      </c>
      <c r="D561" s="6" t="s">
        <v>48</v>
      </c>
      <c r="E561" s="6" t="s">
        <v>7</v>
      </c>
      <c r="F561" s="6">
        <v>4000000</v>
      </c>
      <c r="G561" s="6">
        <v>4000000</v>
      </c>
      <c r="H561" s="1">
        <v>1</v>
      </c>
    </row>
    <row r="562" spans="1:8" ht="26.45" customHeight="1" x14ac:dyDescent="0.25">
      <c r="A562" s="6">
        <v>5134</v>
      </c>
      <c r="B562" s="6" t="s">
        <v>4132</v>
      </c>
      <c r="C562" s="6" t="s">
        <v>61</v>
      </c>
      <c r="D562" s="6" t="s">
        <v>48</v>
      </c>
      <c r="E562" s="6" t="s">
        <v>7</v>
      </c>
      <c r="F562" s="6">
        <v>1000000</v>
      </c>
      <c r="G562" s="6">
        <v>1000000</v>
      </c>
      <c r="H562" s="1">
        <v>1</v>
      </c>
    </row>
    <row r="563" spans="1:8" ht="26.45" customHeight="1" x14ac:dyDescent="0.25">
      <c r="A563" s="6">
        <v>5134</v>
      </c>
      <c r="B563" s="6" t="s">
        <v>4133</v>
      </c>
      <c r="C563" s="6" t="s">
        <v>61</v>
      </c>
      <c r="D563" s="6" t="s">
        <v>48</v>
      </c>
      <c r="E563" s="6" t="s">
        <v>7</v>
      </c>
      <c r="F563" s="6">
        <v>3000000</v>
      </c>
      <c r="G563" s="6">
        <v>3000000</v>
      </c>
      <c r="H563" s="1">
        <v>1</v>
      </c>
    </row>
    <row r="564" spans="1:8" ht="26.45" customHeight="1" x14ac:dyDescent="0.25">
      <c r="A564" s="6">
        <v>5134</v>
      </c>
      <c r="B564" s="6" t="s">
        <v>4134</v>
      </c>
      <c r="C564" s="6" t="s">
        <v>61</v>
      </c>
      <c r="D564" s="6" t="s">
        <v>48</v>
      </c>
      <c r="E564" s="6" t="s">
        <v>7</v>
      </c>
      <c r="F564" s="6">
        <v>900000</v>
      </c>
      <c r="G564" s="6">
        <v>900000</v>
      </c>
      <c r="H564" s="1">
        <v>1</v>
      </c>
    </row>
    <row r="565" spans="1:8" ht="26.45" customHeight="1" x14ac:dyDescent="0.25">
      <c r="A565" s="6">
        <v>5134</v>
      </c>
      <c r="B565" s="6" t="s">
        <v>4132</v>
      </c>
      <c r="C565" s="6" t="s">
        <v>61</v>
      </c>
      <c r="D565" s="6" t="s">
        <v>48</v>
      </c>
      <c r="E565" s="6" t="s">
        <v>7</v>
      </c>
      <c r="F565" s="6">
        <v>1000000</v>
      </c>
      <c r="G565" s="6">
        <v>1000000</v>
      </c>
      <c r="H565" s="1">
        <v>1</v>
      </c>
    </row>
    <row r="566" spans="1:8" ht="26.45" customHeight="1" x14ac:dyDescent="0.25">
      <c r="A566" s="6">
        <v>5134</v>
      </c>
      <c r="B566" s="6" t="s">
        <v>4170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4181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4268</v>
      </c>
      <c r="C568" s="6" t="s">
        <v>61</v>
      </c>
      <c r="D568" s="6" t="s">
        <v>48</v>
      </c>
      <c r="E568" s="6" t="s">
        <v>7</v>
      </c>
      <c r="F568" s="6">
        <v>20677000</v>
      </c>
      <c r="G568" s="6">
        <v>20677000</v>
      </c>
      <c r="H568" s="1">
        <v>1</v>
      </c>
    </row>
    <row r="569" spans="1:8" ht="26.45" customHeight="1" x14ac:dyDescent="0.25">
      <c r="A569" s="6">
        <v>5134</v>
      </c>
      <c r="B569" s="6" t="s">
        <v>4292</v>
      </c>
      <c r="C569" s="6" t="s">
        <v>61</v>
      </c>
      <c r="D569" s="6" t="s">
        <v>48</v>
      </c>
      <c r="E569" s="6" t="s">
        <v>7</v>
      </c>
      <c r="F569" s="6">
        <v>3000000</v>
      </c>
      <c r="G569" s="6">
        <v>3000000</v>
      </c>
      <c r="H569" s="1">
        <v>1</v>
      </c>
    </row>
    <row r="570" spans="1:8" ht="26.45" customHeight="1" x14ac:dyDescent="0.25">
      <c r="A570" s="6">
        <v>5134</v>
      </c>
      <c r="B570" s="6" t="s">
        <v>4400</v>
      </c>
      <c r="C570" s="6" t="s">
        <v>61</v>
      </c>
      <c r="D570" s="6" t="s">
        <v>8</v>
      </c>
      <c r="E570" s="6" t="s">
        <v>7</v>
      </c>
      <c r="F570" s="6">
        <v>1500000</v>
      </c>
      <c r="G570" s="6">
        <v>1500000</v>
      </c>
      <c r="H570" s="1">
        <v>1</v>
      </c>
    </row>
    <row r="571" spans="1:8" ht="26.45" customHeight="1" x14ac:dyDescent="0.25">
      <c r="A571" s="6">
        <v>5134</v>
      </c>
      <c r="B571" s="6" t="s">
        <v>4456</v>
      </c>
      <c r="C571" s="6" t="s">
        <v>61</v>
      </c>
      <c r="D571" s="6" t="s">
        <v>48</v>
      </c>
      <c r="E571" s="6" t="s">
        <v>7</v>
      </c>
      <c r="F571" s="6">
        <v>3000000</v>
      </c>
      <c r="G571" s="6">
        <v>3000000</v>
      </c>
      <c r="H571" s="1">
        <v>1</v>
      </c>
    </row>
    <row r="572" spans="1:8" ht="26.45" customHeight="1" x14ac:dyDescent="0.25">
      <c r="A572" s="6">
        <v>5134</v>
      </c>
      <c r="B572" s="6" t="s">
        <v>4656</v>
      </c>
      <c r="C572" s="6" t="s">
        <v>61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26.45" customHeight="1" x14ac:dyDescent="0.25">
      <c r="A573" s="6">
        <v>5134</v>
      </c>
      <c r="B573" s="6" t="s">
        <v>4657</v>
      </c>
      <c r="C573" s="6" t="s">
        <v>61</v>
      </c>
      <c r="D573" s="6" t="s">
        <v>48</v>
      </c>
      <c r="E573" s="6" t="s">
        <v>7</v>
      </c>
      <c r="F573" s="6">
        <v>10322000</v>
      </c>
      <c r="G573" s="6">
        <v>10322000</v>
      </c>
      <c r="H573" s="1">
        <v>1</v>
      </c>
    </row>
    <row r="574" spans="1:8" ht="26.45" customHeight="1" x14ac:dyDescent="0.25">
      <c r="A574" s="6">
        <v>5134</v>
      </c>
      <c r="B574" s="6" t="s">
        <v>4664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4739</v>
      </c>
      <c r="C575" s="6" t="s">
        <v>61</v>
      </c>
      <c r="D575" s="6" t="s">
        <v>48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6.45" customHeight="1" x14ac:dyDescent="0.25">
      <c r="A576" s="6">
        <v>5134</v>
      </c>
      <c r="B576" s="6" t="s">
        <v>4740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4742</v>
      </c>
      <c r="C577" s="6" t="s">
        <v>61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6.45" customHeight="1" x14ac:dyDescent="0.25">
      <c r="A578" s="6">
        <v>5134</v>
      </c>
      <c r="B578" s="6" t="s">
        <v>4741</v>
      </c>
      <c r="C578" s="6" t="s">
        <v>61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6.45" customHeight="1" x14ac:dyDescent="0.25">
      <c r="A579" s="6">
        <v>5134</v>
      </c>
      <c r="B579" s="6" t="s">
        <v>4743</v>
      </c>
      <c r="C579" s="6" t="s">
        <v>61</v>
      </c>
      <c r="D579" s="6" t="s">
        <v>48</v>
      </c>
      <c r="E579" s="6" t="s">
        <v>7</v>
      </c>
      <c r="F579" s="6">
        <v>0</v>
      </c>
      <c r="G579" s="6">
        <v>0</v>
      </c>
      <c r="H579" s="1">
        <v>1</v>
      </c>
    </row>
    <row r="580" spans="1:8" ht="26.45" customHeight="1" x14ac:dyDescent="0.25">
      <c r="A580" s="6">
        <v>5134</v>
      </c>
      <c r="B580" s="6" t="s">
        <v>4744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4762</v>
      </c>
      <c r="C581" s="6" t="s">
        <v>61</v>
      </c>
      <c r="D581" s="6" t="s">
        <v>48</v>
      </c>
      <c r="E581" s="6" t="s">
        <v>7</v>
      </c>
      <c r="F581" s="6">
        <v>1200000</v>
      </c>
      <c r="G581" s="6">
        <v>1200000</v>
      </c>
      <c r="H581" s="1">
        <v>1</v>
      </c>
    </row>
    <row r="582" spans="1:8" ht="26.45" customHeight="1" x14ac:dyDescent="0.25">
      <c r="A582" s="6">
        <v>5112</v>
      </c>
      <c r="B582" s="6" t="s">
        <v>4763</v>
      </c>
      <c r="C582" s="6" t="s">
        <v>61</v>
      </c>
      <c r="D582" s="6" t="s">
        <v>48</v>
      </c>
      <c r="E582" s="6" t="s">
        <v>7</v>
      </c>
      <c r="F582" s="6">
        <v>14000000</v>
      </c>
      <c r="G582" s="6">
        <v>14000000</v>
      </c>
      <c r="H582" s="1">
        <v>1</v>
      </c>
    </row>
    <row r="583" spans="1:8" ht="26.45" customHeight="1" x14ac:dyDescent="0.25">
      <c r="A583" s="6">
        <v>5134</v>
      </c>
      <c r="B583" s="6" t="s">
        <v>5130</v>
      </c>
      <c r="C583" s="6" t="s">
        <v>61</v>
      </c>
      <c r="D583" s="6" t="s">
        <v>48</v>
      </c>
      <c r="E583" s="6" t="s">
        <v>7</v>
      </c>
      <c r="F583" s="6">
        <v>4000000</v>
      </c>
      <c r="G583" s="6">
        <v>4000000</v>
      </c>
      <c r="H583" s="1">
        <v>1</v>
      </c>
    </row>
    <row r="584" spans="1:8" ht="26.45" customHeight="1" x14ac:dyDescent="0.25">
      <c r="A584" s="6">
        <v>5134</v>
      </c>
      <c r="B584" s="6" t="s">
        <v>5258</v>
      </c>
      <c r="C584" s="6" t="s">
        <v>61</v>
      </c>
      <c r="D584" s="6" t="s">
        <v>48</v>
      </c>
      <c r="E584" s="6" t="s">
        <v>7</v>
      </c>
      <c r="F584" s="6">
        <v>6840000</v>
      </c>
      <c r="G584" s="6">
        <v>6840000</v>
      </c>
      <c r="H584" s="1">
        <v>1</v>
      </c>
    </row>
    <row r="585" spans="1:8" ht="26.45" customHeight="1" x14ac:dyDescent="0.25">
      <c r="A585" s="6">
        <v>5134</v>
      </c>
      <c r="B585" s="6" t="s">
        <v>5352</v>
      </c>
      <c r="C585" s="6" t="s">
        <v>61</v>
      </c>
      <c r="D585" s="6" t="s">
        <v>48</v>
      </c>
      <c r="E585" s="6" t="s">
        <v>7</v>
      </c>
      <c r="F585" s="6">
        <v>1200000</v>
      </c>
      <c r="G585" s="6">
        <v>1200000</v>
      </c>
      <c r="H585" s="1">
        <v>1</v>
      </c>
    </row>
    <row r="586" spans="1:8" ht="26.45" customHeight="1" x14ac:dyDescent="0.25">
      <c r="A586" s="6">
        <v>5134</v>
      </c>
      <c r="B586" s="6" t="s">
        <v>5399</v>
      </c>
      <c r="C586" s="6" t="s">
        <v>61</v>
      </c>
      <c r="D586" s="6" t="s">
        <v>8</v>
      </c>
      <c r="E586" s="6" t="s">
        <v>7</v>
      </c>
      <c r="F586" s="6">
        <v>360000</v>
      </c>
      <c r="G586" s="6">
        <v>360000</v>
      </c>
      <c r="H586" s="1">
        <v>1</v>
      </c>
    </row>
    <row r="587" spans="1:8" ht="26.45" customHeight="1" x14ac:dyDescent="0.25">
      <c r="A587" s="6">
        <v>5134</v>
      </c>
      <c r="B587" s="6" t="s">
        <v>5400</v>
      </c>
      <c r="C587" s="6" t="s">
        <v>61</v>
      </c>
      <c r="D587" s="6" t="s">
        <v>8</v>
      </c>
      <c r="E587" s="6" t="s">
        <v>7</v>
      </c>
      <c r="F587" s="6">
        <v>360000</v>
      </c>
      <c r="G587" s="6">
        <v>360000</v>
      </c>
      <c r="H587" s="1">
        <v>1</v>
      </c>
    </row>
    <row r="588" spans="1:8" ht="26.45" customHeight="1" x14ac:dyDescent="0.25">
      <c r="A588" s="6">
        <v>5134</v>
      </c>
      <c r="B588" s="6" t="s">
        <v>5401</v>
      </c>
      <c r="C588" s="6" t="s">
        <v>61</v>
      </c>
      <c r="D588" s="6" t="s">
        <v>8</v>
      </c>
      <c r="E588" s="6" t="s">
        <v>7</v>
      </c>
      <c r="F588" s="6">
        <v>200000</v>
      </c>
      <c r="G588" s="6">
        <v>200000</v>
      </c>
      <c r="H588" s="1">
        <v>1</v>
      </c>
    </row>
    <row r="589" spans="1:8" ht="26.45" customHeight="1" x14ac:dyDescent="0.25">
      <c r="A589" s="6">
        <v>5134</v>
      </c>
      <c r="B589" s="6" t="s">
        <v>5402</v>
      </c>
      <c r="C589" s="6" t="s">
        <v>61</v>
      </c>
      <c r="D589" s="6" t="s">
        <v>8</v>
      </c>
      <c r="E589" s="6" t="s">
        <v>7</v>
      </c>
      <c r="F589" s="6">
        <v>200000</v>
      </c>
      <c r="G589" s="6">
        <v>200000</v>
      </c>
      <c r="H589" s="1">
        <v>1</v>
      </c>
    </row>
    <row r="590" spans="1:8" ht="26.45" customHeight="1" x14ac:dyDescent="0.25">
      <c r="A590" s="6">
        <v>5134</v>
      </c>
      <c r="B590" s="6" t="s">
        <v>5403</v>
      </c>
      <c r="C590" s="6" t="s">
        <v>61</v>
      </c>
      <c r="D590" s="6" t="s">
        <v>8</v>
      </c>
      <c r="E590" s="6" t="s">
        <v>7</v>
      </c>
      <c r="F590" s="6">
        <v>260000</v>
      </c>
      <c r="G590" s="6">
        <v>260000</v>
      </c>
      <c r="H590" s="1">
        <v>1</v>
      </c>
    </row>
    <row r="591" spans="1:8" ht="26.45" customHeight="1" x14ac:dyDescent="0.25">
      <c r="A591" s="6">
        <v>5134</v>
      </c>
      <c r="B591" s="6" t="s">
        <v>5404</v>
      </c>
      <c r="C591" s="6" t="s">
        <v>61</v>
      </c>
      <c r="D591" s="6" t="s">
        <v>8</v>
      </c>
      <c r="E591" s="6" t="s">
        <v>7</v>
      </c>
      <c r="F591" s="6">
        <v>340000</v>
      </c>
      <c r="G591" s="6">
        <v>340000</v>
      </c>
      <c r="H591" s="1">
        <v>1</v>
      </c>
    </row>
    <row r="592" spans="1:8" ht="26.45" customHeight="1" x14ac:dyDescent="0.25">
      <c r="A592" s="6">
        <v>5134</v>
      </c>
      <c r="B592" s="6" t="s">
        <v>5405</v>
      </c>
      <c r="C592" s="6" t="s">
        <v>61</v>
      </c>
      <c r="D592" s="6" t="s">
        <v>8</v>
      </c>
      <c r="E592" s="6" t="s">
        <v>7</v>
      </c>
      <c r="F592" s="6">
        <v>340000</v>
      </c>
      <c r="G592" s="6">
        <v>340000</v>
      </c>
      <c r="H592" s="1">
        <v>1</v>
      </c>
    </row>
    <row r="593" spans="1:8" ht="26.45" customHeight="1" x14ac:dyDescent="0.25">
      <c r="A593" s="6">
        <v>5134</v>
      </c>
      <c r="B593" s="6" t="s">
        <v>5406</v>
      </c>
      <c r="C593" s="6" t="s">
        <v>61</v>
      </c>
      <c r="D593" s="6" t="s">
        <v>8</v>
      </c>
      <c r="E593" s="6" t="s">
        <v>7</v>
      </c>
      <c r="F593" s="6">
        <v>320000</v>
      </c>
      <c r="G593" s="6">
        <v>320000</v>
      </c>
      <c r="H593" s="1">
        <v>1</v>
      </c>
    </row>
    <row r="594" spans="1:8" ht="26.45" customHeight="1" x14ac:dyDescent="0.25">
      <c r="A594" s="6">
        <v>5134</v>
      </c>
      <c r="B594" s="6" t="s">
        <v>5407</v>
      </c>
      <c r="C594" s="6" t="s">
        <v>61</v>
      </c>
      <c r="D594" s="6" t="s">
        <v>8</v>
      </c>
      <c r="E594" s="6" t="s">
        <v>7</v>
      </c>
      <c r="F594" s="6">
        <v>300000</v>
      </c>
      <c r="G594" s="6">
        <v>300000</v>
      </c>
      <c r="H594" s="1">
        <v>1</v>
      </c>
    </row>
    <row r="595" spans="1:8" ht="26.45" customHeight="1" x14ac:dyDescent="0.25">
      <c r="A595" s="6">
        <v>5134</v>
      </c>
      <c r="B595" s="6" t="s">
        <v>5408</v>
      </c>
      <c r="C595" s="6" t="s">
        <v>61</v>
      </c>
      <c r="D595" s="6" t="s">
        <v>8</v>
      </c>
      <c r="E595" s="6" t="s">
        <v>7</v>
      </c>
      <c r="F595" s="6">
        <v>360000</v>
      </c>
      <c r="G595" s="6">
        <v>360000</v>
      </c>
      <c r="H595" s="1">
        <v>1</v>
      </c>
    </row>
    <row r="596" spans="1:8" ht="26.45" customHeight="1" x14ac:dyDescent="0.25">
      <c r="A596" s="6">
        <v>5134</v>
      </c>
      <c r="B596" s="6" t="s">
        <v>5409</v>
      </c>
      <c r="C596" s="6" t="s">
        <v>61</v>
      </c>
      <c r="D596" s="6" t="s">
        <v>8</v>
      </c>
      <c r="E596" s="6" t="s">
        <v>7</v>
      </c>
      <c r="F596" s="6">
        <v>400000</v>
      </c>
      <c r="G596" s="6">
        <v>400000</v>
      </c>
      <c r="H596" s="1">
        <v>1</v>
      </c>
    </row>
    <row r="597" spans="1:8" ht="26.45" customHeight="1" x14ac:dyDescent="0.25">
      <c r="A597" s="6">
        <v>5134</v>
      </c>
      <c r="B597" s="6" t="s">
        <v>5410</v>
      </c>
      <c r="C597" s="6" t="s">
        <v>61</v>
      </c>
      <c r="D597" s="6" t="s">
        <v>8</v>
      </c>
      <c r="E597" s="6" t="s">
        <v>7</v>
      </c>
      <c r="F597" s="6">
        <v>460000</v>
      </c>
      <c r="G597" s="6">
        <v>460000</v>
      </c>
      <c r="H597" s="1">
        <v>1</v>
      </c>
    </row>
    <row r="598" spans="1:8" ht="26.45" customHeight="1" x14ac:dyDescent="0.25">
      <c r="A598" s="6">
        <v>5134</v>
      </c>
      <c r="B598" s="6" t="s">
        <v>5411</v>
      </c>
      <c r="C598" s="6" t="s">
        <v>61</v>
      </c>
      <c r="D598" s="6" t="s">
        <v>8</v>
      </c>
      <c r="E598" s="6" t="s">
        <v>7</v>
      </c>
      <c r="F598" s="6">
        <v>700000</v>
      </c>
      <c r="G598" s="6">
        <v>700000</v>
      </c>
      <c r="H598" s="1">
        <v>1</v>
      </c>
    </row>
    <row r="599" spans="1:8" ht="26.45" customHeight="1" x14ac:dyDescent="0.25">
      <c r="A599" s="6">
        <v>5134</v>
      </c>
      <c r="B599" s="6" t="s">
        <v>5412</v>
      </c>
      <c r="C599" s="6" t="s">
        <v>61</v>
      </c>
      <c r="D599" s="6" t="s">
        <v>8</v>
      </c>
      <c r="E599" s="6" t="s">
        <v>7</v>
      </c>
      <c r="F599" s="6">
        <v>240000</v>
      </c>
      <c r="G599" s="6">
        <v>240000</v>
      </c>
      <c r="H599" s="1">
        <v>1</v>
      </c>
    </row>
    <row r="600" spans="1:8" ht="26.45" customHeight="1" x14ac:dyDescent="0.25">
      <c r="A600" s="6">
        <v>5134</v>
      </c>
      <c r="B600" s="6" t="s">
        <v>5413</v>
      </c>
      <c r="C600" s="6" t="s">
        <v>61</v>
      </c>
      <c r="D600" s="6" t="s">
        <v>8</v>
      </c>
      <c r="E600" s="6" t="s">
        <v>7</v>
      </c>
      <c r="F600" s="6">
        <v>500000</v>
      </c>
      <c r="G600" s="6">
        <v>500000</v>
      </c>
      <c r="H600" s="1">
        <v>1</v>
      </c>
    </row>
    <row r="601" spans="1:8" ht="26.45" customHeight="1" x14ac:dyDescent="0.25">
      <c r="A601" s="6">
        <v>5134</v>
      </c>
      <c r="B601" s="6" t="s">
        <v>5414</v>
      </c>
      <c r="C601" s="6" t="s">
        <v>61</v>
      </c>
      <c r="D601" s="6" t="s">
        <v>8</v>
      </c>
      <c r="E601" s="6" t="s">
        <v>7</v>
      </c>
      <c r="F601" s="6">
        <v>200000</v>
      </c>
      <c r="G601" s="6">
        <v>200000</v>
      </c>
      <c r="H601" s="1">
        <v>1</v>
      </c>
    </row>
    <row r="602" spans="1:8" ht="26.45" customHeight="1" x14ac:dyDescent="0.25">
      <c r="A602" s="6">
        <v>5134</v>
      </c>
      <c r="B602" s="6" t="s">
        <v>5415</v>
      </c>
      <c r="C602" s="6" t="s">
        <v>61</v>
      </c>
      <c r="D602" s="6" t="s">
        <v>8</v>
      </c>
      <c r="E602" s="6" t="s">
        <v>7</v>
      </c>
      <c r="F602" s="6">
        <v>300000</v>
      </c>
      <c r="G602" s="6">
        <v>300000</v>
      </c>
      <c r="H602" s="1">
        <v>1</v>
      </c>
    </row>
    <row r="603" spans="1:8" ht="26.45" customHeight="1" x14ac:dyDescent="0.25">
      <c r="A603" s="6">
        <v>5134</v>
      </c>
      <c r="B603" s="6" t="s">
        <v>5416</v>
      </c>
      <c r="C603" s="6" t="s">
        <v>61</v>
      </c>
      <c r="D603" s="6" t="s">
        <v>8</v>
      </c>
      <c r="E603" s="6" t="s">
        <v>7</v>
      </c>
      <c r="F603" s="6">
        <v>240000</v>
      </c>
      <c r="G603" s="6">
        <v>240000</v>
      </c>
      <c r="H603" s="1">
        <v>1</v>
      </c>
    </row>
    <row r="604" spans="1:8" ht="26.45" customHeight="1" x14ac:dyDescent="0.25">
      <c r="A604" s="6">
        <v>5134</v>
      </c>
      <c r="B604" s="6" t="s">
        <v>5417</v>
      </c>
      <c r="C604" s="6" t="s">
        <v>61</v>
      </c>
      <c r="D604" s="6" t="s">
        <v>8</v>
      </c>
      <c r="E604" s="6" t="s">
        <v>7</v>
      </c>
      <c r="F604" s="6">
        <v>360000</v>
      </c>
      <c r="G604" s="6">
        <v>360000</v>
      </c>
      <c r="H604" s="1">
        <v>1</v>
      </c>
    </row>
    <row r="605" spans="1:8" ht="26.45" customHeight="1" x14ac:dyDescent="0.25">
      <c r="A605" s="6">
        <v>5134</v>
      </c>
      <c r="B605" s="6" t="s">
        <v>5418</v>
      </c>
      <c r="C605" s="6" t="s">
        <v>61</v>
      </c>
      <c r="D605" s="6" t="s">
        <v>8</v>
      </c>
      <c r="E605" s="6" t="s">
        <v>7</v>
      </c>
      <c r="F605" s="6">
        <v>560000</v>
      </c>
      <c r="G605" s="6">
        <v>560000</v>
      </c>
      <c r="H605" s="1">
        <v>1</v>
      </c>
    </row>
    <row r="606" spans="1:8" ht="26.45" customHeight="1" x14ac:dyDescent="0.25">
      <c r="A606" s="6">
        <v>5134</v>
      </c>
      <c r="B606" s="6" t="s">
        <v>5419</v>
      </c>
      <c r="C606" s="6" t="s">
        <v>61</v>
      </c>
      <c r="D606" s="6" t="s">
        <v>8</v>
      </c>
      <c r="E606" s="6" t="s">
        <v>7</v>
      </c>
      <c r="F606" s="6">
        <v>400000</v>
      </c>
      <c r="G606" s="6">
        <v>400000</v>
      </c>
      <c r="H606" s="1">
        <v>1</v>
      </c>
    </row>
    <row r="607" spans="1:8" ht="26.45" customHeight="1" x14ac:dyDescent="0.25">
      <c r="A607" s="6">
        <v>5134</v>
      </c>
      <c r="B607" s="6" t="s">
        <v>5420</v>
      </c>
      <c r="C607" s="6" t="s">
        <v>61</v>
      </c>
      <c r="D607" s="6" t="s">
        <v>8</v>
      </c>
      <c r="E607" s="6" t="s">
        <v>7</v>
      </c>
      <c r="F607" s="6">
        <v>500000</v>
      </c>
      <c r="G607" s="6">
        <v>500000</v>
      </c>
      <c r="H607" s="1">
        <v>1</v>
      </c>
    </row>
    <row r="608" spans="1:8" ht="26.45" customHeight="1" x14ac:dyDescent="0.25">
      <c r="A608" s="6">
        <v>5134</v>
      </c>
      <c r="B608" s="6" t="s">
        <v>5421</v>
      </c>
      <c r="C608" s="6" t="s">
        <v>61</v>
      </c>
      <c r="D608" s="6" t="s">
        <v>8</v>
      </c>
      <c r="E608" s="6" t="s">
        <v>7</v>
      </c>
      <c r="F608" s="6">
        <v>400000</v>
      </c>
      <c r="G608" s="6">
        <v>400000</v>
      </c>
      <c r="H608" s="1">
        <v>1</v>
      </c>
    </row>
    <row r="609" spans="1:8" ht="26.45" customHeight="1" x14ac:dyDescent="0.25">
      <c r="A609" s="6">
        <v>5134</v>
      </c>
      <c r="B609" s="6" t="s">
        <v>5422</v>
      </c>
      <c r="C609" s="6" t="s">
        <v>61</v>
      </c>
      <c r="D609" s="6" t="s">
        <v>8</v>
      </c>
      <c r="E609" s="6" t="s">
        <v>7</v>
      </c>
      <c r="F609" s="6">
        <v>200000</v>
      </c>
      <c r="G609" s="6">
        <v>200000</v>
      </c>
      <c r="H609" s="1">
        <v>1</v>
      </c>
    </row>
    <row r="610" spans="1:8" ht="26.45" customHeight="1" x14ac:dyDescent="0.25">
      <c r="A610" s="6">
        <v>5134</v>
      </c>
      <c r="B610" s="6" t="s">
        <v>5428</v>
      </c>
      <c r="C610" s="6" t="s">
        <v>61</v>
      </c>
      <c r="D610" s="6" t="s">
        <v>2601</v>
      </c>
      <c r="E610" s="6" t="s">
        <v>7</v>
      </c>
      <c r="F610" s="6">
        <v>765100000</v>
      </c>
      <c r="G610" s="6">
        <v>765100000</v>
      </c>
      <c r="H610" s="1">
        <v>1</v>
      </c>
    </row>
    <row r="611" spans="1:8" ht="26.45" customHeight="1" x14ac:dyDescent="0.25">
      <c r="A611" s="6">
        <v>5134</v>
      </c>
      <c r="B611" s="6" t="s">
        <v>5742</v>
      </c>
      <c r="C611" s="6" t="s">
        <v>61</v>
      </c>
      <c r="D611" s="6" t="s">
        <v>1842</v>
      </c>
      <c r="E611" s="6" t="s">
        <v>7</v>
      </c>
      <c r="F611" s="6">
        <v>6750000</v>
      </c>
      <c r="G611" s="6">
        <v>6750000</v>
      </c>
      <c r="H611" s="1">
        <v>1</v>
      </c>
    </row>
    <row r="612" spans="1:8" ht="26.45" customHeight="1" x14ac:dyDescent="0.25">
      <c r="A612" s="6">
        <v>5134</v>
      </c>
      <c r="B612" s="6" t="s">
        <v>5743</v>
      </c>
      <c r="C612" s="6" t="s">
        <v>61</v>
      </c>
      <c r="D612" s="6" t="s">
        <v>1842</v>
      </c>
      <c r="E612" s="6" t="s">
        <v>7</v>
      </c>
      <c r="F612" s="6">
        <v>900000</v>
      </c>
      <c r="G612" s="6">
        <v>900000</v>
      </c>
      <c r="H612" s="1">
        <v>1</v>
      </c>
    </row>
    <row r="613" spans="1:8" ht="26.45" customHeight="1" x14ac:dyDescent="0.25">
      <c r="A613" s="6">
        <v>5134</v>
      </c>
      <c r="B613" s="6" t="s">
        <v>5748</v>
      </c>
      <c r="C613" s="6" t="s">
        <v>61</v>
      </c>
      <c r="D613" s="6" t="s">
        <v>1842</v>
      </c>
      <c r="E613" s="6" t="s">
        <v>7</v>
      </c>
      <c r="F613" s="6">
        <v>17000000</v>
      </c>
      <c r="G613" s="6">
        <v>17000000</v>
      </c>
      <c r="H613" s="1">
        <v>1</v>
      </c>
    </row>
    <row r="614" spans="1:8" ht="26.45" customHeight="1" x14ac:dyDescent="0.25">
      <c r="A614" s="6">
        <v>5134</v>
      </c>
      <c r="B614" s="6" t="s">
        <v>6213</v>
      </c>
      <c r="C614" s="6" t="s">
        <v>61</v>
      </c>
      <c r="D614" s="6" t="s">
        <v>48</v>
      </c>
      <c r="E614" s="6" t="s">
        <v>7</v>
      </c>
      <c r="F614" s="6">
        <v>12000000</v>
      </c>
      <c r="G614" s="6">
        <v>12000000</v>
      </c>
      <c r="H614" s="1">
        <v>1</v>
      </c>
    </row>
    <row r="615" spans="1:8" ht="26.45" customHeight="1" x14ac:dyDescent="0.25">
      <c r="A615" s="6">
        <v>5134</v>
      </c>
      <c r="B615" s="6" t="s">
        <v>6214</v>
      </c>
      <c r="C615" s="6" t="s">
        <v>61</v>
      </c>
      <c r="D615" s="6" t="s">
        <v>48</v>
      </c>
      <c r="E615" s="6" t="s">
        <v>7</v>
      </c>
      <c r="F615" s="6">
        <v>14000000</v>
      </c>
      <c r="G615" s="6">
        <v>14000000</v>
      </c>
      <c r="H615" s="1">
        <v>1</v>
      </c>
    </row>
    <row r="616" spans="1:8" ht="26.45" customHeight="1" x14ac:dyDescent="0.25">
      <c r="A616" s="6">
        <v>5134</v>
      </c>
      <c r="B616" s="6" t="s">
        <v>6215</v>
      </c>
      <c r="C616" s="6" t="s">
        <v>61</v>
      </c>
      <c r="D616" s="6" t="s">
        <v>48</v>
      </c>
      <c r="E616" s="6" t="s">
        <v>7</v>
      </c>
      <c r="F616" s="6">
        <v>12000000</v>
      </c>
      <c r="G616" s="6">
        <v>12000000</v>
      </c>
      <c r="H616" s="1">
        <v>1</v>
      </c>
    </row>
    <row r="617" spans="1:8" ht="26.45" customHeight="1" x14ac:dyDescent="0.25">
      <c r="A617" s="6">
        <v>5134</v>
      </c>
      <c r="B617" s="6" t="s">
        <v>6216</v>
      </c>
      <c r="C617" s="6" t="s">
        <v>61</v>
      </c>
      <c r="D617" s="6" t="s">
        <v>48</v>
      </c>
      <c r="E617" s="6" t="s">
        <v>7</v>
      </c>
      <c r="F617" s="6">
        <v>15000000</v>
      </c>
      <c r="G617" s="6">
        <v>15000000</v>
      </c>
      <c r="H617" s="1">
        <v>1</v>
      </c>
    </row>
    <row r="618" spans="1:8" ht="26.45" customHeight="1" x14ac:dyDescent="0.25">
      <c r="A618" s="6">
        <v>5134</v>
      </c>
      <c r="B618" s="6" t="s">
        <v>6231</v>
      </c>
      <c r="C618" s="6" t="s">
        <v>61</v>
      </c>
      <c r="D618" s="6" t="s">
        <v>48</v>
      </c>
      <c r="E618" s="6" t="s">
        <v>7</v>
      </c>
      <c r="F618" s="6">
        <v>1600000</v>
      </c>
      <c r="G618" s="6">
        <v>1600000</v>
      </c>
      <c r="H618" s="1">
        <v>1</v>
      </c>
    </row>
    <row r="619" spans="1:8" ht="26.45" customHeight="1" x14ac:dyDescent="0.25">
      <c r="A619" s="6">
        <v>5134</v>
      </c>
      <c r="B619" s="6" t="s">
        <v>6236</v>
      </c>
      <c r="C619" s="6" t="s">
        <v>61</v>
      </c>
      <c r="D619" s="6" t="s">
        <v>8</v>
      </c>
      <c r="E619" s="6" t="s">
        <v>7</v>
      </c>
      <c r="F619" s="6">
        <v>360000</v>
      </c>
      <c r="G619" s="6">
        <v>360000</v>
      </c>
      <c r="H619" s="1">
        <v>1</v>
      </c>
    </row>
    <row r="620" spans="1:8" ht="26.45" customHeight="1" x14ac:dyDescent="0.25">
      <c r="A620" s="6">
        <v>5134</v>
      </c>
      <c r="B620" s="6" t="s">
        <v>6284</v>
      </c>
      <c r="C620" s="6" t="s">
        <v>61</v>
      </c>
      <c r="D620" s="6" t="s">
        <v>1842</v>
      </c>
      <c r="E620" s="6" t="s">
        <v>7</v>
      </c>
      <c r="F620" s="6">
        <v>950000</v>
      </c>
      <c r="G620" s="6">
        <v>950000</v>
      </c>
      <c r="H620" s="1">
        <v>1</v>
      </c>
    </row>
    <row r="621" spans="1:8" ht="21.75" customHeight="1" x14ac:dyDescent="0.25">
      <c r="A621" s="6">
        <v>5134</v>
      </c>
      <c r="B621" s="6" t="s">
        <v>6572</v>
      </c>
      <c r="C621" s="6" t="s">
        <v>61</v>
      </c>
      <c r="D621" s="6" t="s">
        <v>48</v>
      </c>
      <c r="E621" s="6" t="s">
        <v>7</v>
      </c>
      <c r="F621" s="6">
        <v>1200000</v>
      </c>
      <c r="G621" s="6">
        <v>1200000</v>
      </c>
      <c r="H621" s="1">
        <v>1</v>
      </c>
    </row>
    <row r="622" spans="1:8" ht="26.45" customHeight="1" x14ac:dyDescent="0.25">
      <c r="A622" s="6">
        <v>5134</v>
      </c>
      <c r="B622" s="6" t="s">
        <v>6590</v>
      </c>
      <c r="C622" s="6" t="s">
        <v>61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26.45" customHeight="1" x14ac:dyDescent="0.25">
      <c r="A623" s="6">
        <v>5134</v>
      </c>
      <c r="B623" s="6" t="s">
        <v>6591</v>
      </c>
      <c r="C623" s="6" t="s">
        <v>61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6592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6593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6594</v>
      </c>
      <c r="C626" s="6" t="s">
        <v>61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6595</v>
      </c>
      <c r="C627" s="6" t="s">
        <v>61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6.45" customHeight="1" x14ac:dyDescent="0.25">
      <c r="A628" s="6">
        <v>5134</v>
      </c>
      <c r="B628" s="6" t="s">
        <v>6601</v>
      </c>
      <c r="C628" s="6" t="s">
        <v>61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26.45" customHeight="1" x14ac:dyDescent="0.25">
      <c r="A629" s="6">
        <v>5134</v>
      </c>
      <c r="B629" s="6" t="s">
        <v>6671</v>
      </c>
      <c r="C629" s="6" t="s">
        <v>61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6.45" customHeight="1" x14ac:dyDescent="0.25">
      <c r="A630" s="6">
        <v>5134</v>
      </c>
      <c r="B630" s="6" t="s">
        <v>6672</v>
      </c>
      <c r="C630" s="6" t="s">
        <v>61</v>
      </c>
      <c r="D630" s="6" t="s">
        <v>48</v>
      </c>
      <c r="E630" s="6" t="s">
        <v>7</v>
      </c>
      <c r="F630" s="6">
        <v>24459750</v>
      </c>
      <c r="G630" s="6">
        <v>24459750</v>
      </c>
      <c r="H630" s="1">
        <v>1</v>
      </c>
    </row>
    <row r="631" spans="1:8" ht="26.45" customHeight="1" x14ac:dyDescent="0.25">
      <c r="A631" s="6">
        <v>5134</v>
      </c>
      <c r="B631" s="6" t="s">
        <v>6673</v>
      </c>
      <c r="C631" s="6" t="s">
        <v>61</v>
      </c>
      <c r="D631" s="6" t="s">
        <v>48</v>
      </c>
      <c r="E631" s="6" t="s">
        <v>7</v>
      </c>
      <c r="F631" s="6">
        <v>33459615</v>
      </c>
      <c r="G631" s="6">
        <v>33459615</v>
      </c>
      <c r="H631" s="1">
        <v>1</v>
      </c>
    </row>
    <row r="632" spans="1:8" ht="26.45" customHeight="1" x14ac:dyDescent="0.25">
      <c r="A632" s="6">
        <v>5134</v>
      </c>
      <c r="B632" s="6" t="s">
        <v>6674</v>
      </c>
      <c r="C632" s="6" t="s">
        <v>61</v>
      </c>
      <c r="D632" s="6" t="s">
        <v>48</v>
      </c>
      <c r="E632" s="6" t="s">
        <v>7</v>
      </c>
      <c r="F632" s="6">
        <v>34200600</v>
      </c>
      <c r="G632" s="6">
        <v>34200600</v>
      </c>
      <c r="H632" s="1">
        <v>1</v>
      </c>
    </row>
    <row r="633" spans="1:8" ht="26.45" customHeight="1" x14ac:dyDescent="0.25">
      <c r="A633" s="6">
        <v>5134</v>
      </c>
      <c r="B633" s="6" t="s">
        <v>6675</v>
      </c>
      <c r="C633" s="6" t="s">
        <v>61</v>
      </c>
      <c r="D633" s="6" t="s">
        <v>48</v>
      </c>
      <c r="E633" s="6" t="s">
        <v>7</v>
      </c>
      <c r="F633" s="6">
        <v>44507400</v>
      </c>
      <c r="G633" s="6">
        <v>44507400</v>
      </c>
      <c r="H633" s="1">
        <v>1</v>
      </c>
    </row>
    <row r="634" spans="1:8" ht="26.45" customHeight="1" x14ac:dyDescent="0.25">
      <c r="A634" s="6">
        <v>5134</v>
      </c>
      <c r="B634" s="6" t="s">
        <v>6676</v>
      </c>
      <c r="C634" s="6" t="s">
        <v>61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26.45" customHeight="1" x14ac:dyDescent="0.25">
      <c r="A635" s="6">
        <v>5134</v>
      </c>
      <c r="B635" s="6" t="s">
        <v>6677</v>
      </c>
      <c r="C635" s="6" t="s">
        <v>61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26.45" customHeight="1" x14ac:dyDescent="0.25">
      <c r="A636" s="6">
        <v>5134</v>
      </c>
      <c r="B636" s="6" t="s">
        <v>6786</v>
      </c>
      <c r="C636" s="6" t="s">
        <v>61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7322</v>
      </c>
      <c r="C637" s="6" t="s">
        <v>61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7323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7324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6793</v>
      </c>
      <c r="C640" s="6" t="s">
        <v>61</v>
      </c>
      <c r="D640" s="6" t="s">
        <v>48</v>
      </c>
      <c r="E640" s="6" t="s">
        <v>7</v>
      </c>
      <c r="F640" s="6">
        <v>1200000</v>
      </c>
      <c r="G640" s="6">
        <v>1200000</v>
      </c>
      <c r="H640" s="1">
        <v>1</v>
      </c>
    </row>
    <row r="641" spans="1:8" ht="26.45" customHeight="1" x14ac:dyDescent="0.25">
      <c r="A641" s="6">
        <v>5134</v>
      </c>
      <c r="B641" s="6" t="s">
        <v>6971</v>
      </c>
      <c r="C641" s="6" t="s">
        <v>61</v>
      </c>
      <c r="D641" s="6" t="s">
        <v>48</v>
      </c>
      <c r="E641" s="6" t="s">
        <v>7</v>
      </c>
      <c r="F641" s="6">
        <v>2000000</v>
      </c>
      <c r="G641" s="6">
        <v>2000000</v>
      </c>
      <c r="H641" s="1">
        <v>1</v>
      </c>
    </row>
    <row r="642" spans="1:8" ht="26.45" customHeight="1" x14ac:dyDescent="0.25">
      <c r="A642" s="6">
        <v>5134</v>
      </c>
      <c r="B642" s="6" t="s">
        <v>7026</v>
      </c>
      <c r="C642" s="6" t="s">
        <v>61</v>
      </c>
      <c r="D642" s="6" t="s">
        <v>1842</v>
      </c>
      <c r="E642" s="6" t="s">
        <v>7</v>
      </c>
      <c r="F642" s="6">
        <v>900000</v>
      </c>
      <c r="G642" s="6">
        <v>900000</v>
      </c>
      <c r="H642" s="1">
        <v>1</v>
      </c>
    </row>
    <row r="643" spans="1:8" ht="26.45" customHeight="1" x14ac:dyDescent="0.25">
      <c r="A643" s="1">
        <v>5134</v>
      </c>
      <c r="B643" s="1" t="s">
        <v>7296</v>
      </c>
      <c r="C643" s="1" t="s">
        <v>61</v>
      </c>
      <c r="D643" s="1" t="s">
        <v>48</v>
      </c>
      <c r="E643" s="1" t="s">
        <v>7</v>
      </c>
      <c r="F643" s="1">
        <v>15400000</v>
      </c>
      <c r="G643" s="1">
        <v>15400000</v>
      </c>
      <c r="H643" s="1">
        <v>1</v>
      </c>
    </row>
    <row r="644" spans="1:8" ht="26.45" customHeight="1" x14ac:dyDescent="0.25">
      <c r="A644" s="1">
        <v>5134</v>
      </c>
      <c r="B644" s="1" t="s">
        <v>7297</v>
      </c>
      <c r="C644" s="1" t="s">
        <v>61</v>
      </c>
      <c r="D644" s="1" t="s">
        <v>48</v>
      </c>
      <c r="E644" s="1" t="s">
        <v>7</v>
      </c>
      <c r="F644" s="1">
        <v>16000000</v>
      </c>
      <c r="G644" s="1">
        <v>16000000</v>
      </c>
      <c r="H644" s="1">
        <v>1</v>
      </c>
    </row>
    <row r="645" spans="1:8" ht="26.45" customHeight="1" x14ac:dyDescent="0.25">
      <c r="A645" s="1">
        <v>5134</v>
      </c>
      <c r="B645" s="1" t="s">
        <v>7397</v>
      </c>
      <c r="C645" s="1" t="s">
        <v>61</v>
      </c>
      <c r="D645" s="1" t="s">
        <v>8</v>
      </c>
      <c r="E645" s="1" t="s">
        <v>7</v>
      </c>
      <c r="F645" s="1">
        <v>0</v>
      </c>
      <c r="G645" s="1">
        <v>0</v>
      </c>
      <c r="H645" s="1">
        <v>1</v>
      </c>
    </row>
    <row r="646" spans="1:8" s="11" customFormat="1" ht="15" customHeight="1" x14ac:dyDescent="0.25">
      <c r="A646" s="78" t="s">
        <v>96</v>
      </c>
      <c r="B646" s="78"/>
      <c r="C646" s="78"/>
      <c r="D646" s="78"/>
      <c r="E646" s="78"/>
      <c r="F646" s="78"/>
      <c r="G646" s="78"/>
      <c r="H646" s="78"/>
    </row>
    <row r="647" spans="1:8" ht="19.5" customHeight="1" x14ac:dyDescent="0.25">
      <c r="A647" s="6">
        <v>5134</v>
      </c>
      <c r="B647" s="6" t="s">
        <v>1151</v>
      </c>
      <c r="C647" s="6" t="s">
        <v>107</v>
      </c>
      <c r="D647" s="6" t="s">
        <v>48</v>
      </c>
      <c r="E647" s="6" t="s">
        <v>7</v>
      </c>
      <c r="F647" s="6">
        <v>237500</v>
      </c>
      <c r="G647" s="6">
        <v>237500</v>
      </c>
      <c r="H647" s="1">
        <v>1</v>
      </c>
    </row>
    <row r="648" spans="1:8" ht="19.5" customHeight="1" x14ac:dyDescent="0.25">
      <c r="A648" s="6">
        <v>5134</v>
      </c>
      <c r="B648" s="6" t="s">
        <v>1417</v>
      </c>
      <c r="C648" s="6" t="s">
        <v>107</v>
      </c>
      <c r="D648" s="6" t="s">
        <v>8</v>
      </c>
      <c r="E648" s="6" t="s">
        <v>7</v>
      </c>
      <c r="F648" s="6">
        <v>20000000</v>
      </c>
      <c r="G648" s="6">
        <v>20000000</v>
      </c>
      <c r="H648" s="1">
        <v>1</v>
      </c>
    </row>
    <row r="649" spans="1:8" ht="19.5" customHeight="1" x14ac:dyDescent="0.25">
      <c r="A649" s="6">
        <v>5134</v>
      </c>
      <c r="B649" s="6" t="s">
        <v>1556</v>
      </c>
      <c r="C649" s="6" t="s">
        <v>839</v>
      </c>
      <c r="D649" s="6" t="s">
        <v>48</v>
      </c>
      <c r="E649" s="6" t="s">
        <v>7</v>
      </c>
      <c r="F649" s="6">
        <v>60000000</v>
      </c>
      <c r="G649" s="6">
        <v>60000000</v>
      </c>
      <c r="H649" s="1">
        <v>1</v>
      </c>
    </row>
    <row r="650" spans="1:8" ht="19.5" customHeight="1" x14ac:dyDescent="0.25">
      <c r="A650" s="6">
        <v>5134</v>
      </c>
      <c r="B650" s="6" t="s">
        <v>4513</v>
      </c>
      <c r="C650" s="6" t="s">
        <v>107</v>
      </c>
      <c r="D650" s="6" t="s">
        <v>48</v>
      </c>
      <c r="E650" s="6" t="s">
        <v>7</v>
      </c>
      <c r="F650" s="6">
        <v>10000000</v>
      </c>
      <c r="G650" s="6">
        <v>10000000</v>
      </c>
      <c r="H650" s="1">
        <v>1</v>
      </c>
    </row>
    <row r="651" spans="1:8" ht="19.5" customHeight="1" x14ac:dyDescent="0.25">
      <c r="A651" s="6">
        <v>5134</v>
      </c>
      <c r="B651" s="6" t="s">
        <v>4817</v>
      </c>
      <c r="C651" s="6" t="s">
        <v>107</v>
      </c>
      <c r="D651" s="6" t="s">
        <v>48</v>
      </c>
      <c r="E651" s="6" t="s">
        <v>7</v>
      </c>
      <c r="F651" s="6">
        <v>349500</v>
      </c>
      <c r="G651" s="6">
        <v>349500</v>
      </c>
      <c r="H651" s="1">
        <v>1</v>
      </c>
    </row>
    <row r="652" spans="1:8" ht="26.1" customHeight="1" x14ac:dyDescent="0.25">
      <c r="A652" s="6">
        <v>4239</v>
      </c>
      <c r="B652" s="6" t="s">
        <v>5204</v>
      </c>
      <c r="C652" s="6" t="s">
        <v>5205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38.85" customHeight="1" x14ac:dyDescent="0.25">
      <c r="A653" s="6">
        <v>4239</v>
      </c>
      <c r="B653" s="6" t="s">
        <v>5596</v>
      </c>
      <c r="C653" s="6" t="s">
        <v>5205</v>
      </c>
      <c r="D653" s="6" t="s">
        <v>8</v>
      </c>
      <c r="E653" s="6" t="s">
        <v>7</v>
      </c>
      <c r="F653" s="6">
        <v>45000000</v>
      </c>
      <c r="G653" s="6">
        <v>45000000</v>
      </c>
      <c r="H653" s="1">
        <v>1</v>
      </c>
    </row>
    <row r="654" spans="1:8" ht="19.5" customHeight="1" x14ac:dyDescent="0.25">
      <c r="A654" s="6">
        <v>5134</v>
      </c>
      <c r="B654" s="6" t="s">
        <v>6452</v>
      </c>
      <c r="C654" s="6" t="s">
        <v>107</v>
      </c>
      <c r="D654" s="6" t="s">
        <v>48</v>
      </c>
      <c r="E654" s="6" t="s">
        <v>7</v>
      </c>
      <c r="F654" s="6">
        <v>630000</v>
      </c>
      <c r="G654" s="6">
        <v>630000</v>
      </c>
      <c r="H654" s="1">
        <v>1</v>
      </c>
    </row>
    <row r="655" spans="1:8" ht="39.6" customHeight="1" x14ac:dyDescent="0.25">
      <c r="A655" s="6">
        <v>5134</v>
      </c>
      <c r="B655" s="6" t="s">
        <v>7448</v>
      </c>
      <c r="C655" s="6" t="s">
        <v>7449</v>
      </c>
      <c r="D655" s="6" t="s">
        <v>2601</v>
      </c>
      <c r="E655" s="6" t="s">
        <v>7</v>
      </c>
      <c r="F655" s="6">
        <v>0</v>
      </c>
      <c r="G655" s="6">
        <v>0</v>
      </c>
      <c r="H655" s="1">
        <v>1</v>
      </c>
    </row>
    <row r="656" spans="1:8" s="11" customFormat="1" ht="45" customHeight="1" x14ac:dyDescent="0.25">
      <c r="A656" s="50" t="s">
        <v>95</v>
      </c>
      <c r="B656" s="51"/>
      <c r="C656" s="51"/>
      <c r="D656" s="51"/>
      <c r="E656" s="51"/>
      <c r="F656" s="51"/>
      <c r="G656" s="51"/>
      <c r="H656" s="51"/>
    </row>
    <row r="657" spans="1:8" s="11" customFormat="1" ht="15" customHeight="1" x14ac:dyDescent="0.25">
      <c r="A657" s="44" t="s">
        <v>96</v>
      </c>
      <c r="B657" s="45"/>
      <c r="C657" s="45"/>
      <c r="D657" s="45"/>
      <c r="E657" s="45"/>
      <c r="F657" s="45"/>
      <c r="G657" s="45"/>
      <c r="H657" s="45"/>
    </row>
    <row r="658" spans="1:8" ht="29.85" customHeight="1" x14ac:dyDescent="0.25">
      <c r="A658" s="6">
        <v>4241</v>
      </c>
      <c r="B658" s="6" t="s">
        <v>97</v>
      </c>
      <c r="C658" s="6" t="s">
        <v>98</v>
      </c>
      <c r="D658" s="6" t="s">
        <v>48</v>
      </c>
      <c r="E658" s="6" t="s">
        <v>7</v>
      </c>
      <c r="F658" s="6">
        <v>4000000</v>
      </c>
      <c r="G658" s="6">
        <v>4000000</v>
      </c>
      <c r="H658" s="1">
        <v>1</v>
      </c>
    </row>
    <row r="659" spans="1:8" ht="23.85" customHeight="1" x14ac:dyDescent="0.25">
      <c r="A659" s="6">
        <v>4241</v>
      </c>
      <c r="B659" s="6" t="s">
        <v>99</v>
      </c>
      <c r="C659" s="6" t="s">
        <v>100</v>
      </c>
      <c r="D659" s="6" t="s">
        <v>48</v>
      </c>
      <c r="E659" s="6" t="s">
        <v>7</v>
      </c>
      <c r="F659" s="6">
        <v>2845000</v>
      </c>
      <c r="G659" s="6">
        <v>2845000</v>
      </c>
      <c r="H659" s="1">
        <v>1</v>
      </c>
    </row>
    <row r="660" spans="1:8" ht="35.450000000000003" customHeight="1" x14ac:dyDescent="0.25">
      <c r="A660" s="6">
        <v>4233</v>
      </c>
      <c r="B660" s="6" t="s">
        <v>4286</v>
      </c>
      <c r="C660" s="6" t="s">
        <v>4287</v>
      </c>
      <c r="D660" s="6" t="s">
        <v>8</v>
      </c>
      <c r="E660" s="6" t="s">
        <v>7</v>
      </c>
      <c r="F660" s="6">
        <v>8000000</v>
      </c>
      <c r="G660" s="6">
        <v>8000000</v>
      </c>
      <c r="H660" s="1">
        <v>1</v>
      </c>
    </row>
    <row r="661" spans="1:8" ht="35.450000000000003" customHeight="1" x14ac:dyDescent="0.25">
      <c r="A661" s="6">
        <v>4241</v>
      </c>
      <c r="B661" s="6" t="s">
        <v>4498</v>
      </c>
      <c r="C661" s="6" t="s">
        <v>98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8.5" customHeight="1" x14ac:dyDescent="0.25">
      <c r="A662" s="6">
        <v>4241</v>
      </c>
      <c r="B662" s="6" t="s">
        <v>4851</v>
      </c>
      <c r="C662" s="6" t="s">
        <v>100</v>
      </c>
      <c r="D662" s="6" t="s">
        <v>48</v>
      </c>
      <c r="E662" s="6" t="s">
        <v>7</v>
      </c>
      <c r="F662" s="6">
        <v>15000000</v>
      </c>
      <c r="G662" s="6">
        <v>15000000</v>
      </c>
      <c r="H662" s="1">
        <v>1</v>
      </c>
    </row>
    <row r="663" spans="1:8" ht="17.45" customHeight="1" x14ac:dyDescent="0.25">
      <c r="A663" s="33" t="s">
        <v>1823</v>
      </c>
      <c r="B663" s="34"/>
      <c r="C663" s="34"/>
      <c r="D663" s="34"/>
      <c r="E663" s="34"/>
      <c r="F663" s="34"/>
      <c r="G663" s="34"/>
      <c r="H663" s="34"/>
    </row>
    <row r="664" spans="1:8" ht="15.75" customHeight="1" x14ac:dyDescent="0.25">
      <c r="A664" s="28" t="s">
        <v>96</v>
      </c>
      <c r="B664" s="29"/>
      <c r="C664" s="29"/>
      <c r="D664" s="29"/>
      <c r="E664" s="29"/>
      <c r="F664" s="29"/>
      <c r="G664" s="29"/>
      <c r="H664" s="30"/>
    </row>
    <row r="665" spans="1:8" ht="32.25" customHeight="1" x14ac:dyDescent="0.25">
      <c r="A665" s="6">
        <v>4252</v>
      </c>
      <c r="B665" s="6" t="s">
        <v>1824</v>
      </c>
      <c r="C665" s="6" t="s">
        <v>130</v>
      </c>
      <c r="D665" s="6" t="s">
        <v>48</v>
      </c>
      <c r="E665" s="6" t="s">
        <v>7</v>
      </c>
      <c r="F665" s="6">
        <v>3000000</v>
      </c>
      <c r="G665" s="6">
        <v>3000000</v>
      </c>
      <c r="H665" s="1">
        <v>1</v>
      </c>
    </row>
    <row r="666" spans="1:8" ht="32.25" customHeight="1" x14ac:dyDescent="0.25">
      <c r="A666" s="6">
        <v>4252</v>
      </c>
      <c r="B666" s="6" t="s">
        <v>1825</v>
      </c>
      <c r="C666" s="6" t="s">
        <v>130</v>
      </c>
      <c r="D666" s="6" t="s">
        <v>48</v>
      </c>
      <c r="E666" s="6" t="s">
        <v>7</v>
      </c>
      <c r="F666" s="6">
        <v>3000000</v>
      </c>
      <c r="G666" s="6">
        <v>3000000</v>
      </c>
      <c r="H666" s="1">
        <v>1</v>
      </c>
    </row>
    <row r="667" spans="1:8" ht="32.25" customHeight="1" x14ac:dyDescent="0.25">
      <c r="A667" s="6">
        <v>5134</v>
      </c>
      <c r="B667" s="6" t="s">
        <v>4325</v>
      </c>
      <c r="C667" s="6" t="s">
        <v>107</v>
      </c>
      <c r="D667" s="6" t="s">
        <v>48</v>
      </c>
      <c r="E667" s="6" t="s">
        <v>7</v>
      </c>
      <c r="F667" s="6">
        <v>900000</v>
      </c>
      <c r="G667" s="6">
        <v>900000</v>
      </c>
      <c r="H667" s="1">
        <v>1</v>
      </c>
    </row>
    <row r="668" spans="1:8" ht="26.45" customHeight="1" x14ac:dyDescent="0.25">
      <c r="A668" s="6">
        <v>5134</v>
      </c>
      <c r="B668" s="6" t="s">
        <v>4712</v>
      </c>
      <c r="C668" s="6" t="s">
        <v>107</v>
      </c>
      <c r="D668" s="6" t="s">
        <v>48</v>
      </c>
      <c r="E668" s="6" t="s">
        <v>7</v>
      </c>
      <c r="F668" s="6">
        <v>900000</v>
      </c>
      <c r="G668" s="6">
        <v>900000</v>
      </c>
      <c r="H668" s="1">
        <v>1</v>
      </c>
    </row>
    <row r="669" spans="1:8" ht="26.45" customHeight="1" x14ac:dyDescent="0.25">
      <c r="A669" s="6">
        <v>4234</v>
      </c>
      <c r="B669" s="6" t="s">
        <v>6581</v>
      </c>
      <c r="C669" s="6" t="s">
        <v>6582</v>
      </c>
      <c r="D669" s="6" t="s">
        <v>48</v>
      </c>
      <c r="E669" s="6" t="s">
        <v>7</v>
      </c>
      <c r="F669" s="6">
        <v>5000000</v>
      </c>
      <c r="G669" s="6">
        <v>5000000</v>
      </c>
      <c r="H669" s="1">
        <v>1</v>
      </c>
    </row>
    <row r="670" spans="1:8" ht="26.45" customHeight="1" x14ac:dyDescent="0.25">
      <c r="A670" s="6">
        <v>5134</v>
      </c>
      <c r="B670" s="6" t="s">
        <v>7479</v>
      </c>
      <c r="C670" s="6" t="s">
        <v>7480</v>
      </c>
      <c r="D670" s="6" t="s">
        <v>39</v>
      </c>
      <c r="E670" s="6" t="s">
        <v>7</v>
      </c>
      <c r="F670" s="6">
        <v>50000000</v>
      </c>
      <c r="G670" s="6">
        <v>50000000</v>
      </c>
      <c r="H670" s="1">
        <v>1</v>
      </c>
    </row>
    <row r="671" spans="1:8" ht="26.45" customHeight="1" x14ac:dyDescent="0.25">
      <c r="A671" s="6">
        <v>5134</v>
      </c>
      <c r="B671" s="6" t="s">
        <v>7481</v>
      </c>
      <c r="C671" s="6" t="s">
        <v>7480</v>
      </c>
      <c r="D671" s="6" t="s">
        <v>39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.75" customHeight="1" x14ac:dyDescent="0.25">
      <c r="A672" s="28" t="s">
        <v>83</v>
      </c>
      <c r="B672" s="29"/>
      <c r="C672" s="29"/>
      <c r="D672" s="29"/>
      <c r="E672" s="29"/>
      <c r="F672" s="29"/>
      <c r="G672" s="29"/>
      <c r="H672" s="30"/>
    </row>
    <row r="673" spans="1:8" ht="32.25" customHeight="1" x14ac:dyDescent="0.25">
      <c r="A673" s="6">
        <v>5129</v>
      </c>
      <c r="B673" s="6" t="s">
        <v>2021</v>
      </c>
      <c r="C673" s="6" t="s">
        <v>2022</v>
      </c>
      <c r="D673" s="6" t="s">
        <v>40</v>
      </c>
      <c r="E673" s="6" t="s">
        <v>824</v>
      </c>
      <c r="F673" s="6">
        <v>70000</v>
      </c>
      <c r="G673" s="6">
        <f>H673*F673</f>
        <v>8400000</v>
      </c>
      <c r="H673" s="1">
        <v>120</v>
      </c>
    </row>
    <row r="674" spans="1:8" ht="17.45" customHeight="1" x14ac:dyDescent="0.25">
      <c r="A674" s="33" t="s">
        <v>4262</v>
      </c>
      <c r="B674" s="34"/>
      <c r="C674" s="34"/>
      <c r="D674" s="34"/>
      <c r="E674" s="34"/>
      <c r="F674" s="34"/>
      <c r="G674" s="34"/>
      <c r="H674" s="34"/>
    </row>
    <row r="675" spans="1:8" ht="15.75" customHeight="1" x14ac:dyDescent="0.25">
      <c r="A675" s="28" t="s">
        <v>96</v>
      </c>
      <c r="B675" s="29"/>
      <c r="C675" s="29"/>
      <c r="D675" s="29"/>
      <c r="E675" s="29"/>
      <c r="F675" s="29"/>
      <c r="G675" s="29"/>
      <c r="H675" s="30"/>
    </row>
    <row r="676" spans="1:8" ht="26.1" customHeight="1" x14ac:dyDescent="0.25">
      <c r="A676" s="6">
        <v>4239</v>
      </c>
      <c r="B676" s="6" t="s">
        <v>4263</v>
      </c>
      <c r="C676" s="6" t="s">
        <v>4264</v>
      </c>
      <c r="D676" s="6" t="s">
        <v>8</v>
      </c>
      <c r="E676" s="6" t="s">
        <v>7</v>
      </c>
      <c r="F676" s="6">
        <v>15000000</v>
      </c>
      <c r="G676" s="6">
        <v>15000000</v>
      </c>
      <c r="H676" s="1">
        <v>1</v>
      </c>
    </row>
    <row r="677" spans="1:8" ht="27.2" customHeight="1" x14ac:dyDescent="0.25">
      <c r="A677" s="33" t="s">
        <v>4062</v>
      </c>
      <c r="B677" s="34"/>
      <c r="C677" s="34"/>
      <c r="D677" s="34"/>
      <c r="E677" s="34"/>
      <c r="F677" s="34"/>
      <c r="G677" s="34"/>
      <c r="H677" s="34"/>
    </row>
    <row r="678" spans="1:8" ht="15.75" customHeight="1" x14ac:dyDescent="0.25">
      <c r="A678" s="28" t="s">
        <v>96</v>
      </c>
      <c r="B678" s="29"/>
      <c r="C678" s="29"/>
      <c r="D678" s="29"/>
      <c r="E678" s="29"/>
      <c r="F678" s="29"/>
      <c r="G678" s="29"/>
      <c r="H678" s="30"/>
    </row>
    <row r="679" spans="1:8" ht="26.1" customHeight="1" x14ac:dyDescent="0.25">
      <c r="A679" s="6">
        <v>5113</v>
      </c>
      <c r="B679" s="6" t="s">
        <v>4063</v>
      </c>
      <c r="C679" s="6" t="s">
        <v>1673</v>
      </c>
      <c r="D679" s="6" t="s">
        <v>39</v>
      </c>
      <c r="E679" s="6" t="s">
        <v>7</v>
      </c>
      <c r="F679" s="6">
        <v>4710470</v>
      </c>
      <c r="G679" s="6">
        <v>4710470</v>
      </c>
      <c r="H679" s="1">
        <v>1</v>
      </c>
    </row>
    <row r="680" spans="1:8" ht="26.1" customHeight="1" x14ac:dyDescent="0.25">
      <c r="A680" s="33" t="s">
        <v>4746</v>
      </c>
      <c r="B680" s="34"/>
      <c r="C680" s="34"/>
      <c r="D680" s="34"/>
      <c r="E680" s="34"/>
      <c r="F680" s="34"/>
      <c r="G680" s="34"/>
      <c r="H680" s="34"/>
    </row>
    <row r="681" spans="1:8" ht="15.75" customHeight="1" x14ac:dyDescent="0.25">
      <c r="A681" s="28" t="s">
        <v>59</v>
      </c>
      <c r="B681" s="29"/>
      <c r="C681" s="29"/>
      <c r="D681" s="29"/>
      <c r="E681" s="29"/>
      <c r="F681" s="29"/>
      <c r="G681" s="29"/>
      <c r="H681" s="30"/>
    </row>
    <row r="682" spans="1:8" ht="21.2" customHeight="1" x14ac:dyDescent="0.25">
      <c r="A682" s="6">
        <v>4239</v>
      </c>
      <c r="B682" s="6" t="s">
        <v>4747</v>
      </c>
      <c r="C682" s="6" t="s">
        <v>1590</v>
      </c>
      <c r="D682" s="6" t="s">
        <v>48</v>
      </c>
      <c r="E682" s="6" t="s">
        <v>7</v>
      </c>
      <c r="F682" s="6">
        <v>15000000</v>
      </c>
      <c r="G682" s="6">
        <v>15000000</v>
      </c>
      <c r="H682" s="1">
        <v>1</v>
      </c>
    </row>
    <row r="683" spans="1:8" ht="21.2" customHeight="1" x14ac:dyDescent="0.25">
      <c r="A683" s="6">
        <v>4239</v>
      </c>
      <c r="B683" s="6" t="s">
        <v>4807</v>
      </c>
      <c r="C683" s="6" t="s">
        <v>4264</v>
      </c>
      <c r="D683" s="6" t="s">
        <v>48</v>
      </c>
      <c r="E683" s="6" t="s">
        <v>7</v>
      </c>
      <c r="F683" s="6">
        <v>15000000</v>
      </c>
      <c r="G683" s="6">
        <v>15000000</v>
      </c>
      <c r="H683" s="1">
        <v>1</v>
      </c>
    </row>
    <row r="684" spans="1:8" ht="15" customHeight="1" x14ac:dyDescent="0.25">
      <c r="A684" s="31" t="s">
        <v>7361</v>
      </c>
      <c r="B684" s="31"/>
      <c r="C684" s="31"/>
      <c r="D684" s="31"/>
      <c r="E684" s="31"/>
      <c r="F684" s="31"/>
      <c r="G684" s="31"/>
      <c r="H684" s="31"/>
    </row>
    <row r="685" spans="1:8" ht="15" customHeight="1" x14ac:dyDescent="0.25">
      <c r="A685" s="32" t="s">
        <v>59</v>
      </c>
      <c r="B685" s="32"/>
      <c r="C685" s="32"/>
      <c r="D685" s="32"/>
      <c r="E685" s="32"/>
      <c r="F685" s="32"/>
      <c r="G685" s="32"/>
      <c r="H685" s="32"/>
    </row>
    <row r="686" spans="1:8" ht="27" customHeight="1" x14ac:dyDescent="0.25">
      <c r="A686" s="6">
        <v>5112</v>
      </c>
      <c r="B686" s="6" t="s">
        <v>7362</v>
      </c>
      <c r="C686" s="6" t="s">
        <v>113</v>
      </c>
      <c r="D686" s="6" t="s">
        <v>1842</v>
      </c>
      <c r="E686" s="6" t="s">
        <v>7</v>
      </c>
      <c r="F686" s="6">
        <v>20300000</v>
      </c>
      <c r="G686" s="6">
        <v>20300000</v>
      </c>
      <c r="H686" s="1">
        <v>1</v>
      </c>
    </row>
    <row r="687" spans="1:8" ht="27" customHeight="1" x14ac:dyDescent="0.25">
      <c r="A687" s="6">
        <v>5112</v>
      </c>
      <c r="B687" s="6" t="s">
        <v>7458</v>
      </c>
      <c r="C687" s="6" t="s">
        <v>113</v>
      </c>
      <c r="D687" s="6" t="s">
        <v>1842</v>
      </c>
      <c r="E687" s="6" t="s">
        <v>7</v>
      </c>
      <c r="F687" s="6">
        <v>20722920</v>
      </c>
      <c r="G687" s="6">
        <v>20722920</v>
      </c>
      <c r="H687" s="1">
        <v>1</v>
      </c>
    </row>
    <row r="688" spans="1:8" ht="17.45" customHeight="1" x14ac:dyDescent="0.25">
      <c r="A688" s="79" t="s">
        <v>1462</v>
      </c>
      <c r="B688" s="80"/>
      <c r="C688" s="80"/>
      <c r="D688" s="80"/>
      <c r="E688" s="80"/>
      <c r="F688" s="80"/>
      <c r="G688" s="80"/>
      <c r="H688" s="80"/>
    </row>
    <row r="689" spans="1:8" ht="15.75" customHeight="1" x14ac:dyDescent="0.25">
      <c r="A689" s="28" t="s">
        <v>59</v>
      </c>
      <c r="B689" s="29"/>
      <c r="C689" s="29"/>
      <c r="D689" s="29"/>
      <c r="E689" s="29"/>
      <c r="F689" s="29"/>
      <c r="G689" s="29"/>
      <c r="H689" s="30"/>
    </row>
    <row r="690" spans="1:8" ht="41.25" customHeight="1" x14ac:dyDescent="0.25">
      <c r="A690" s="6">
        <v>4251</v>
      </c>
      <c r="B690" s="6" t="s">
        <v>392</v>
      </c>
      <c r="C690" s="6" t="s">
        <v>393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8" ht="41.25" customHeight="1" x14ac:dyDescent="0.25">
      <c r="A691" s="6">
        <v>4251</v>
      </c>
      <c r="B691" s="6" t="s">
        <v>394</v>
      </c>
      <c r="C691" s="6" t="s">
        <v>393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ht="41.25" customHeight="1" x14ac:dyDescent="0.25">
      <c r="A692" s="6">
        <v>4251</v>
      </c>
      <c r="B692" s="6" t="s">
        <v>395</v>
      </c>
      <c r="C692" s="6" t="s">
        <v>393</v>
      </c>
      <c r="D692" s="6" t="s">
        <v>8</v>
      </c>
      <c r="E692" s="6" t="s">
        <v>7</v>
      </c>
      <c r="F692" s="6">
        <v>0</v>
      </c>
      <c r="G692" s="6">
        <v>0</v>
      </c>
      <c r="H692" s="1">
        <v>1</v>
      </c>
    </row>
    <row r="693" spans="1:8" ht="41.25" customHeight="1" x14ac:dyDescent="0.25">
      <c r="A693" s="6">
        <v>4251</v>
      </c>
      <c r="B693" s="6" t="s">
        <v>396</v>
      </c>
      <c r="C693" s="6" t="s">
        <v>393</v>
      </c>
      <c r="D693" s="6" t="s">
        <v>8</v>
      </c>
      <c r="E693" s="6" t="s">
        <v>7</v>
      </c>
      <c r="F693" s="6">
        <v>0</v>
      </c>
      <c r="G693" s="6">
        <v>0</v>
      </c>
      <c r="H693" s="1">
        <v>1</v>
      </c>
    </row>
    <row r="694" spans="1:8" ht="41.25" customHeight="1" x14ac:dyDescent="0.25">
      <c r="A694" s="6">
        <v>4251</v>
      </c>
      <c r="B694" s="6" t="s">
        <v>612</v>
      </c>
      <c r="C694" s="6" t="s">
        <v>393</v>
      </c>
      <c r="D694" s="6" t="s">
        <v>8</v>
      </c>
      <c r="E694" s="6" t="s">
        <v>7</v>
      </c>
      <c r="F694" s="6">
        <v>297000000</v>
      </c>
      <c r="G694" s="6">
        <v>297000000</v>
      </c>
      <c r="H694" s="1">
        <v>1</v>
      </c>
    </row>
    <row r="695" spans="1:8" ht="41.25" customHeight="1" x14ac:dyDescent="0.25">
      <c r="A695" s="6">
        <v>4251</v>
      </c>
      <c r="B695" s="6" t="s">
        <v>613</v>
      </c>
      <c r="C695" s="6" t="s">
        <v>393</v>
      </c>
      <c r="D695" s="6" t="s">
        <v>8</v>
      </c>
      <c r="E695" s="6" t="s">
        <v>7</v>
      </c>
      <c r="F695" s="6">
        <v>271800000</v>
      </c>
      <c r="G695" s="6">
        <v>271800000</v>
      </c>
      <c r="H695" s="1">
        <v>1</v>
      </c>
    </row>
    <row r="696" spans="1:8" ht="41.25" customHeight="1" x14ac:dyDescent="0.25">
      <c r="A696" s="6">
        <v>4251</v>
      </c>
      <c r="B696" s="6" t="s">
        <v>614</v>
      </c>
      <c r="C696" s="6" t="s">
        <v>393</v>
      </c>
      <c r="D696" s="6" t="s">
        <v>8</v>
      </c>
      <c r="E696" s="6" t="s">
        <v>7</v>
      </c>
      <c r="F696" s="6">
        <v>191040000</v>
      </c>
      <c r="G696" s="6">
        <v>191040000</v>
      </c>
      <c r="H696" s="1">
        <v>1</v>
      </c>
    </row>
    <row r="697" spans="1:8" ht="41.25" customHeight="1" x14ac:dyDescent="0.25">
      <c r="A697" s="6">
        <v>4251</v>
      </c>
      <c r="B697" s="6" t="s">
        <v>615</v>
      </c>
      <c r="C697" s="6" t="s">
        <v>393</v>
      </c>
      <c r="D697" s="6" t="s">
        <v>8</v>
      </c>
      <c r="E697" s="6" t="s">
        <v>7</v>
      </c>
      <c r="F697" s="6">
        <v>324600000</v>
      </c>
      <c r="G697" s="6">
        <v>324600000</v>
      </c>
      <c r="H697" s="1">
        <v>1</v>
      </c>
    </row>
    <row r="698" spans="1:8" ht="41.25" customHeight="1" x14ac:dyDescent="0.25">
      <c r="A698" s="6">
        <v>4251</v>
      </c>
      <c r="B698" s="6" t="s">
        <v>615</v>
      </c>
      <c r="C698" s="6" t="s">
        <v>393</v>
      </c>
      <c r="D698" s="6" t="s">
        <v>8</v>
      </c>
      <c r="E698" s="6" t="s">
        <v>7</v>
      </c>
      <c r="F698" s="6">
        <v>85872000</v>
      </c>
      <c r="G698" s="6">
        <v>85872000</v>
      </c>
      <c r="H698" s="1">
        <v>1</v>
      </c>
    </row>
    <row r="699" spans="1:8" ht="41.25" customHeight="1" x14ac:dyDescent="0.25">
      <c r="A699" s="6">
        <v>4251</v>
      </c>
      <c r="B699" s="6" t="s">
        <v>1586</v>
      </c>
      <c r="C699" s="6" t="s">
        <v>393</v>
      </c>
      <c r="D699" s="6" t="s">
        <v>8</v>
      </c>
      <c r="E699" s="6" t="s">
        <v>7</v>
      </c>
      <c r="F699" s="6">
        <v>210000000</v>
      </c>
      <c r="G699" s="6">
        <v>210000000</v>
      </c>
      <c r="H699" s="1">
        <v>1</v>
      </c>
    </row>
    <row r="700" spans="1:8" ht="31.5" customHeight="1" x14ac:dyDescent="0.25">
      <c r="A700" s="6">
        <v>4251</v>
      </c>
      <c r="B700" s="6" t="s">
        <v>4218</v>
      </c>
      <c r="C700" s="6" t="s">
        <v>393</v>
      </c>
      <c r="D700" s="6" t="s">
        <v>48</v>
      </c>
      <c r="E700" s="6" t="s">
        <v>7</v>
      </c>
      <c r="F700" s="6">
        <v>50000000</v>
      </c>
      <c r="G700" s="6">
        <v>50000000</v>
      </c>
      <c r="H700" s="1">
        <v>1</v>
      </c>
    </row>
    <row r="701" spans="1:8" ht="41.25" customHeight="1" x14ac:dyDescent="0.25">
      <c r="A701" s="6">
        <v>5113</v>
      </c>
      <c r="B701" s="6" t="s">
        <v>5042</v>
      </c>
      <c r="C701" s="6" t="s">
        <v>5043</v>
      </c>
      <c r="D701" s="6" t="s">
        <v>8</v>
      </c>
      <c r="E701" s="6" t="s">
        <v>7</v>
      </c>
      <c r="F701" s="6">
        <v>0</v>
      </c>
      <c r="G701" s="6">
        <v>0</v>
      </c>
      <c r="H701" s="1">
        <v>1</v>
      </c>
    </row>
    <row r="702" spans="1:8" ht="41.25" customHeight="1" x14ac:dyDescent="0.25">
      <c r="A702" s="6">
        <v>5113</v>
      </c>
      <c r="B702" s="6" t="s">
        <v>5044</v>
      </c>
      <c r="C702" s="6" t="s">
        <v>5043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8" ht="41.25" customHeight="1" x14ac:dyDescent="0.25">
      <c r="A703" s="6">
        <v>5113</v>
      </c>
      <c r="B703" s="6" t="s">
        <v>5104</v>
      </c>
      <c r="C703" s="6" t="s">
        <v>5043</v>
      </c>
      <c r="D703" s="6" t="s">
        <v>115</v>
      </c>
      <c r="E703" s="6" t="s">
        <v>7</v>
      </c>
      <c r="F703" s="6">
        <v>361800000</v>
      </c>
      <c r="G703" s="6">
        <v>361800000</v>
      </c>
      <c r="H703" s="1">
        <v>1</v>
      </c>
    </row>
    <row r="704" spans="1:8" ht="41.25" customHeight="1" x14ac:dyDescent="0.25">
      <c r="A704" s="6">
        <v>5113</v>
      </c>
      <c r="B704" s="6" t="s">
        <v>5104</v>
      </c>
      <c r="C704" s="6" t="s">
        <v>5043</v>
      </c>
      <c r="D704" s="6" t="s">
        <v>115</v>
      </c>
      <c r="E704" s="6" t="s">
        <v>7</v>
      </c>
      <c r="F704" s="6">
        <v>4311481</v>
      </c>
      <c r="G704" s="6">
        <v>4311481</v>
      </c>
      <c r="H704" s="1">
        <v>1</v>
      </c>
    </row>
    <row r="705" spans="1:9" ht="41.25" customHeight="1" x14ac:dyDescent="0.25">
      <c r="A705" s="6">
        <v>5113</v>
      </c>
      <c r="B705" s="6" t="s">
        <v>5105</v>
      </c>
      <c r="C705" s="6" t="s">
        <v>5043</v>
      </c>
      <c r="D705" s="6" t="s">
        <v>115</v>
      </c>
      <c r="E705" s="6" t="s">
        <v>7</v>
      </c>
      <c r="F705" s="6">
        <v>221880000</v>
      </c>
      <c r="G705" s="6">
        <v>221880000</v>
      </c>
      <c r="H705" s="1">
        <v>1</v>
      </c>
    </row>
    <row r="706" spans="1:9" ht="41.25" customHeight="1" x14ac:dyDescent="0.25">
      <c r="A706" s="6">
        <v>5113</v>
      </c>
      <c r="B706" s="6" t="s">
        <v>5105</v>
      </c>
      <c r="C706" s="6" t="s">
        <v>5043</v>
      </c>
      <c r="D706" s="6" t="s">
        <v>115</v>
      </c>
      <c r="E706" s="6" t="s">
        <v>7</v>
      </c>
      <c r="F706" s="6">
        <v>1396749</v>
      </c>
      <c r="G706" s="6">
        <v>1396749</v>
      </c>
      <c r="H706" s="1">
        <v>1</v>
      </c>
    </row>
    <row r="707" spans="1:9" ht="32.450000000000003" customHeight="1" x14ac:dyDescent="0.25">
      <c r="A707" s="6">
        <v>5113</v>
      </c>
      <c r="B707" s="6" t="s">
        <v>5207</v>
      </c>
      <c r="C707" s="6" t="s">
        <v>5043</v>
      </c>
      <c r="D707" s="6" t="s">
        <v>115</v>
      </c>
      <c r="E707" s="6" t="s">
        <v>7</v>
      </c>
      <c r="F707" s="6">
        <v>0</v>
      </c>
      <c r="G707" s="6">
        <v>0</v>
      </c>
      <c r="H707" s="1">
        <v>1</v>
      </c>
    </row>
    <row r="708" spans="1:9" ht="32.450000000000003" customHeight="1" x14ac:dyDescent="0.25">
      <c r="A708" s="6">
        <v>5113</v>
      </c>
      <c r="B708" s="6" t="s">
        <v>5208</v>
      </c>
      <c r="C708" s="6" t="s">
        <v>5043</v>
      </c>
      <c r="D708" s="6" t="s">
        <v>115</v>
      </c>
      <c r="E708" s="6" t="s">
        <v>7</v>
      </c>
      <c r="F708" s="6">
        <v>0</v>
      </c>
      <c r="G708" s="6">
        <v>0</v>
      </c>
      <c r="H708" s="1">
        <v>1</v>
      </c>
    </row>
    <row r="709" spans="1:9" ht="32.450000000000003" customHeight="1" x14ac:dyDescent="0.25">
      <c r="A709" s="6">
        <v>5113</v>
      </c>
      <c r="B709" s="6" t="s">
        <v>5209</v>
      </c>
      <c r="C709" s="6" t="s">
        <v>5043</v>
      </c>
      <c r="D709" s="6" t="s">
        <v>115</v>
      </c>
      <c r="E709" s="6" t="s">
        <v>7</v>
      </c>
      <c r="F709" s="6">
        <v>0</v>
      </c>
      <c r="G709" s="6">
        <v>0</v>
      </c>
      <c r="H709" s="1">
        <v>1</v>
      </c>
    </row>
    <row r="710" spans="1:9" ht="32.450000000000003" customHeight="1" x14ac:dyDescent="0.25">
      <c r="A710" s="6">
        <v>5113</v>
      </c>
      <c r="B710" s="6" t="s">
        <v>5210</v>
      </c>
      <c r="C710" s="6" t="s">
        <v>5043</v>
      </c>
      <c r="D710" s="6" t="s">
        <v>115</v>
      </c>
      <c r="E710" s="6" t="s">
        <v>7</v>
      </c>
      <c r="F710" s="6">
        <v>0</v>
      </c>
      <c r="G710" s="6">
        <v>0</v>
      </c>
      <c r="H710" s="1">
        <v>1</v>
      </c>
    </row>
    <row r="711" spans="1:9" ht="32.450000000000003" customHeight="1" x14ac:dyDescent="0.25">
      <c r="A711" s="6">
        <v>5113</v>
      </c>
      <c r="B711" s="6" t="s">
        <v>5237</v>
      </c>
      <c r="C711" s="6" t="s">
        <v>5043</v>
      </c>
      <c r="D711" s="6" t="s">
        <v>115</v>
      </c>
      <c r="E711" s="6" t="s">
        <v>7</v>
      </c>
      <c r="F711" s="6">
        <v>30000000</v>
      </c>
      <c r="G711" s="6">
        <v>30000000</v>
      </c>
      <c r="H711" s="1">
        <v>1</v>
      </c>
    </row>
    <row r="712" spans="1:9" ht="32.450000000000003" customHeight="1" x14ac:dyDescent="0.25">
      <c r="A712" s="6">
        <v>5113</v>
      </c>
      <c r="B712" s="6" t="s">
        <v>5238</v>
      </c>
      <c r="C712" s="6" t="s">
        <v>5043</v>
      </c>
      <c r="D712" s="6" t="s">
        <v>115</v>
      </c>
      <c r="E712" s="6" t="s">
        <v>7</v>
      </c>
      <c r="F712" s="6">
        <v>60000000</v>
      </c>
      <c r="G712" s="6">
        <v>60000000</v>
      </c>
      <c r="H712" s="1">
        <v>1</v>
      </c>
    </row>
    <row r="713" spans="1:9" ht="32.450000000000003" customHeight="1" x14ac:dyDescent="0.25">
      <c r="A713" s="6">
        <v>5113</v>
      </c>
      <c r="B713" s="6" t="s">
        <v>5239</v>
      </c>
      <c r="C713" s="6" t="s">
        <v>5043</v>
      </c>
      <c r="D713" s="6" t="s">
        <v>115</v>
      </c>
      <c r="E713" s="6" t="s">
        <v>7</v>
      </c>
      <c r="F713" s="6">
        <v>40000000</v>
      </c>
      <c r="G713" s="6">
        <v>40000000</v>
      </c>
      <c r="H713" s="1">
        <v>1</v>
      </c>
    </row>
    <row r="714" spans="1:9" ht="32.450000000000003" customHeight="1" x14ac:dyDescent="0.25">
      <c r="A714" s="6">
        <v>5113</v>
      </c>
      <c r="B714" s="6" t="s">
        <v>5240</v>
      </c>
      <c r="C714" s="6" t="s">
        <v>5043</v>
      </c>
      <c r="D714" s="6" t="s">
        <v>115</v>
      </c>
      <c r="E714" s="6" t="s">
        <v>7</v>
      </c>
      <c r="F714" s="6">
        <v>20000000</v>
      </c>
      <c r="G714" s="6">
        <v>20000000</v>
      </c>
      <c r="H714" s="1">
        <v>1</v>
      </c>
    </row>
    <row r="715" spans="1:9" ht="32.450000000000003" customHeight="1" x14ac:dyDescent="0.25">
      <c r="A715" s="6" t="s">
        <v>5594</v>
      </c>
      <c r="B715" s="6" t="s">
        <v>6511</v>
      </c>
      <c r="C715" s="6" t="s">
        <v>393</v>
      </c>
      <c r="D715" s="6" t="s">
        <v>8</v>
      </c>
      <c r="E715" s="6" t="s">
        <v>7</v>
      </c>
      <c r="F715" s="6">
        <v>0</v>
      </c>
      <c r="G715" s="6">
        <v>0</v>
      </c>
      <c r="H715" s="1">
        <v>1</v>
      </c>
    </row>
    <row r="716" spans="1:9" ht="32.450000000000003" customHeight="1" x14ac:dyDescent="0.25">
      <c r="A716" s="6">
        <v>5112</v>
      </c>
      <c r="B716" s="6" t="s">
        <v>7398</v>
      </c>
      <c r="C716" s="6" t="s">
        <v>7399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9" ht="15.75" customHeight="1" x14ac:dyDescent="0.25">
      <c r="A717" s="28" t="s">
        <v>96</v>
      </c>
      <c r="B717" s="29"/>
      <c r="C717" s="29"/>
      <c r="D717" s="29"/>
      <c r="E717" s="29"/>
      <c r="F717" s="29"/>
      <c r="G717" s="29"/>
      <c r="H717" s="30"/>
    </row>
    <row r="718" spans="1:9" ht="24" customHeight="1" x14ac:dyDescent="0.25">
      <c r="A718" s="14">
        <v>4251</v>
      </c>
      <c r="B718" s="14" t="s">
        <v>647</v>
      </c>
      <c r="C718" s="14" t="s">
        <v>88</v>
      </c>
      <c r="D718" s="14" t="s">
        <v>8</v>
      </c>
      <c r="E718" s="14" t="s">
        <v>7</v>
      </c>
      <c r="F718" s="6">
        <v>3591630</v>
      </c>
      <c r="G718" s="6">
        <v>3591630</v>
      </c>
      <c r="H718" s="14">
        <v>1</v>
      </c>
      <c r="I718" s="15"/>
    </row>
    <row r="719" spans="1:9" ht="24" customHeight="1" x14ac:dyDescent="0.25">
      <c r="A719" s="14">
        <v>4251</v>
      </c>
      <c r="B719" s="14" t="s">
        <v>648</v>
      </c>
      <c r="C719" s="14" t="s">
        <v>88</v>
      </c>
      <c r="D719" s="14" t="s">
        <v>8</v>
      </c>
      <c r="E719" s="14" t="s">
        <v>7</v>
      </c>
      <c r="F719" s="6">
        <v>4891458</v>
      </c>
      <c r="G719" s="6">
        <v>4891458</v>
      </c>
      <c r="H719" s="14">
        <v>1</v>
      </c>
      <c r="I719" s="15"/>
    </row>
    <row r="720" spans="1:9" ht="24" customHeight="1" x14ac:dyDescent="0.25">
      <c r="A720" s="14">
        <v>4251</v>
      </c>
      <c r="B720" s="14" t="s">
        <v>649</v>
      </c>
      <c r="C720" s="14" t="s">
        <v>88</v>
      </c>
      <c r="D720" s="14" t="s">
        <v>8</v>
      </c>
      <c r="E720" s="14" t="s">
        <v>7</v>
      </c>
      <c r="F720" s="6">
        <v>5336136</v>
      </c>
      <c r="G720" s="6">
        <v>5336136</v>
      </c>
      <c r="H720" s="14">
        <v>1</v>
      </c>
      <c r="I720" s="15"/>
    </row>
    <row r="721" spans="1:9" ht="24" customHeight="1" x14ac:dyDescent="0.25">
      <c r="A721" s="14">
        <v>4251</v>
      </c>
      <c r="B721" s="14" t="s">
        <v>650</v>
      </c>
      <c r="C721" s="14" t="s">
        <v>88</v>
      </c>
      <c r="D721" s="14" t="s">
        <v>8</v>
      </c>
      <c r="E721" s="14" t="s">
        <v>7</v>
      </c>
      <c r="F721" s="6">
        <v>4446780</v>
      </c>
      <c r="G721" s="6">
        <v>4446780</v>
      </c>
      <c r="H721" s="14">
        <v>1</v>
      </c>
      <c r="I721" s="15"/>
    </row>
    <row r="722" spans="1:9" ht="24" customHeight="1" x14ac:dyDescent="0.25">
      <c r="A722" s="14">
        <v>4251</v>
      </c>
      <c r="B722" s="14" t="s">
        <v>1587</v>
      </c>
      <c r="C722" s="14" t="s">
        <v>88</v>
      </c>
      <c r="D722" s="14" t="s">
        <v>8</v>
      </c>
      <c r="E722" s="14" t="s">
        <v>7</v>
      </c>
      <c r="F722" s="14">
        <v>0</v>
      </c>
      <c r="G722" s="14">
        <v>0</v>
      </c>
      <c r="H722" s="14">
        <v>1</v>
      </c>
      <c r="I722" s="15"/>
    </row>
    <row r="723" spans="1:9" ht="24" customHeight="1" x14ac:dyDescent="0.25">
      <c r="A723" s="14">
        <v>4251</v>
      </c>
      <c r="B723" s="14" t="s">
        <v>1587</v>
      </c>
      <c r="C723" s="14" t="s">
        <v>88</v>
      </c>
      <c r="D723" s="14" t="s">
        <v>8</v>
      </c>
      <c r="E723" s="14" t="s">
        <v>7</v>
      </c>
      <c r="F723" s="14">
        <v>4433324</v>
      </c>
      <c r="G723" s="14">
        <v>4433324</v>
      </c>
      <c r="H723" s="14">
        <v>1</v>
      </c>
      <c r="I723" s="15"/>
    </row>
    <row r="724" spans="1:9" ht="24" customHeight="1" x14ac:dyDescent="0.25">
      <c r="A724" s="14">
        <v>4251</v>
      </c>
      <c r="B724" s="14" t="s">
        <v>4449</v>
      </c>
      <c r="C724" s="14" t="s">
        <v>88</v>
      </c>
      <c r="D724" s="14" t="s">
        <v>115</v>
      </c>
      <c r="E724" s="14" t="s">
        <v>7</v>
      </c>
      <c r="F724" s="14">
        <v>300000</v>
      </c>
      <c r="G724" s="14">
        <v>300000</v>
      </c>
      <c r="H724" s="14">
        <v>1</v>
      </c>
      <c r="I724" s="15"/>
    </row>
    <row r="725" spans="1:9" ht="24" customHeight="1" x14ac:dyDescent="0.25">
      <c r="A725" s="14">
        <v>5113</v>
      </c>
      <c r="B725" s="14" t="s">
        <v>5046</v>
      </c>
      <c r="C725" s="14" t="s">
        <v>88</v>
      </c>
      <c r="D725" s="14" t="s">
        <v>8</v>
      </c>
      <c r="E725" s="14" t="s">
        <v>7</v>
      </c>
      <c r="F725" s="14">
        <v>0</v>
      </c>
      <c r="G725" s="14">
        <v>0</v>
      </c>
      <c r="H725" s="14">
        <v>1</v>
      </c>
      <c r="I725" s="15"/>
    </row>
    <row r="726" spans="1:9" ht="24" customHeight="1" x14ac:dyDescent="0.25">
      <c r="A726" s="14">
        <v>5113</v>
      </c>
      <c r="B726" s="14" t="s">
        <v>5102</v>
      </c>
      <c r="C726" s="14" t="s">
        <v>88</v>
      </c>
      <c r="D726" s="14" t="s">
        <v>115</v>
      </c>
      <c r="E726" s="14" t="s">
        <v>7</v>
      </c>
      <c r="F726" s="14">
        <v>1500000</v>
      </c>
      <c r="G726" s="14">
        <v>1500000</v>
      </c>
      <c r="H726" s="14">
        <v>1</v>
      </c>
      <c r="I726" s="15"/>
    </row>
    <row r="727" spans="1:9" ht="24" customHeight="1" x14ac:dyDescent="0.25">
      <c r="A727" s="14">
        <v>5113</v>
      </c>
      <c r="B727" s="14" t="s">
        <v>5103</v>
      </c>
      <c r="C727" s="14" t="s">
        <v>88</v>
      </c>
      <c r="D727" s="14" t="s">
        <v>115</v>
      </c>
      <c r="E727" s="14" t="s">
        <v>7</v>
      </c>
      <c r="F727" s="14">
        <v>1060000</v>
      </c>
      <c r="G727" s="14">
        <v>1060000</v>
      </c>
      <c r="H727" s="14">
        <v>1</v>
      </c>
      <c r="I727" s="15"/>
    </row>
    <row r="728" spans="1:9" ht="24" customHeight="1" x14ac:dyDescent="0.25">
      <c r="A728" s="14">
        <v>5113</v>
      </c>
      <c r="B728" s="14" t="s">
        <v>5211</v>
      </c>
      <c r="C728" s="14" t="s">
        <v>88</v>
      </c>
      <c r="D728" s="14" t="s">
        <v>115</v>
      </c>
      <c r="E728" s="14" t="s">
        <v>7</v>
      </c>
      <c r="F728" s="14">
        <v>0</v>
      </c>
      <c r="G728" s="14">
        <v>0</v>
      </c>
      <c r="H728" s="14">
        <v>1</v>
      </c>
      <c r="I728" s="15"/>
    </row>
    <row r="729" spans="1:9" ht="24" customHeight="1" x14ac:dyDescent="0.25">
      <c r="A729" s="14">
        <v>5113</v>
      </c>
      <c r="B729" s="14" t="s">
        <v>5212</v>
      </c>
      <c r="C729" s="14" t="s">
        <v>88</v>
      </c>
      <c r="D729" s="14" t="s">
        <v>115</v>
      </c>
      <c r="E729" s="14" t="s">
        <v>7</v>
      </c>
      <c r="F729" s="14">
        <v>0</v>
      </c>
      <c r="G729" s="14">
        <v>0</v>
      </c>
      <c r="H729" s="14">
        <v>1</v>
      </c>
      <c r="I729" s="15"/>
    </row>
    <row r="730" spans="1:9" ht="24" customHeight="1" x14ac:dyDescent="0.25">
      <c r="A730" s="14">
        <v>5113</v>
      </c>
      <c r="B730" s="14" t="s">
        <v>5213</v>
      </c>
      <c r="C730" s="14" t="s">
        <v>88</v>
      </c>
      <c r="D730" s="14" t="s">
        <v>115</v>
      </c>
      <c r="E730" s="14" t="s">
        <v>7</v>
      </c>
      <c r="F730" s="14">
        <v>0</v>
      </c>
      <c r="G730" s="14">
        <v>0</v>
      </c>
      <c r="H730" s="14">
        <v>1</v>
      </c>
      <c r="I730" s="15"/>
    </row>
    <row r="731" spans="1:9" ht="24" customHeight="1" x14ac:dyDescent="0.25">
      <c r="A731" s="14">
        <v>5113</v>
      </c>
      <c r="B731" s="14" t="s">
        <v>5214</v>
      </c>
      <c r="C731" s="14" t="s">
        <v>88</v>
      </c>
      <c r="D731" s="14" t="s">
        <v>115</v>
      </c>
      <c r="E731" s="14" t="s">
        <v>7</v>
      </c>
      <c r="F731" s="14">
        <v>0</v>
      </c>
      <c r="G731" s="14">
        <v>0</v>
      </c>
      <c r="H731" s="14">
        <v>1</v>
      </c>
      <c r="I731" s="15"/>
    </row>
    <row r="732" spans="1:9" ht="24" customHeight="1" x14ac:dyDescent="0.25">
      <c r="A732" s="14">
        <v>5113</v>
      </c>
      <c r="B732" s="14" t="s">
        <v>5241</v>
      </c>
      <c r="C732" s="14" t="s">
        <v>88</v>
      </c>
      <c r="D732" s="14" t="s">
        <v>115</v>
      </c>
      <c r="E732" s="14" t="s">
        <v>7</v>
      </c>
      <c r="F732" s="14">
        <v>0</v>
      </c>
      <c r="G732" s="14">
        <v>0</v>
      </c>
      <c r="H732" s="14">
        <v>1</v>
      </c>
      <c r="I732" s="15"/>
    </row>
    <row r="733" spans="1:9" ht="24" customHeight="1" x14ac:dyDescent="0.25">
      <c r="A733" s="14">
        <v>5113</v>
      </c>
      <c r="B733" s="14" t="s">
        <v>5242</v>
      </c>
      <c r="C733" s="14" t="s">
        <v>88</v>
      </c>
      <c r="D733" s="14" t="s">
        <v>115</v>
      </c>
      <c r="E733" s="14" t="s">
        <v>7</v>
      </c>
      <c r="F733" s="14">
        <v>0</v>
      </c>
      <c r="G733" s="14">
        <v>0</v>
      </c>
      <c r="H733" s="14">
        <v>1</v>
      </c>
      <c r="I733" s="15"/>
    </row>
    <row r="734" spans="1:9" ht="24" customHeight="1" x14ac:dyDescent="0.25">
      <c r="A734" s="14">
        <v>5113</v>
      </c>
      <c r="B734" s="14" t="s">
        <v>5243</v>
      </c>
      <c r="C734" s="14" t="s">
        <v>88</v>
      </c>
      <c r="D734" s="14" t="s">
        <v>115</v>
      </c>
      <c r="E734" s="14" t="s">
        <v>7</v>
      </c>
      <c r="F734" s="14">
        <v>0</v>
      </c>
      <c r="G734" s="14">
        <v>0</v>
      </c>
      <c r="H734" s="14">
        <v>1</v>
      </c>
      <c r="I734" s="15"/>
    </row>
    <row r="735" spans="1:9" ht="24" customHeight="1" x14ac:dyDescent="0.25">
      <c r="A735" s="14">
        <v>5113</v>
      </c>
      <c r="B735" s="14" t="s">
        <v>5244</v>
      </c>
      <c r="C735" s="14" t="s">
        <v>88</v>
      </c>
      <c r="D735" s="14" t="s">
        <v>115</v>
      </c>
      <c r="E735" s="14" t="s">
        <v>7</v>
      </c>
      <c r="F735" s="14">
        <v>0</v>
      </c>
      <c r="G735" s="14">
        <v>0</v>
      </c>
      <c r="H735" s="14">
        <v>1</v>
      </c>
      <c r="I735" s="15"/>
    </row>
    <row r="736" spans="1:9" ht="24" customHeight="1" x14ac:dyDescent="0.25">
      <c r="A736" s="14" t="s">
        <v>5594</v>
      </c>
      <c r="B736" s="14" t="s">
        <v>6512</v>
      </c>
      <c r="C736" s="14" t="s">
        <v>88</v>
      </c>
      <c r="D736" s="14" t="s">
        <v>8</v>
      </c>
      <c r="E736" s="14" t="s">
        <v>7</v>
      </c>
      <c r="F736" s="14">
        <v>0</v>
      </c>
      <c r="G736" s="14">
        <v>0</v>
      </c>
      <c r="H736" s="14">
        <v>1</v>
      </c>
      <c r="I736" s="15"/>
    </row>
    <row r="737" spans="1:9" ht="24" customHeight="1" x14ac:dyDescent="0.25">
      <c r="A737" s="14" t="s">
        <v>2329</v>
      </c>
      <c r="B737" s="14" t="s">
        <v>6529</v>
      </c>
      <c r="C737" s="14" t="s">
        <v>88</v>
      </c>
      <c r="D737" s="14" t="s">
        <v>48</v>
      </c>
      <c r="E737" s="14" t="s">
        <v>7</v>
      </c>
      <c r="F737" s="14">
        <v>3438000</v>
      </c>
      <c r="G737" s="14">
        <v>3438000</v>
      </c>
      <c r="H737" s="14">
        <v>1</v>
      </c>
      <c r="I737" s="15"/>
    </row>
    <row r="738" spans="1:9" ht="24" customHeight="1" x14ac:dyDescent="0.25">
      <c r="A738" s="14" t="s">
        <v>2329</v>
      </c>
      <c r="B738" s="14" t="s">
        <v>6530</v>
      </c>
      <c r="C738" s="14" t="s">
        <v>88</v>
      </c>
      <c r="D738" s="14" t="s">
        <v>48</v>
      </c>
      <c r="E738" s="14" t="s">
        <v>7</v>
      </c>
      <c r="F738" s="14">
        <v>2361000</v>
      </c>
      <c r="G738" s="14">
        <v>2361000</v>
      </c>
      <c r="H738" s="14">
        <v>1</v>
      </c>
      <c r="I738" s="15"/>
    </row>
    <row r="739" spans="1:9" ht="24" customHeight="1" x14ac:dyDescent="0.25">
      <c r="A739" s="14" t="s">
        <v>2329</v>
      </c>
      <c r="B739" s="14" t="s">
        <v>6531</v>
      </c>
      <c r="C739" s="14" t="s">
        <v>88</v>
      </c>
      <c r="D739" s="14" t="s">
        <v>48</v>
      </c>
      <c r="E739" s="14" t="s">
        <v>7</v>
      </c>
      <c r="F739" s="14">
        <v>2712000</v>
      </c>
      <c r="G739" s="14">
        <v>2712000</v>
      </c>
      <c r="H739" s="14">
        <v>1</v>
      </c>
      <c r="I739" s="15"/>
    </row>
    <row r="740" spans="1:9" ht="24" customHeight="1" x14ac:dyDescent="0.25">
      <c r="A740" s="14" t="s">
        <v>2329</v>
      </c>
      <c r="B740" s="14" t="s">
        <v>6532</v>
      </c>
      <c r="C740" s="14" t="s">
        <v>88</v>
      </c>
      <c r="D740" s="14" t="s">
        <v>48</v>
      </c>
      <c r="E740" s="14" t="s">
        <v>7</v>
      </c>
      <c r="F740" s="14">
        <v>2712000</v>
      </c>
      <c r="G740" s="14">
        <v>2712000</v>
      </c>
      <c r="H740" s="14">
        <v>1</v>
      </c>
      <c r="I740" s="15"/>
    </row>
    <row r="741" spans="1:9" ht="24" customHeight="1" x14ac:dyDescent="0.25">
      <c r="A741" s="14">
        <v>5112</v>
      </c>
      <c r="B741" s="14" t="s">
        <v>7400</v>
      </c>
      <c r="C741" s="14" t="s">
        <v>88</v>
      </c>
      <c r="D741" s="14" t="s">
        <v>48</v>
      </c>
      <c r="E741" s="14" t="s">
        <v>7</v>
      </c>
      <c r="F741" s="14">
        <v>0</v>
      </c>
      <c r="G741" s="14">
        <v>0</v>
      </c>
      <c r="H741" s="14">
        <v>1</v>
      </c>
      <c r="I741" s="15"/>
    </row>
    <row r="742" spans="1:9" ht="15" customHeight="1" x14ac:dyDescent="0.25">
      <c r="A742" s="33" t="s">
        <v>1645</v>
      </c>
      <c r="B742" s="34"/>
      <c r="C742" s="34"/>
      <c r="D742" s="34"/>
      <c r="E742" s="34"/>
      <c r="F742" s="34"/>
      <c r="G742" s="34"/>
      <c r="H742" s="34"/>
    </row>
    <row r="743" spans="1:9" ht="15.75" customHeight="1" x14ac:dyDescent="0.25">
      <c r="A743" s="28" t="s">
        <v>59</v>
      </c>
      <c r="B743" s="29"/>
      <c r="C743" s="29"/>
      <c r="D743" s="29"/>
      <c r="E743" s="29"/>
      <c r="F743" s="29"/>
      <c r="G743" s="29"/>
      <c r="H743" s="30"/>
    </row>
    <row r="744" spans="1:9" ht="24" customHeight="1" x14ac:dyDescent="0.25">
      <c r="A744" s="14">
        <v>4251</v>
      </c>
      <c r="B744" s="14" t="s">
        <v>3710</v>
      </c>
      <c r="C744" s="14" t="s">
        <v>113</v>
      </c>
      <c r="D744" s="14" t="s">
        <v>48</v>
      </c>
      <c r="E744" s="14" t="s">
        <v>7</v>
      </c>
      <c r="F744" s="14">
        <v>1960000</v>
      </c>
      <c r="G744" s="14">
        <v>1960000</v>
      </c>
      <c r="H744" s="14">
        <v>1</v>
      </c>
      <c r="I744" s="15"/>
    </row>
    <row r="745" spans="1:9" ht="15.75" customHeight="1" x14ac:dyDescent="0.25">
      <c r="A745" s="28" t="s">
        <v>96</v>
      </c>
      <c r="B745" s="29"/>
      <c r="C745" s="29"/>
      <c r="D745" s="29"/>
      <c r="E745" s="29"/>
      <c r="F745" s="29"/>
      <c r="G745" s="29"/>
      <c r="H745" s="30"/>
    </row>
    <row r="746" spans="1:9" ht="24" customHeight="1" x14ac:dyDescent="0.25">
      <c r="A746" s="14">
        <v>4251</v>
      </c>
      <c r="B746" s="14" t="s">
        <v>3711</v>
      </c>
      <c r="C746" s="14" t="s">
        <v>88</v>
      </c>
      <c r="D746" s="14" t="s">
        <v>115</v>
      </c>
      <c r="E746" s="14" t="s">
        <v>7</v>
      </c>
      <c r="F746" s="14">
        <v>40000</v>
      </c>
      <c r="G746" s="14">
        <v>40000</v>
      </c>
      <c r="H746" s="14">
        <v>1</v>
      </c>
      <c r="I746" s="15"/>
    </row>
    <row r="747" spans="1:9" ht="24.75" customHeight="1" x14ac:dyDescent="0.25">
      <c r="A747" s="33" t="s">
        <v>1461</v>
      </c>
      <c r="B747" s="34"/>
      <c r="C747" s="34"/>
      <c r="D747" s="34"/>
      <c r="E747" s="34"/>
      <c r="F747" s="34"/>
      <c r="G747" s="34"/>
      <c r="H747" s="34"/>
    </row>
    <row r="748" spans="1:9" ht="15.75" customHeight="1" x14ac:dyDescent="0.25">
      <c r="A748" s="28" t="s">
        <v>59</v>
      </c>
      <c r="B748" s="29"/>
      <c r="C748" s="29"/>
      <c r="D748" s="29"/>
      <c r="E748" s="29"/>
      <c r="F748" s="29"/>
      <c r="G748" s="29"/>
      <c r="H748" s="30"/>
    </row>
    <row r="749" spans="1:9" ht="41.25" customHeight="1" x14ac:dyDescent="0.25">
      <c r="A749" s="6">
        <v>4861</v>
      </c>
      <c r="B749" s="6" t="s">
        <v>439</v>
      </c>
      <c r="C749" s="6" t="s">
        <v>440</v>
      </c>
      <c r="D749" s="6" t="s">
        <v>48</v>
      </c>
      <c r="E749" s="6" t="s">
        <v>7</v>
      </c>
      <c r="F749" s="6">
        <v>80000000</v>
      </c>
      <c r="G749" s="6">
        <v>80000000</v>
      </c>
      <c r="H749" s="1">
        <v>1</v>
      </c>
    </row>
    <row r="750" spans="1:9" ht="24" customHeight="1" x14ac:dyDescent="0.25">
      <c r="A750" s="6">
        <v>4861</v>
      </c>
      <c r="B750" s="6" t="s">
        <v>1154</v>
      </c>
      <c r="C750" s="6" t="s">
        <v>1155</v>
      </c>
      <c r="D750" s="6" t="s">
        <v>48</v>
      </c>
      <c r="E750" s="6" t="s">
        <v>7</v>
      </c>
      <c r="F750" s="6">
        <v>20000000</v>
      </c>
      <c r="G750" s="6">
        <v>20000000</v>
      </c>
      <c r="H750" s="1">
        <v>1</v>
      </c>
    </row>
    <row r="751" spans="1:9" ht="24" customHeight="1" x14ac:dyDescent="0.25">
      <c r="A751" s="6">
        <v>4861</v>
      </c>
      <c r="B751" s="6" t="s">
        <v>1157</v>
      </c>
      <c r="C751" s="6" t="s">
        <v>1158</v>
      </c>
      <c r="D751" s="6" t="s">
        <v>8</v>
      </c>
      <c r="E751" s="6" t="s">
        <v>7</v>
      </c>
      <c r="F751" s="6">
        <v>306879600</v>
      </c>
      <c r="G751" s="6">
        <v>306879600</v>
      </c>
      <c r="H751" s="1">
        <v>1</v>
      </c>
    </row>
    <row r="752" spans="1:9" ht="24" customHeight="1" x14ac:dyDescent="0.25">
      <c r="A752" s="6">
        <v>4861</v>
      </c>
      <c r="B752" s="6" t="s">
        <v>1159</v>
      </c>
      <c r="C752" s="6" t="s">
        <v>1158</v>
      </c>
      <c r="D752" s="6" t="s">
        <v>8</v>
      </c>
      <c r="E752" s="6" t="s">
        <v>7</v>
      </c>
      <c r="F752" s="6">
        <v>140000000</v>
      </c>
      <c r="G752" s="6">
        <v>140000000</v>
      </c>
      <c r="H752" s="1">
        <v>1</v>
      </c>
    </row>
    <row r="753" spans="1:8" ht="24" customHeight="1" x14ac:dyDescent="0.25">
      <c r="A753" s="6">
        <v>4861</v>
      </c>
      <c r="B753" s="6" t="s">
        <v>1157</v>
      </c>
      <c r="C753" s="6" t="s">
        <v>1158</v>
      </c>
      <c r="D753" s="6" t="s">
        <v>8</v>
      </c>
      <c r="E753" s="6" t="s">
        <v>7</v>
      </c>
      <c r="F753" s="6">
        <v>0</v>
      </c>
      <c r="G753" s="6">
        <v>0</v>
      </c>
      <c r="H753" s="1">
        <v>1</v>
      </c>
    </row>
    <row r="754" spans="1:8" ht="24" customHeight="1" x14ac:dyDescent="0.25">
      <c r="A754" s="6">
        <v>4861</v>
      </c>
      <c r="B754" s="6" t="s">
        <v>1159</v>
      </c>
      <c r="C754" s="6" t="s">
        <v>1158</v>
      </c>
      <c r="D754" s="6" t="s">
        <v>8</v>
      </c>
      <c r="E754" s="6" t="s">
        <v>7</v>
      </c>
      <c r="F754" s="6">
        <v>0</v>
      </c>
      <c r="G754" s="6">
        <v>0</v>
      </c>
      <c r="H754" s="1">
        <v>1</v>
      </c>
    </row>
    <row r="755" spans="1:8" ht="24" customHeight="1" x14ac:dyDescent="0.25">
      <c r="A755" s="6">
        <v>4861</v>
      </c>
      <c r="B755" s="6" t="s">
        <v>3509</v>
      </c>
      <c r="C755" s="6" t="s">
        <v>1158</v>
      </c>
      <c r="D755" s="6" t="s">
        <v>48</v>
      </c>
      <c r="E755" s="6" t="s">
        <v>7</v>
      </c>
      <c r="F755" s="6">
        <v>24000000</v>
      </c>
      <c r="G755" s="6">
        <v>24000000</v>
      </c>
      <c r="H755" s="1">
        <v>1</v>
      </c>
    </row>
    <row r="756" spans="1:8" ht="24" customHeight="1" x14ac:dyDescent="0.25">
      <c r="A756" s="6">
        <v>4861</v>
      </c>
      <c r="B756" s="6" t="s">
        <v>4291</v>
      </c>
      <c r="C756" s="6" t="s">
        <v>1158</v>
      </c>
      <c r="D756" s="6" t="s">
        <v>1842</v>
      </c>
      <c r="E756" s="6" t="s">
        <v>7</v>
      </c>
      <c r="F756" s="6">
        <v>30000000</v>
      </c>
      <c r="G756" s="6">
        <v>30000000</v>
      </c>
      <c r="H756" s="1">
        <v>1</v>
      </c>
    </row>
    <row r="757" spans="1:8" ht="24" customHeight="1" x14ac:dyDescent="0.25">
      <c r="A757" s="6">
        <v>4861</v>
      </c>
      <c r="B757" s="6" t="s">
        <v>4451</v>
      </c>
      <c r="C757" s="6" t="s">
        <v>1158</v>
      </c>
      <c r="D757" s="6" t="s">
        <v>115</v>
      </c>
      <c r="E757" s="6" t="s">
        <v>7</v>
      </c>
      <c r="F757" s="6">
        <v>300000000</v>
      </c>
      <c r="G757" s="6">
        <v>300000000</v>
      </c>
      <c r="H757" s="1">
        <v>1</v>
      </c>
    </row>
    <row r="758" spans="1:8" ht="15.75" customHeight="1" x14ac:dyDescent="0.25">
      <c r="A758" s="28" t="s">
        <v>96</v>
      </c>
      <c r="B758" s="29"/>
      <c r="C758" s="29"/>
      <c r="D758" s="29"/>
      <c r="E758" s="29"/>
      <c r="F758" s="29"/>
      <c r="G758" s="29"/>
      <c r="H758" s="30"/>
    </row>
    <row r="759" spans="1:8" ht="33" customHeight="1" x14ac:dyDescent="0.25">
      <c r="A759" s="6">
        <v>4861</v>
      </c>
      <c r="B759" s="6" t="s">
        <v>369</v>
      </c>
      <c r="C759" s="6" t="s">
        <v>88</v>
      </c>
      <c r="D759" s="6" t="s">
        <v>115</v>
      </c>
      <c r="E759" s="6" t="s">
        <v>7</v>
      </c>
      <c r="F759" s="6">
        <v>170000</v>
      </c>
      <c r="G759" s="6">
        <v>170000</v>
      </c>
      <c r="H759" s="1">
        <v>1</v>
      </c>
    </row>
    <row r="760" spans="1:8" ht="41.25" customHeight="1" x14ac:dyDescent="0.25">
      <c r="A760" s="6">
        <v>4861</v>
      </c>
      <c r="B760" s="6" t="s">
        <v>437</v>
      </c>
      <c r="C760" s="6" t="s">
        <v>438</v>
      </c>
      <c r="D760" s="6" t="s">
        <v>8</v>
      </c>
      <c r="E760" s="6" t="s">
        <v>7</v>
      </c>
      <c r="F760" s="6">
        <v>121995000</v>
      </c>
      <c r="G760" s="6">
        <v>121995000</v>
      </c>
      <c r="H760" s="1">
        <v>1</v>
      </c>
    </row>
    <row r="761" spans="1:8" ht="32.25" customHeight="1" x14ac:dyDescent="0.25">
      <c r="A761" s="6">
        <v>4861</v>
      </c>
      <c r="B761" s="6" t="s">
        <v>1156</v>
      </c>
      <c r="C761" s="6" t="s">
        <v>88</v>
      </c>
      <c r="D761" s="6" t="s">
        <v>115</v>
      </c>
      <c r="E761" s="6" t="s">
        <v>7</v>
      </c>
      <c r="F761" s="6">
        <v>120000</v>
      </c>
      <c r="G761" s="6">
        <v>120000</v>
      </c>
      <c r="H761" s="1">
        <v>1</v>
      </c>
    </row>
    <row r="762" spans="1:8" ht="32.25" customHeight="1" x14ac:dyDescent="0.25">
      <c r="A762" s="6">
        <v>4861</v>
      </c>
      <c r="B762" s="6" t="s">
        <v>1160</v>
      </c>
      <c r="C762" s="6" t="s">
        <v>88</v>
      </c>
      <c r="D762" s="6" t="s">
        <v>8</v>
      </c>
      <c r="E762" s="6" t="s">
        <v>7</v>
      </c>
      <c r="F762" s="6">
        <v>0</v>
      </c>
      <c r="G762" s="6">
        <v>0</v>
      </c>
      <c r="H762" s="1">
        <v>1</v>
      </c>
    </row>
    <row r="763" spans="1:8" ht="32.25" customHeight="1" x14ac:dyDescent="0.25">
      <c r="A763" s="6">
        <v>4861</v>
      </c>
      <c r="B763" s="6" t="s">
        <v>1161</v>
      </c>
      <c r="C763" s="6" t="s">
        <v>88</v>
      </c>
      <c r="D763" s="6" t="s">
        <v>8</v>
      </c>
      <c r="E763" s="6" t="s">
        <v>7</v>
      </c>
      <c r="F763" s="6">
        <v>0</v>
      </c>
      <c r="G763" s="6">
        <v>0</v>
      </c>
      <c r="H763" s="1">
        <v>1</v>
      </c>
    </row>
    <row r="764" spans="1:8" ht="32.25" customHeight="1" x14ac:dyDescent="0.25">
      <c r="A764" s="6">
        <v>4861</v>
      </c>
      <c r="B764" s="6" t="s">
        <v>1701</v>
      </c>
      <c r="C764" s="6" t="s">
        <v>88</v>
      </c>
      <c r="D764" s="6" t="s">
        <v>8</v>
      </c>
      <c r="E764" s="6" t="s">
        <v>7</v>
      </c>
      <c r="F764" s="6">
        <v>380000</v>
      </c>
      <c r="G764" s="6">
        <v>380000</v>
      </c>
      <c r="H764" s="1">
        <v>1</v>
      </c>
    </row>
    <row r="765" spans="1:8" ht="32.25" customHeight="1" x14ac:dyDescent="0.25">
      <c r="A765" s="6">
        <v>4861</v>
      </c>
      <c r="B765" s="6" t="s">
        <v>1702</v>
      </c>
      <c r="C765" s="6" t="s">
        <v>88</v>
      </c>
      <c r="D765" s="6" t="s">
        <v>8</v>
      </c>
      <c r="E765" s="6" t="s">
        <v>7</v>
      </c>
      <c r="F765" s="6">
        <v>240000</v>
      </c>
      <c r="G765" s="6">
        <v>240000</v>
      </c>
      <c r="H765" s="1">
        <v>1</v>
      </c>
    </row>
    <row r="766" spans="1:8" ht="32.25" customHeight="1" x14ac:dyDescent="0.25">
      <c r="A766" s="6">
        <v>4861</v>
      </c>
      <c r="B766" s="6" t="s">
        <v>3508</v>
      </c>
      <c r="C766" s="6" t="s">
        <v>88</v>
      </c>
      <c r="D766" s="6" t="s">
        <v>115</v>
      </c>
      <c r="E766" s="6" t="s">
        <v>7</v>
      </c>
      <c r="F766" s="6">
        <v>0</v>
      </c>
      <c r="G766" s="6">
        <v>0</v>
      </c>
      <c r="H766" s="1">
        <v>1</v>
      </c>
    </row>
    <row r="767" spans="1:8" ht="32.25" customHeight="1" x14ac:dyDescent="0.25">
      <c r="A767" s="6">
        <v>4861</v>
      </c>
      <c r="B767" s="6" t="s">
        <v>6399</v>
      </c>
      <c r="C767" s="6" t="s">
        <v>88</v>
      </c>
      <c r="D767" s="6" t="s">
        <v>48</v>
      </c>
      <c r="E767" s="6" t="s">
        <v>7</v>
      </c>
      <c r="F767" s="6">
        <v>190500</v>
      </c>
      <c r="G767" s="6">
        <v>190500</v>
      </c>
      <c r="H767" s="1">
        <v>1</v>
      </c>
    </row>
    <row r="768" spans="1:8" ht="15" customHeight="1" x14ac:dyDescent="0.25">
      <c r="A768" s="31" t="s">
        <v>7261</v>
      </c>
      <c r="B768" s="31"/>
      <c r="C768" s="31"/>
      <c r="D768" s="31"/>
      <c r="E768" s="31"/>
      <c r="F768" s="31"/>
      <c r="G768" s="31"/>
      <c r="H768" s="31"/>
    </row>
    <row r="769" spans="1:8" ht="15" customHeight="1" x14ac:dyDescent="0.25">
      <c r="A769" s="32" t="s">
        <v>59</v>
      </c>
      <c r="B769" s="32"/>
      <c r="C769" s="32"/>
      <c r="D769" s="32"/>
      <c r="E769" s="32"/>
      <c r="F769" s="32"/>
      <c r="G769" s="32"/>
      <c r="H769" s="32"/>
    </row>
    <row r="770" spans="1:8" ht="32.25" customHeight="1" x14ac:dyDescent="0.25">
      <c r="A770" s="6">
        <v>5113</v>
      </c>
      <c r="B770" s="6" t="s">
        <v>7489</v>
      </c>
      <c r="C770" s="6" t="s">
        <v>113</v>
      </c>
      <c r="D770" s="6" t="s">
        <v>1842</v>
      </c>
      <c r="E770" s="6" t="s">
        <v>7</v>
      </c>
      <c r="F770" s="6">
        <v>103099380</v>
      </c>
      <c r="G770" s="6">
        <v>103099380</v>
      </c>
      <c r="H770" s="1">
        <v>1</v>
      </c>
    </row>
    <row r="771" spans="1:8" ht="15" customHeight="1" x14ac:dyDescent="0.25">
      <c r="A771" s="32" t="s">
        <v>96</v>
      </c>
      <c r="B771" s="32"/>
      <c r="C771" s="32"/>
      <c r="D771" s="32"/>
      <c r="E771" s="32"/>
      <c r="F771" s="32"/>
      <c r="G771" s="32"/>
      <c r="H771" s="32"/>
    </row>
    <row r="772" spans="1:8" ht="32.25" customHeight="1" x14ac:dyDescent="0.25">
      <c r="A772" s="6">
        <v>5113</v>
      </c>
      <c r="B772" s="6" t="s">
        <v>7490</v>
      </c>
      <c r="C772" s="6" t="s">
        <v>1673</v>
      </c>
      <c r="D772" s="6" t="s">
        <v>39</v>
      </c>
      <c r="E772" s="6" t="s">
        <v>7</v>
      </c>
      <c r="F772" s="6">
        <v>608000</v>
      </c>
      <c r="G772" s="6">
        <v>608000</v>
      </c>
      <c r="H772" s="1">
        <v>1</v>
      </c>
    </row>
    <row r="773" spans="1:8" ht="32.25" customHeight="1" x14ac:dyDescent="0.25">
      <c r="A773" s="6">
        <v>5113</v>
      </c>
      <c r="B773" s="6" t="s">
        <v>7491</v>
      </c>
      <c r="C773" s="6" t="s">
        <v>88</v>
      </c>
      <c r="D773" s="6" t="s">
        <v>1842</v>
      </c>
      <c r="E773" s="6" t="s">
        <v>7</v>
      </c>
      <c r="F773" s="6">
        <v>1261456</v>
      </c>
      <c r="G773" s="6">
        <v>1261456</v>
      </c>
      <c r="H773" s="1">
        <v>1</v>
      </c>
    </row>
    <row r="774" spans="1:8" ht="15" customHeight="1" x14ac:dyDescent="0.25">
      <c r="A774" s="32" t="s">
        <v>83</v>
      </c>
      <c r="B774" s="32"/>
      <c r="C774" s="32"/>
      <c r="D774" s="32"/>
      <c r="E774" s="32"/>
      <c r="F774" s="32"/>
      <c r="G774" s="32"/>
      <c r="H774" s="32"/>
    </row>
    <row r="775" spans="1:8" ht="32.25" customHeight="1" x14ac:dyDescent="0.25">
      <c r="A775" s="6">
        <v>5129</v>
      </c>
      <c r="B775" s="6" t="s">
        <v>7262</v>
      </c>
      <c r="C775" s="6" t="s">
        <v>831</v>
      </c>
      <c r="D775" s="6" t="s">
        <v>48</v>
      </c>
      <c r="E775" s="6" t="s">
        <v>86</v>
      </c>
      <c r="F775" s="6">
        <v>14000000</v>
      </c>
      <c r="G775" s="6">
        <v>42000000</v>
      </c>
      <c r="H775" s="1">
        <v>3</v>
      </c>
    </row>
    <row r="776" spans="1:8" ht="32.25" customHeight="1" x14ac:dyDescent="0.25">
      <c r="A776" s="6">
        <v>5129</v>
      </c>
      <c r="B776" s="6" t="s">
        <v>7456</v>
      </c>
      <c r="C776" s="6" t="s">
        <v>831</v>
      </c>
      <c r="D776" s="6" t="s">
        <v>48</v>
      </c>
      <c r="E776" s="6" t="s">
        <v>86</v>
      </c>
      <c r="F776" s="6">
        <v>0</v>
      </c>
      <c r="G776" s="6">
        <v>0</v>
      </c>
      <c r="H776" s="1">
        <v>3</v>
      </c>
    </row>
    <row r="777" spans="1:8" ht="15" customHeight="1" x14ac:dyDescent="0.25">
      <c r="A777" s="33" t="s">
        <v>1460</v>
      </c>
      <c r="B777" s="34"/>
      <c r="C777" s="34"/>
      <c r="D777" s="34"/>
      <c r="E777" s="34"/>
      <c r="F777" s="34"/>
      <c r="G777" s="34"/>
      <c r="H777" s="34"/>
    </row>
    <row r="778" spans="1:8" ht="15.75" customHeight="1" x14ac:dyDescent="0.25">
      <c r="A778" s="28" t="s">
        <v>96</v>
      </c>
      <c r="B778" s="29"/>
      <c r="C778" s="29"/>
      <c r="D778" s="29"/>
      <c r="E778" s="29"/>
      <c r="F778" s="29"/>
      <c r="G778" s="29"/>
      <c r="H778" s="30"/>
    </row>
    <row r="779" spans="1:8" ht="41.25" customHeight="1" x14ac:dyDescent="0.25">
      <c r="A779" s="6">
        <v>4214</v>
      </c>
      <c r="B779" s="6" t="s">
        <v>435</v>
      </c>
      <c r="C779" s="6" t="s">
        <v>436</v>
      </c>
      <c r="D779" s="6" t="s">
        <v>40</v>
      </c>
      <c r="E779" s="6" t="s">
        <v>7</v>
      </c>
      <c r="F779" s="6">
        <v>444000</v>
      </c>
      <c r="G779" s="6">
        <v>444000</v>
      </c>
      <c r="H779" s="1">
        <v>1</v>
      </c>
    </row>
    <row r="780" spans="1:8" ht="41.25" customHeight="1" x14ac:dyDescent="0.25">
      <c r="A780" s="6">
        <v>4251</v>
      </c>
      <c r="B780" s="6" t="s">
        <v>2266</v>
      </c>
      <c r="C780" s="6" t="s">
        <v>1673</v>
      </c>
      <c r="D780" s="6" t="s">
        <v>39</v>
      </c>
      <c r="E780" s="6" t="s">
        <v>7</v>
      </c>
      <c r="F780" s="6">
        <v>129000</v>
      </c>
      <c r="G780" s="6">
        <v>129000</v>
      </c>
      <c r="H780" s="1">
        <v>1</v>
      </c>
    </row>
    <row r="781" spans="1:8" ht="22.7" customHeight="1" x14ac:dyDescent="0.25">
      <c r="A781" s="6">
        <v>4251</v>
      </c>
      <c r="B781" s="6" t="s">
        <v>6266</v>
      </c>
      <c r="C781" s="6" t="s">
        <v>4505</v>
      </c>
      <c r="D781" s="6" t="s">
        <v>48</v>
      </c>
      <c r="E781" s="6" t="s">
        <v>7</v>
      </c>
      <c r="F781" s="6">
        <v>919500</v>
      </c>
      <c r="G781" s="6">
        <v>919500</v>
      </c>
      <c r="H781" s="1">
        <v>1</v>
      </c>
    </row>
    <row r="782" spans="1:8" ht="22.7" customHeight="1" x14ac:dyDescent="0.25">
      <c r="A782" s="6">
        <v>4251</v>
      </c>
      <c r="B782" s="6" t="s">
        <v>7245</v>
      </c>
      <c r="C782" s="6" t="s">
        <v>88</v>
      </c>
      <c r="D782" s="6" t="s">
        <v>48</v>
      </c>
      <c r="E782" s="6" t="s">
        <v>7</v>
      </c>
      <c r="F782" s="6">
        <v>0</v>
      </c>
      <c r="G782" s="6">
        <v>0</v>
      </c>
      <c r="H782" s="1">
        <v>1</v>
      </c>
    </row>
    <row r="783" spans="1:8" ht="22.7" customHeight="1" x14ac:dyDescent="0.25">
      <c r="A783" s="6">
        <v>4861</v>
      </c>
      <c r="B783" s="6" t="s">
        <v>6267</v>
      </c>
      <c r="C783" s="6" t="s">
        <v>88</v>
      </c>
      <c r="D783" s="6" t="s">
        <v>115</v>
      </c>
      <c r="E783" s="6" t="s">
        <v>7</v>
      </c>
      <c r="F783" s="6">
        <v>0</v>
      </c>
      <c r="G783" s="6">
        <v>0</v>
      </c>
      <c r="H783" s="1">
        <v>1</v>
      </c>
    </row>
    <row r="784" spans="1:8" ht="22.7" customHeight="1" x14ac:dyDescent="0.25">
      <c r="A784" s="6">
        <v>4251</v>
      </c>
      <c r="B784" s="6" t="s">
        <v>6981</v>
      </c>
      <c r="C784" s="6" t="s">
        <v>4505</v>
      </c>
      <c r="D784" s="6" t="s">
        <v>48</v>
      </c>
      <c r="E784" s="6" t="s">
        <v>7</v>
      </c>
      <c r="F784" s="6">
        <v>0</v>
      </c>
      <c r="G784" s="6">
        <v>0</v>
      </c>
      <c r="H784" s="1">
        <v>1</v>
      </c>
    </row>
    <row r="785" spans="1:8" ht="15.75" customHeight="1" x14ac:dyDescent="0.25">
      <c r="A785" s="28" t="s">
        <v>83</v>
      </c>
      <c r="B785" s="29"/>
      <c r="C785" s="29"/>
      <c r="D785" s="29"/>
      <c r="E785" s="29"/>
      <c r="F785" s="29"/>
      <c r="G785" s="29"/>
      <c r="H785" s="30"/>
    </row>
    <row r="786" spans="1:8" ht="20.25" customHeight="1" x14ac:dyDescent="0.25">
      <c r="A786" s="6">
        <v>5129</v>
      </c>
      <c r="B786" s="6" t="s">
        <v>1152</v>
      </c>
      <c r="C786" s="6" t="s">
        <v>1153</v>
      </c>
      <c r="D786" s="6" t="s">
        <v>40</v>
      </c>
      <c r="E786" s="6" t="s">
        <v>86</v>
      </c>
      <c r="F786" s="6">
        <v>0</v>
      </c>
      <c r="G786" s="6">
        <v>0</v>
      </c>
      <c r="H786" s="1">
        <v>100</v>
      </c>
    </row>
    <row r="787" spans="1:8" ht="20.25" customHeight="1" x14ac:dyDescent="0.25">
      <c r="A787" s="6">
        <v>5129</v>
      </c>
      <c r="B787" s="6" t="s">
        <v>6693</v>
      </c>
      <c r="C787" s="6" t="s">
        <v>1153</v>
      </c>
      <c r="D787" s="6" t="s">
        <v>40</v>
      </c>
      <c r="E787" s="6" t="s">
        <v>86</v>
      </c>
      <c r="F787" s="6">
        <v>0</v>
      </c>
      <c r="G787" s="6">
        <v>0</v>
      </c>
      <c r="H787" s="1">
        <v>9251</v>
      </c>
    </row>
    <row r="788" spans="1:8" ht="15" customHeight="1" x14ac:dyDescent="0.25">
      <c r="A788" s="33" t="s">
        <v>1463</v>
      </c>
      <c r="B788" s="34"/>
      <c r="C788" s="34"/>
      <c r="D788" s="34"/>
      <c r="E788" s="34"/>
      <c r="F788" s="34"/>
      <c r="G788" s="34"/>
      <c r="H788" s="34"/>
    </row>
    <row r="789" spans="1:8" ht="15.75" customHeight="1" x14ac:dyDescent="0.25">
      <c r="A789" s="28" t="s">
        <v>83</v>
      </c>
      <c r="B789" s="29"/>
      <c r="C789" s="29"/>
      <c r="D789" s="29"/>
      <c r="E789" s="29"/>
      <c r="F789" s="29"/>
      <c r="G789" s="29"/>
      <c r="H789" s="30"/>
    </row>
    <row r="790" spans="1:8" ht="27.75" customHeight="1" x14ac:dyDescent="0.25">
      <c r="A790" s="6">
        <v>5129</v>
      </c>
      <c r="B790" s="6" t="s">
        <v>1152</v>
      </c>
      <c r="C790" s="6" t="s">
        <v>1153</v>
      </c>
      <c r="D790" s="6" t="s">
        <v>40</v>
      </c>
      <c r="E790" s="6" t="s">
        <v>86</v>
      </c>
      <c r="F790" s="6">
        <v>33000</v>
      </c>
      <c r="G790" s="6">
        <f>H790*F790</f>
        <v>3300000</v>
      </c>
      <c r="H790" s="1">
        <v>100</v>
      </c>
    </row>
    <row r="791" spans="1:8" ht="27.75" customHeight="1" x14ac:dyDescent="0.25">
      <c r="A791" s="6">
        <v>5129</v>
      </c>
      <c r="B791" s="6" t="s">
        <v>3503</v>
      </c>
      <c r="C791" s="6" t="s">
        <v>1153</v>
      </c>
      <c r="D791" s="6" t="s">
        <v>40</v>
      </c>
      <c r="E791" s="6" t="s">
        <v>86</v>
      </c>
      <c r="F791" s="6">
        <v>0</v>
      </c>
      <c r="G791" s="6">
        <v>0</v>
      </c>
      <c r="H791" s="1">
        <v>3230</v>
      </c>
    </row>
    <row r="792" spans="1:8" ht="27.75" customHeight="1" x14ac:dyDescent="0.25">
      <c r="A792" s="6">
        <v>5129</v>
      </c>
      <c r="B792" s="6" t="s">
        <v>3504</v>
      </c>
      <c r="C792" s="6" t="s">
        <v>1153</v>
      </c>
      <c r="D792" s="6" t="s">
        <v>40</v>
      </c>
      <c r="E792" s="6" t="s">
        <v>86</v>
      </c>
      <c r="F792" s="6">
        <v>0</v>
      </c>
      <c r="G792" s="6">
        <v>0</v>
      </c>
      <c r="H792" s="1">
        <v>9440</v>
      </c>
    </row>
    <row r="793" spans="1:8" ht="27.75" customHeight="1" x14ac:dyDescent="0.25">
      <c r="A793" s="6">
        <v>5129</v>
      </c>
      <c r="B793" s="6" t="s">
        <v>1507</v>
      </c>
      <c r="C793" s="6" t="s">
        <v>1464</v>
      </c>
      <c r="D793" s="6" t="s">
        <v>40</v>
      </c>
      <c r="E793" s="6" t="s">
        <v>86</v>
      </c>
      <c r="F793" s="6">
        <v>266500.08</v>
      </c>
      <c r="G793" s="6">
        <f t="shared" ref="G793:G802" si="17">H793*F793</f>
        <v>1332500.4000000001</v>
      </c>
      <c r="H793" s="1">
        <v>5</v>
      </c>
    </row>
    <row r="794" spans="1:8" ht="27.75" customHeight="1" x14ac:dyDescent="0.25">
      <c r="A794" s="6">
        <v>5129</v>
      </c>
      <c r="B794" s="6" t="s">
        <v>1507</v>
      </c>
      <c r="C794" s="6" t="s">
        <v>1464</v>
      </c>
      <c r="D794" s="6" t="s">
        <v>40</v>
      </c>
      <c r="E794" s="6" t="s">
        <v>86</v>
      </c>
      <c r="F794" s="6">
        <v>266500.08</v>
      </c>
      <c r="G794" s="6">
        <f t="shared" si="17"/>
        <v>11992503.600000001</v>
      </c>
      <c r="H794" s="1">
        <v>45</v>
      </c>
    </row>
    <row r="795" spans="1:8" ht="27.75" customHeight="1" x14ac:dyDescent="0.25">
      <c r="A795" s="6">
        <v>5129</v>
      </c>
      <c r="B795" s="6" t="s">
        <v>1508</v>
      </c>
      <c r="C795" s="6" t="s">
        <v>1464</v>
      </c>
      <c r="D795" s="6" t="s">
        <v>40</v>
      </c>
      <c r="E795" s="6" t="s">
        <v>86</v>
      </c>
      <c r="F795" s="6">
        <v>290000</v>
      </c>
      <c r="G795" s="6">
        <f t="shared" si="17"/>
        <v>5800000</v>
      </c>
      <c r="H795" s="1">
        <v>20</v>
      </c>
    </row>
    <row r="796" spans="1:8" ht="27.75" customHeight="1" x14ac:dyDescent="0.25">
      <c r="A796" s="6">
        <v>5129</v>
      </c>
      <c r="B796" s="6" t="s">
        <v>1508</v>
      </c>
      <c r="C796" s="6" t="s">
        <v>1464</v>
      </c>
      <c r="D796" s="6" t="s">
        <v>40</v>
      </c>
      <c r="E796" s="6" t="s">
        <v>86</v>
      </c>
      <c r="F796" s="6">
        <v>290000</v>
      </c>
      <c r="G796" s="6">
        <f t="shared" si="17"/>
        <v>8700000</v>
      </c>
      <c r="H796" s="1">
        <v>30</v>
      </c>
    </row>
    <row r="797" spans="1:8" ht="27.75" customHeight="1" x14ac:dyDescent="0.25">
      <c r="A797" s="6">
        <v>5129</v>
      </c>
      <c r="B797" s="6" t="s">
        <v>1508</v>
      </c>
      <c r="C797" s="6" t="s">
        <v>1464</v>
      </c>
      <c r="D797" s="6" t="s">
        <v>40</v>
      </c>
      <c r="E797" s="6" t="s">
        <v>86</v>
      </c>
      <c r="F797" s="6">
        <v>290000</v>
      </c>
      <c r="G797" s="6">
        <f t="shared" si="17"/>
        <v>14500000</v>
      </c>
      <c r="H797" s="1">
        <v>50</v>
      </c>
    </row>
    <row r="798" spans="1:8" ht="27.75" customHeight="1" x14ac:dyDescent="0.25">
      <c r="A798" s="6">
        <v>5129</v>
      </c>
      <c r="B798" s="6" t="s">
        <v>6211</v>
      </c>
      <c r="C798" s="6" t="s">
        <v>1153</v>
      </c>
      <c r="D798" s="6" t="s">
        <v>40</v>
      </c>
      <c r="E798" s="6" t="s">
        <v>86</v>
      </c>
      <c r="F798" s="6">
        <v>0</v>
      </c>
      <c r="G798" s="6">
        <f t="shared" si="17"/>
        <v>0</v>
      </c>
      <c r="H798" s="1">
        <v>3200</v>
      </c>
    </row>
    <row r="799" spans="1:8" ht="27.75" customHeight="1" x14ac:dyDescent="0.25">
      <c r="A799" s="6">
        <v>5129</v>
      </c>
      <c r="B799" s="6" t="s">
        <v>6212</v>
      </c>
      <c r="C799" s="6" t="s">
        <v>1153</v>
      </c>
      <c r="D799" s="6" t="s">
        <v>40</v>
      </c>
      <c r="E799" s="6" t="s">
        <v>86</v>
      </c>
      <c r="F799" s="6">
        <v>0</v>
      </c>
      <c r="G799" s="6">
        <f t="shared" si="17"/>
        <v>0</v>
      </c>
      <c r="H799" s="1">
        <v>6541</v>
      </c>
    </row>
    <row r="800" spans="1:8" ht="27.75" customHeight="1" x14ac:dyDescent="0.25">
      <c r="A800" s="6">
        <v>5129</v>
      </c>
      <c r="B800" s="6" t="s">
        <v>6292</v>
      </c>
      <c r="C800" s="6" t="s">
        <v>1153</v>
      </c>
      <c r="D800" s="6" t="s">
        <v>40</v>
      </c>
      <c r="E800" s="6" t="s">
        <v>86</v>
      </c>
      <c r="F800" s="6">
        <v>0</v>
      </c>
      <c r="G800" s="6">
        <f t="shared" si="17"/>
        <v>0</v>
      </c>
      <c r="H800" s="1">
        <v>2710</v>
      </c>
    </row>
    <row r="801" spans="1:8" ht="27.75" customHeight="1" x14ac:dyDescent="0.25">
      <c r="A801" s="6">
        <v>5129</v>
      </c>
      <c r="B801" s="6" t="s">
        <v>6838</v>
      </c>
      <c r="C801" s="6" t="s">
        <v>6839</v>
      </c>
      <c r="D801" s="6" t="s">
        <v>48</v>
      </c>
      <c r="E801" s="6" t="s">
        <v>86</v>
      </c>
      <c r="F801" s="6">
        <v>0</v>
      </c>
      <c r="G801" s="6">
        <f t="shared" si="17"/>
        <v>0</v>
      </c>
      <c r="H801" s="1">
        <v>9251</v>
      </c>
    </row>
    <row r="802" spans="1:8" ht="27.75" customHeight="1" x14ac:dyDescent="0.25">
      <c r="A802" s="6">
        <v>5129</v>
      </c>
      <c r="B802" s="6" t="s">
        <v>7030</v>
      </c>
      <c r="C802" s="6" t="s">
        <v>6839</v>
      </c>
      <c r="D802" s="6" t="s">
        <v>8</v>
      </c>
      <c r="E802" s="6" t="s">
        <v>86</v>
      </c>
      <c r="F802" s="6">
        <v>0</v>
      </c>
      <c r="G802" s="6">
        <f t="shared" si="17"/>
        <v>0</v>
      </c>
      <c r="H802" s="1">
        <v>9251</v>
      </c>
    </row>
    <row r="803" spans="1:8" ht="15" customHeight="1" x14ac:dyDescent="0.25">
      <c r="A803" s="33" t="s">
        <v>1459</v>
      </c>
      <c r="B803" s="34"/>
      <c r="C803" s="34"/>
      <c r="D803" s="34"/>
      <c r="E803" s="34"/>
      <c r="F803" s="34"/>
      <c r="G803" s="34"/>
      <c r="H803" s="34"/>
    </row>
    <row r="804" spans="1:8" ht="20.25" customHeight="1" x14ac:dyDescent="0.25">
      <c r="A804" s="28" t="s">
        <v>59</v>
      </c>
      <c r="B804" s="29"/>
      <c r="C804" s="29"/>
      <c r="D804" s="29"/>
      <c r="E804" s="29"/>
      <c r="F804" s="29"/>
      <c r="G804" s="29"/>
      <c r="H804" s="30"/>
    </row>
    <row r="805" spans="1:8" ht="21.75" customHeight="1" x14ac:dyDescent="0.25">
      <c r="A805" s="6">
        <v>5112</v>
      </c>
      <c r="B805" s="6" t="s">
        <v>2373</v>
      </c>
      <c r="C805" s="6" t="s">
        <v>113</v>
      </c>
      <c r="D805" s="6" t="s">
        <v>8</v>
      </c>
      <c r="E805" s="6" t="s">
        <v>7</v>
      </c>
      <c r="F805" s="6">
        <v>245200000</v>
      </c>
      <c r="G805" s="6">
        <v>245200000</v>
      </c>
      <c r="H805" s="1">
        <v>1</v>
      </c>
    </row>
    <row r="806" spans="1:8" ht="21.75" customHeight="1" x14ac:dyDescent="0.25">
      <c r="A806" s="6">
        <v>5112</v>
      </c>
      <c r="B806" s="6" t="s">
        <v>7101</v>
      </c>
      <c r="C806" s="6" t="s">
        <v>113</v>
      </c>
      <c r="D806" s="6" t="s">
        <v>115</v>
      </c>
      <c r="E806" s="6" t="s">
        <v>7</v>
      </c>
      <c r="F806" s="6">
        <v>0</v>
      </c>
      <c r="G806" s="6">
        <v>0</v>
      </c>
      <c r="H806" s="1">
        <v>1</v>
      </c>
    </row>
    <row r="807" spans="1:8" ht="21.75" customHeight="1" x14ac:dyDescent="0.25">
      <c r="A807" s="6">
        <v>5112</v>
      </c>
      <c r="B807" s="6" t="s">
        <v>7102</v>
      </c>
      <c r="C807" s="6" t="s">
        <v>113</v>
      </c>
      <c r="D807" s="6" t="s">
        <v>115</v>
      </c>
      <c r="E807" s="6" t="s">
        <v>7</v>
      </c>
      <c r="F807" s="6">
        <v>29284800</v>
      </c>
      <c r="G807" s="6">
        <v>29284800</v>
      </c>
      <c r="H807" s="1">
        <v>1</v>
      </c>
    </row>
    <row r="808" spans="1:8" ht="20.25" customHeight="1" x14ac:dyDescent="0.25">
      <c r="A808" s="28" t="s">
        <v>83</v>
      </c>
      <c r="B808" s="29"/>
      <c r="C808" s="29"/>
      <c r="D808" s="29"/>
      <c r="E808" s="29"/>
      <c r="F808" s="29"/>
      <c r="G808" s="29"/>
      <c r="H808" s="30"/>
    </row>
    <row r="809" spans="1:8" ht="20.25" customHeight="1" x14ac:dyDescent="0.25">
      <c r="A809" s="6">
        <v>5121</v>
      </c>
      <c r="B809" s="6" t="s">
        <v>1595</v>
      </c>
      <c r="C809" s="6" t="s">
        <v>1175</v>
      </c>
      <c r="D809" s="6" t="s">
        <v>8</v>
      </c>
      <c r="E809" s="6" t="s">
        <v>86</v>
      </c>
      <c r="F809" s="6">
        <v>96140000</v>
      </c>
      <c r="G809" s="6">
        <f>H809*F809</f>
        <v>4326300000</v>
      </c>
      <c r="H809" s="1">
        <v>45</v>
      </c>
    </row>
    <row r="810" spans="1:8" ht="20.25" customHeight="1" x14ac:dyDescent="0.25">
      <c r="A810" s="6">
        <v>5129</v>
      </c>
      <c r="B810" s="6" t="s">
        <v>1152</v>
      </c>
      <c r="C810" s="6" t="s">
        <v>1153</v>
      </c>
      <c r="D810" s="6" t="s">
        <v>40</v>
      </c>
      <c r="E810" s="6" t="s">
        <v>86</v>
      </c>
      <c r="F810" s="6">
        <v>0</v>
      </c>
      <c r="G810" s="6">
        <v>0</v>
      </c>
      <c r="H810" s="1">
        <v>100</v>
      </c>
    </row>
    <row r="811" spans="1:8" ht="20.25" customHeight="1" x14ac:dyDescent="0.25">
      <c r="A811" s="28" t="s">
        <v>96</v>
      </c>
      <c r="B811" s="29"/>
      <c r="C811" s="29"/>
      <c r="D811" s="29"/>
      <c r="E811" s="29"/>
      <c r="F811" s="29"/>
      <c r="G811" s="29"/>
      <c r="H811" s="30"/>
    </row>
    <row r="812" spans="1:8" ht="27.75" customHeight="1" x14ac:dyDescent="0.25">
      <c r="A812" s="6">
        <v>5112</v>
      </c>
      <c r="B812" s="6" t="s">
        <v>7103</v>
      </c>
      <c r="C812" s="6" t="s">
        <v>1673</v>
      </c>
      <c r="D812" s="6" t="s">
        <v>39</v>
      </c>
      <c r="E812" s="6" t="s">
        <v>7</v>
      </c>
      <c r="F812" s="6">
        <v>0</v>
      </c>
      <c r="G812" s="6">
        <v>0</v>
      </c>
      <c r="H812" s="1">
        <v>1</v>
      </c>
    </row>
    <row r="813" spans="1:8" ht="27.75" customHeight="1" x14ac:dyDescent="0.25">
      <c r="A813" s="6">
        <v>5112</v>
      </c>
      <c r="B813" s="6" t="s">
        <v>7104</v>
      </c>
      <c r="C813" s="6" t="s">
        <v>88</v>
      </c>
      <c r="D813" s="6" t="s">
        <v>115</v>
      </c>
      <c r="E813" s="6" t="s">
        <v>7</v>
      </c>
      <c r="F813" s="6">
        <v>536.4</v>
      </c>
      <c r="G813" s="6">
        <v>536.4</v>
      </c>
      <c r="H813" s="1">
        <v>1</v>
      </c>
    </row>
    <row r="814" spans="1:8" ht="27.75" customHeight="1" x14ac:dyDescent="0.25">
      <c r="A814" s="6">
        <v>5112</v>
      </c>
      <c r="B814" s="6" t="s">
        <v>7105</v>
      </c>
      <c r="C814" s="6" t="s">
        <v>88</v>
      </c>
      <c r="D814" s="6" t="s">
        <v>115</v>
      </c>
      <c r="E814" s="6" t="s">
        <v>7</v>
      </c>
      <c r="F814" s="6">
        <v>0</v>
      </c>
      <c r="G814" s="6">
        <v>0</v>
      </c>
      <c r="H814" s="1">
        <v>1</v>
      </c>
    </row>
    <row r="815" spans="1:8" ht="27.75" customHeight="1" x14ac:dyDescent="0.25">
      <c r="A815" s="6">
        <v>5112</v>
      </c>
      <c r="B815" s="6" t="s">
        <v>7106</v>
      </c>
      <c r="C815" s="6" t="s">
        <v>1673</v>
      </c>
      <c r="D815" s="6" t="s">
        <v>39</v>
      </c>
      <c r="E815" s="6" t="s">
        <v>7</v>
      </c>
      <c r="F815" s="6">
        <v>178.8</v>
      </c>
      <c r="G815" s="6">
        <v>178.8</v>
      </c>
      <c r="H815" s="1">
        <v>1</v>
      </c>
    </row>
    <row r="816" spans="1:8" ht="15" customHeight="1" x14ac:dyDescent="0.25">
      <c r="A816" s="33" t="s">
        <v>1706</v>
      </c>
      <c r="B816" s="34"/>
      <c r="C816" s="34"/>
      <c r="D816" s="34"/>
      <c r="E816" s="34"/>
      <c r="F816" s="34"/>
      <c r="G816" s="34"/>
      <c r="H816" s="34"/>
    </row>
    <row r="817" spans="1:8" ht="20.25" customHeight="1" x14ac:dyDescent="0.25">
      <c r="A817" s="28" t="s">
        <v>96</v>
      </c>
      <c r="B817" s="29"/>
      <c r="C817" s="29"/>
      <c r="D817" s="29"/>
      <c r="E817" s="29"/>
      <c r="F817" s="29"/>
      <c r="G817" s="29"/>
      <c r="H817" s="30"/>
    </row>
    <row r="818" spans="1:8" ht="27" customHeight="1" x14ac:dyDescent="0.25">
      <c r="A818" s="6">
        <v>4861</v>
      </c>
      <c r="B818" s="6" t="s">
        <v>1707</v>
      </c>
      <c r="C818" s="6" t="s">
        <v>1708</v>
      </c>
      <c r="D818" s="6" t="s">
        <v>39</v>
      </c>
      <c r="E818" s="6" t="s">
        <v>7</v>
      </c>
      <c r="F818" s="6">
        <v>360000000</v>
      </c>
      <c r="G818" s="6">
        <v>360000000</v>
      </c>
      <c r="H818" s="1">
        <v>1</v>
      </c>
    </row>
    <row r="819" spans="1:8" ht="27" customHeight="1" x14ac:dyDescent="0.25">
      <c r="A819" s="6">
        <v>5112</v>
      </c>
      <c r="B819" s="6" t="s">
        <v>2374</v>
      </c>
      <c r="C819" s="6" t="s">
        <v>88</v>
      </c>
      <c r="D819" s="6" t="s">
        <v>8</v>
      </c>
      <c r="E819" s="6" t="s">
        <v>7</v>
      </c>
      <c r="F819" s="6">
        <v>3100000</v>
      </c>
      <c r="G819" s="6">
        <v>3100000</v>
      </c>
      <c r="H819" s="1">
        <v>1</v>
      </c>
    </row>
    <row r="820" spans="1:8" ht="27" customHeight="1" x14ac:dyDescent="0.25">
      <c r="A820" s="6">
        <v>5113</v>
      </c>
      <c r="B820" s="6" t="s">
        <v>6988</v>
      </c>
      <c r="C820" s="6" t="s">
        <v>1673</v>
      </c>
      <c r="D820" s="6" t="s">
        <v>39</v>
      </c>
      <c r="E820" s="6" t="s">
        <v>7</v>
      </c>
      <c r="F820" s="6">
        <v>1700000</v>
      </c>
      <c r="G820" s="6">
        <v>1700000</v>
      </c>
      <c r="H820" s="1">
        <v>1</v>
      </c>
    </row>
    <row r="821" spans="1:8" ht="15" customHeight="1" x14ac:dyDescent="0.25">
      <c r="A821" s="33" t="s">
        <v>3944</v>
      </c>
      <c r="B821" s="34"/>
      <c r="C821" s="34"/>
      <c r="D821" s="34"/>
      <c r="E821" s="34"/>
      <c r="F821" s="34"/>
      <c r="G821" s="34"/>
      <c r="H821" s="34"/>
    </row>
    <row r="822" spans="1:8" ht="20.25" customHeight="1" x14ac:dyDescent="0.25">
      <c r="A822" s="38" t="s">
        <v>96</v>
      </c>
      <c r="B822" s="39"/>
      <c r="C822" s="39"/>
      <c r="D822" s="39"/>
      <c r="E822" s="39"/>
      <c r="F822" s="39"/>
      <c r="G822" s="39"/>
      <c r="H822" s="40"/>
    </row>
    <row r="823" spans="1:8" ht="21.75" customHeight="1" x14ac:dyDescent="0.25">
      <c r="A823" s="6">
        <v>4251</v>
      </c>
      <c r="B823" s="6" t="s">
        <v>3945</v>
      </c>
      <c r="C823" s="6" t="s">
        <v>3946</v>
      </c>
      <c r="D823" s="6" t="s">
        <v>115</v>
      </c>
      <c r="E823" s="6" t="s">
        <v>7</v>
      </c>
      <c r="F823" s="6">
        <v>90000000</v>
      </c>
      <c r="G823" s="6">
        <v>90000000</v>
      </c>
      <c r="H823" s="1">
        <v>1</v>
      </c>
    </row>
    <row r="824" spans="1:8" ht="15" customHeight="1" x14ac:dyDescent="0.25">
      <c r="A824" s="33" t="s">
        <v>3015</v>
      </c>
      <c r="B824" s="34"/>
      <c r="C824" s="34"/>
      <c r="D824" s="34"/>
      <c r="E824" s="34"/>
      <c r="F824" s="34"/>
      <c r="G824" s="34"/>
      <c r="H824" s="34"/>
    </row>
    <row r="825" spans="1:8" ht="20.25" customHeight="1" x14ac:dyDescent="0.25">
      <c r="A825" s="38" t="s">
        <v>3016</v>
      </c>
      <c r="B825" s="39"/>
      <c r="C825" s="39"/>
      <c r="D825" s="39"/>
      <c r="E825" s="39"/>
      <c r="F825" s="39"/>
      <c r="G825" s="39"/>
      <c r="H825" s="40"/>
    </row>
    <row r="826" spans="1:8" ht="21.75" customHeight="1" x14ac:dyDescent="0.25">
      <c r="A826" s="6">
        <v>5129</v>
      </c>
      <c r="B826" s="6" t="s">
        <v>3017</v>
      </c>
      <c r="C826" s="6" t="s">
        <v>3018</v>
      </c>
      <c r="D826" s="6" t="s">
        <v>48</v>
      </c>
      <c r="E826" s="6" t="s">
        <v>86</v>
      </c>
      <c r="F826" s="6">
        <v>19050</v>
      </c>
      <c r="G826" s="6">
        <f>H826*F826</f>
        <v>381000</v>
      </c>
      <c r="H826" s="1">
        <v>20</v>
      </c>
    </row>
    <row r="827" spans="1:8" ht="21.75" customHeight="1" x14ac:dyDescent="0.25">
      <c r="A827" s="6">
        <v>5129</v>
      </c>
      <c r="B827" s="6" t="s">
        <v>3019</v>
      </c>
      <c r="C827" s="6" t="s">
        <v>3018</v>
      </c>
      <c r="D827" s="6" t="s">
        <v>48</v>
      </c>
      <c r="E827" s="6" t="s">
        <v>86</v>
      </c>
      <c r="F827" s="6">
        <v>128571.6</v>
      </c>
      <c r="G827" s="6">
        <f t="shared" ref="G827:G839" si="18">H827*F827</f>
        <v>3214290</v>
      </c>
      <c r="H827" s="1">
        <v>25</v>
      </c>
    </row>
    <row r="828" spans="1:8" ht="21.75" customHeight="1" x14ac:dyDescent="0.25">
      <c r="A828" s="6">
        <v>5129</v>
      </c>
      <c r="B828" s="6" t="s">
        <v>3020</v>
      </c>
      <c r="C828" s="6" t="s">
        <v>3018</v>
      </c>
      <c r="D828" s="6" t="s">
        <v>48</v>
      </c>
      <c r="E828" s="6" t="s">
        <v>86</v>
      </c>
      <c r="F828" s="6">
        <v>21000</v>
      </c>
      <c r="G828" s="6">
        <f t="shared" si="18"/>
        <v>1260000</v>
      </c>
      <c r="H828" s="1">
        <v>60</v>
      </c>
    </row>
    <row r="829" spans="1:8" ht="21.75" customHeight="1" x14ac:dyDescent="0.25">
      <c r="A829" s="6">
        <v>5129</v>
      </c>
      <c r="B829" s="6" t="s">
        <v>3021</v>
      </c>
      <c r="C829" s="6" t="s">
        <v>3018</v>
      </c>
      <c r="D829" s="6" t="s">
        <v>48</v>
      </c>
      <c r="E829" s="6" t="s">
        <v>86</v>
      </c>
      <c r="F829" s="6">
        <v>22200</v>
      </c>
      <c r="G829" s="6">
        <f t="shared" si="18"/>
        <v>1332000</v>
      </c>
      <c r="H829" s="1">
        <v>60</v>
      </c>
    </row>
    <row r="830" spans="1:8" ht="21.75" customHeight="1" x14ac:dyDescent="0.25">
      <c r="A830" s="6">
        <v>5129</v>
      </c>
      <c r="B830" s="6" t="s">
        <v>3022</v>
      </c>
      <c r="C830" s="6" t="s">
        <v>3018</v>
      </c>
      <c r="D830" s="6" t="s">
        <v>48</v>
      </c>
      <c r="E830" s="6" t="s">
        <v>86</v>
      </c>
      <c r="F830" s="6">
        <v>19050</v>
      </c>
      <c r="G830" s="6">
        <f t="shared" si="18"/>
        <v>381000</v>
      </c>
      <c r="H830" s="1">
        <v>20</v>
      </c>
    </row>
    <row r="831" spans="1:8" ht="21.75" customHeight="1" x14ac:dyDescent="0.25">
      <c r="A831" s="6">
        <v>5129</v>
      </c>
      <c r="B831" s="6" t="s">
        <v>3023</v>
      </c>
      <c r="C831" s="6" t="s">
        <v>3018</v>
      </c>
      <c r="D831" s="6" t="s">
        <v>48</v>
      </c>
      <c r="E831" s="6" t="s">
        <v>86</v>
      </c>
      <c r="F831" s="6">
        <v>3450</v>
      </c>
      <c r="G831" s="6">
        <f t="shared" si="18"/>
        <v>138000</v>
      </c>
      <c r="H831" s="1">
        <v>40</v>
      </c>
    </row>
    <row r="832" spans="1:8" ht="21.75" customHeight="1" x14ac:dyDescent="0.25">
      <c r="A832" s="6">
        <v>5129</v>
      </c>
      <c r="B832" s="6" t="s">
        <v>3024</v>
      </c>
      <c r="C832" s="6" t="s">
        <v>3018</v>
      </c>
      <c r="D832" s="6" t="s">
        <v>48</v>
      </c>
      <c r="E832" s="6" t="s">
        <v>86</v>
      </c>
      <c r="F832" s="6">
        <v>21000</v>
      </c>
      <c r="G832" s="6">
        <f t="shared" si="18"/>
        <v>840000</v>
      </c>
      <c r="H832" s="1">
        <v>40</v>
      </c>
    </row>
    <row r="833" spans="1:8" ht="21.75" customHeight="1" x14ac:dyDescent="0.25">
      <c r="A833" s="6">
        <v>5129</v>
      </c>
      <c r="B833" s="6" t="s">
        <v>3025</v>
      </c>
      <c r="C833" s="6" t="s">
        <v>3018</v>
      </c>
      <c r="D833" s="6" t="s">
        <v>48</v>
      </c>
      <c r="E833" s="6" t="s">
        <v>86</v>
      </c>
      <c r="F833" s="6">
        <v>16500</v>
      </c>
      <c r="G833" s="6">
        <f t="shared" si="18"/>
        <v>660000</v>
      </c>
      <c r="H833" s="1">
        <v>40</v>
      </c>
    </row>
    <row r="834" spans="1:8" ht="21.75" customHeight="1" x14ac:dyDescent="0.25">
      <c r="A834" s="6">
        <v>5129</v>
      </c>
      <c r="B834" s="6" t="s">
        <v>3026</v>
      </c>
      <c r="C834" s="6" t="s">
        <v>3018</v>
      </c>
      <c r="D834" s="6" t="s">
        <v>48</v>
      </c>
      <c r="E834" s="6" t="s">
        <v>86</v>
      </c>
      <c r="F834" s="6">
        <v>22200</v>
      </c>
      <c r="G834" s="6">
        <f t="shared" si="18"/>
        <v>888000</v>
      </c>
      <c r="H834" s="1">
        <v>40</v>
      </c>
    </row>
    <row r="835" spans="1:8" ht="21.75" customHeight="1" x14ac:dyDescent="0.25">
      <c r="A835" s="6">
        <v>5129</v>
      </c>
      <c r="B835" s="6" t="s">
        <v>3027</v>
      </c>
      <c r="C835" s="6" t="s">
        <v>3018</v>
      </c>
      <c r="D835" s="6" t="s">
        <v>48</v>
      </c>
      <c r="E835" s="6" t="s">
        <v>86</v>
      </c>
      <c r="F835" s="6">
        <v>4980</v>
      </c>
      <c r="G835" s="6">
        <f t="shared" si="18"/>
        <v>199200</v>
      </c>
      <c r="H835" s="1">
        <v>40</v>
      </c>
    </row>
    <row r="836" spans="1:8" ht="21.75" customHeight="1" x14ac:dyDescent="0.25">
      <c r="A836" s="6">
        <v>5129</v>
      </c>
      <c r="B836" s="6" t="s">
        <v>3028</v>
      </c>
      <c r="C836" s="6" t="s">
        <v>3018</v>
      </c>
      <c r="D836" s="6" t="s">
        <v>48</v>
      </c>
      <c r="E836" s="6" t="s">
        <v>86</v>
      </c>
      <c r="F836" s="6">
        <v>4740</v>
      </c>
      <c r="G836" s="6">
        <f t="shared" si="18"/>
        <v>711000</v>
      </c>
      <c r="H836" s="1">
        <v>150</v>
      </c>
    </row>
    <row r="837" spans="1:8" ht="21.75" customHeight="1" x14ac:dyDescent="0.25">
      <c r="A837" s="6">
        <v>5129</v>
      </c>
      <c r="B837" s="6" t="s">
        <v>3029</v>
      </c>
      <c r="C837" s="6" t="s">
        <v>3030</v>
      </c>
      <c r="D837" s="6" t="s">
        <v>40</v>
      </c>
      <c r="E837" s="6" t="s">
        <v>86</v>
      </c>
      <c r="F837" s="6">
        <v>1365000</v>
      </c>
      <c r="G837" s="6">
        <f t="shared" si="18"/>
        <v>13650000</v>
      </c>
      <c r="H837" s="1">
        <v>10</v>
      </c>
    </row>
    <row r="838" spans="1:8" ht="21.75" customHeight="1" x14ac:dyDescent="0.25">
      <c r="A838" s="6">
        <v>5129</v>
      </c>
      <c r="B838" s="6" t="s">
        <v>3031</v>
      </c>
      <c r="C838" s="6" t="s">
        <v>3030</v>
      </c>
      <c r="D838" s="6" t="s">
        <v>40</v>
      </c>
      <c r="E838" s="6" t="s">
        <v>86</v>
      </c>
      <c r="F838" s="6">
        <v>1377000</v>
      </c>
      <c r="G838" s="6">
        <f t="shared" si="18"/>
        <v>6885000</v>
      </c>
      <c r="H838" s="1">
        <v>5</v>
      </c>
    </row>
    <row r="839" spans="1:8" ht="21.75" customHeight="1" x14ac:dyDescent="0.25">
      <c r="A839" s="6">
        <v>5129</v>
      </c>
      <c r="B839" s="6" t="s">
        <v>3032</v>
      </c>
      <c r="C839" s="6" t="s">
        <v>3033</v>
      </c>
      <c r="D839" s="6" t="s">
        <v>8</v>
      </c>
      <c r="E839" s="6" t="s">
        <v>86</v>
      </c>
      <c r="F839" s="6">
        <v>140000000</v>
      </c>
      <c r="G839" s="6">
        <f t="shared" si="18"/>
        <v>420000000</v>
      </c>
      <c r="H839" s="1">
        <v>3</v>
      </c>
    </row>
    <row r="840" spans="1:8" ht="21.75" customHeight="1" x14ac:dyDescent="0.25">
      <c r="A840" s="6">
        <v>5129</v>
      </c>
      <c r="B840" s="6" t="s">
        <v>4500</v>
      </c>
      <c r="C840" s="6" t="s">
        <v>4501</v>
      </c>
      <c r="D840" s="6" t="s">
        <v>48</v>
      </c>
      <c r="E840" s="6" t="s">
        <v>86</v>
      </c>
      <c r="F840" s="6">
        <v>24700</v>
      </c>
      <c r="G840" s="6">
        <f>H840*F840</f>
        <v>5681000</v>
      </c>
      <c r="H840" s="1">
        <v>230</v>
      </c>
    </row>
    <row r="841" spans="1:8" ht="21.75" customHeight="1" x14ac:dyDescent="0.25">
      <c r="A841" s="6">
        <v>5129</v>
      </c>
      <c r="B841" s="6" t="s">
        <v>4619</v>
      </c>
      <c r="C841" s="6" t="s">
        <v>3018</v>
      </c>
      <c r="D841" s="6" t="s">
        <v>48</v>
      </c>
      <c r="E841" s="6" t="s">
        <v>86</v>
      </c>
      <c r="F841" s="6">
        <v>8250</v>
      </c>
      <c r="G841" s="6">
        <f t="shared" ref="G841:G890" si="19">H841*F841</f>
        <v>1320000</v>
      </c>
      <c r="H841" s="1">
        <v>160</v>
      </c>
    </row>
    <row r="842" spans="1:8" ht="21.75" customHeight="1" x14ac:dyDescent="0.25">
      <c r="A842" s="6">
        <v>5129</v>
      </c>
      <c r="B842" s="6" t="s">
        <v>4620</v>
      </c>
      <c r="C842" s="6" t="s">
        <v>3018</v>
      </c>
      <c r="D842" s="6" t="s">
        <v>48</v>
      </c>
      <c r="E842" s="6" t="s">
        <v>86</v>
      </c>
      <c r="F842" s="6">
        <v>9250</v>
      </c>
      <c r="G842" s="6">
        <f t="shared" si="19"/>
        <v>740000</v>
      </c>
      <c r="H842" s="1">
        <v>80</v>
      </c>
    </row>
    <row r="843" spans="1:8" ht="21.75" customHeight="1" x14ac:dyDescent="0.25">
      <c r="A843" s="6">
        <v>5129</v>
      </c>
      <c r="B843" s="6" t="s">
        <v>4621</v>
      </c>
      <c r="C843" s="6" t="s">
        <v>3018</v>
      </c>
      <c r="D843" s="6" t="s">
        <v>48</v>
      </c>
      <c r="E843" s="6" t="s">
        <v>86</v>
      </c>
      <c r="F843" s="6">
        <v>4710</v>
      </c>
      <c r="G843" s="6">
        <f t="shared" si="19"/>
        <v>94200</v>
      </c>
      <c r="H843" s="1">
        <v>20</v>
      </c>
    </row>
    <row r="844" spans="1:8" ht="21.75" customHeight="1" x14ac:dyDescent="0.25">
      <c r="A844" s="6">
        <v>5129</v>
      </c>
      <c r="B844" s="6" t="s">
        <v>4622</v>
      </c>
      <c r="C844" s="6" t="s">
        <v>4623</v>
      </c>
      <c r="D844" s="6" t="s">
        <v>4628</v>
      </c>
      <c r="E844" s="6" t="s">
        <v>228</v>
      </c>
      <c r="F844" s="6">
        <v>46980</v>
      </c>
      <c r="G844" s="6">
        <f t="shared" si="19"/>
        <v>202014000</v>
      </c>
      <c r="H844" s="1">
        <v>4300</v>
      </c>
    </row>
    <row r="845" spans="1:8" ht="21.75" customHeight="1" x14ac:dyDescent="0.25">
      <c r="A845" s="6">
        <v>5129</v>
      </c>
      <c r="B845" s="6" t="s">
        <v>4624</v>
      </c>
      <c r="C845" s="6" t="s">
        <v>3018</v>
      </c>
      <c r="D845" s="6" t="s">
        <v>48</v>
      </c>
      <c r="E845" s="6" t="s">
        <v>86</v>
      </c>
      <c r="F845" s="6">
        <v>4800</v>
      </c>
      <c r="G845" s="6">
        <f t="shared" si="19"/>
        <v>384000</v>
      </c>
      <c r="H845" s="1">
        <v>80</v>
      </c>
    </row>
    <row r="846" spans="1:8" ht="21.75" customHeight="1" x14ac:dyDescent="0.25">
      <c r="A846" s="6">
        <v>5129</v>
      </c>
      <c r="B846" s="6" t="s">
        <v>4625</v>
      </c>
      <c r="C846" s="6" t="s">
        <v>3018</v>
      </c>
      <c r="D846" s="6" t="s">
        <v>48</v>
      </c>
      <c r="E846" s="6" t="s">
        <v>86</v>
      </c>
      <c r="F846" s="6">
        <v>6870</v>
      </c>
      <c r="G846" s="6">
        <f t="shared" si="19"/>
        <v>274800</v>
      </c>
      <c r="H846" s="1">
        <v>40</v>
      </c>
    </row>
    <row r="847" spans="1:8" ht="21.75" customHeight="1" x14ac:dyDescent="0.25">
      <c r="A847" s="6">
        <v>5129</v>
      </c>
      <c r="B847" s="6" t="s">
        <v>4626</v>
      </c>
      <c r="C847" s="6" t="s">
        <v>3018</v>
      </c>
      <c r="D847" s="6" t="s">
        <v>48</v>
      </c>
      <c r="E847" s="6" t="s">
        <v>86</v>
      </c>
      <c r="F847" s="6">
        <v>48000</v>
      </c>
      <c r="G847" s="6">
        <f t="shared" si="19"/>
        <v>960000</v>
      </c>
      <c r="H847" s="1">
        <v>20</v>
      </c>
    </row>
    <row r="848" spans="1:8" ht="21.75" customHeight="1" x14ac:dyDescent="0.25">
      <c r="A848" s="6">
        <v>5129</v>
      </c>
      <c r="B848" s="6" t="s">
        <v>4627</v>
      </c>
      <c r="C848" s="6" t="s">
        <v>3018</v>
      </c>
      <c r="D848" s="6" t="s">
        <v>48</v>
      </c>
      <c r="E848" s="6" t="s">
        <v>86</v>
      </c>
      <c r="F848" s="6">
        <v>1350</v>
      </c>
      <c r="G848" s="6">
        <f t="shared" si="19"/>
        <v>216000</v>
      </c>
      <c r="H848" s="1">
        <v>160</v>
      </c>
    </row>
    <row r="849" spans="1:8" ht="21.75" customHeight="1" x14ac:dyDescent="0.25">
      <c r="A849" s="6">
        <v>5129</v>
      </c>
      <c r="B849" s="6" t="s">
        <v>4668</v>
      </c>
      <c r="C849" s="6" t="s">
        <v>3018</v>
      </c>
      <c r="D849" s="6" t="s">
        <v>48</v>
      </c>
      <c r="E849" s="6" t="s">
        <v>86</v>
      </c>
      <c r="F849" s="6">
        <v>1462.5</v>
      </c>
      <c r="G849" s="6">
        <f t="shared" si="19"/>
        <v>468000</v>
      </c>
      <c r="H849" s="1">
        <v>320</v>
      </c>
    </row>
    <row r="850" spans="1:8" ht="21.75" customHeight="1" x14ac:dyDescent="0.25">
      <c r="A850" s="6">
        <v>5129</v>
      </c>
      <c r="B850" s="6" t="s">
        <v>4669</v>
      </c>
      <c r="C850" s="6" t="s">
        <v>3018</v>
      </c>
      <c r="D850" s="6" t="s">
        <v>48</v>
      </c>
      <c r="E850" s="6" t="s">
        <v>86</v>
      </c>
      <c r="F850" s="6">
        <v>212100</v>
      </c>
      <c r="G850" s="6">
        <f t="shared" si="19"/>
        <v>8484000</v>
      </c>
      <c r="H850" s="1">
        <v>40</v>
      </c>
    </row>
    <row r="851" spans="1:8" ht="21.75" customHeight="1" x14ac:dyDescent="0.25">
      <c r="A851" s="6">
        <v>5129</v>
      </c>
      <c r="B851" s="6" t="s">
        <v>4670</v>
      </c>
      <c r="C851" s="6" t="s">
        <v>3018</v>
      </c>
      <c r="D851" s="6" t="s">
        <v>48</v>
      </c>
      <c r="E851" s="6" t="s">
        <v>86</v>
      </c>
      <c r="F851" s="6">
        <v>1575</v>
      </c>
      <c r="G851" s="6">
        <f t="shared" si="19"/>
        <v>252000</v>
      </c>
      <c r="H851" s="1">
        <v>160</v>
      </c>
    </row>
    <row r="852" spans="1:8" ht="21.75" customHeight="1" x14ac:dyDescent="0.25">
      <c r="A852" s="6">
        <v>5129</v>
      </c>
      <c r="B852" s="6" t="s">
        <v>4671</v>
      </c>
      <c r="C852" s="6" t="s">
        <v>3018</v>
      </c>
      <c r="D852" s="6" t="s">
        <v>48</v>
      </c>
      <c r="E852" s="6" t="s">
        <v>86</v>
      </c>
      <c r="F852" s="6">
        <v>22500</v>
      </c>
      <c r="G852" s="6">
        <f t="shared" si="19"/>
        <v>1800000</v>
      </c>
      <c r="H852" s="1">
        <v>80</v>
      </c>
    </row>
    <row r="853" spans="1:8" ht="21.75" customHeight="1" x14ac:dyDescent="0.25">
      <c r="A853" s="6">
        <v>5129</v>
      </c>
      <c r="B853" s="6" t="s">
        <v>4672</v>
      </c>
      <c r="C853" s="6" t="s">
        <v>3018</v>
      </c>
      <c r="D853" s="6" t="s">
        <v>48</v>
      </c>
      <c r="E853" s="6" t="s">
        <v>86</v>
      </c>
      <c r="F853" s="6">
        <v>3480</v>
      </c>
      <c r="G853" s="6">
        <f t="shared" si="19"/>
        <v>69600</v>
      </c>
      <c r="H853" s="1">
        <v>20</v>
      </c>
    </row>
    <row r="854" spans="1:8" ht="21.75" customHeight="1" x14ac:dyDescent="0.25">
      <c r="A854" s="6">
        <v>5129</v>
      </c>
      <c r="B854" s="6" t="s">
        <v>4673</v>
      </c>
      <c r="C854" s="6" t="s">
        <v>3018</v>
      </c>
      <c r="D854" s="6" t="s">
        <v>48</v>
      </c>
      <c r="E854" s="6" t="s">
        <v>86</v>
      </c>
      <c r="F854" s="6">
        <v>1020000</v>
      </c>
      <c r="G854" s="6">
        <f t="shared" si="19"/>
        <v>10200000</v>
      </c>
      <c r="H854" s="1">
        <v>10</v>
      </c>
    </row>
    <row r="855" spans="1:8" ht="21.75" customHeight="1" x14ac:dyDescent="0.25">
      <c r="A855" s="6">
        <v>5129</v>
      </c>
      <c r="B855" s="6" t="s">
        <v>4674</v>
      </c>
      <c r="C855" s="6" t="s">
        <v>3018</v>
      </c>
      <c r="D855" s="6" t="s">
        <v>48</v>
      </c>
      <c r="E855" s="6" t="s">
        <v>86</v>
      </c>
      <c r="F855" s="6">
        <v>3975</v>
      </c>
      <c r="G855" s="6">
        <f t="shared" si="19"/>
        <v>636000</v>
      </c>
      <c r="H855" s="1">
        <v>160</v>
      </c>
    </row>
    <row r="856" spans="1:8" ht="21.75" customHeight="1" x14ac:dyDescent="0.25">
      <c r="A856" s="6">
        <v>5129</v>
      </c>
      <c r="B856" s="6" t="s">
        <v>4675</v>
      </c>
      <c r="C856" s="6" t="s">
        <v>3018</v>
      </c>
      <c r="D856" s="6" t="s">
        <v>48</v>
      </c>
      <c r="E856" s="6" t="s">
        <v>86</v>
      </c>
      <c r="F856" s="6">
        <v>4680</v>
      </c>
      <c r="G856" s="6">
        <f t="shared" si="19"/>
        <v>93600</v>
      </c>
      <c r="H856" s="1">
        <v>20</v>
      </c>
    </row>
    <row r="857" spans="1:8" ht="21.75" customHeight="1" x14ac:dyDescent="0.25">
      <c r="A857" s="6">
        <v>5129</v>
      </c>
      <c r="B857" s="6" t="s">
        <v>4676</v>
      </c>
      <c r="C857" s="6" t="s">
        <v>3018</v>
      </c>
      <c r="D857" s="6" t="s">
        <v>48</v>
      </c>
      <c r="E857" s="6" t="s">
        <v>86</v>
      </c>
      <c r="F857" s="6">
        <v>176700</v>
      </c>
      <c r="G857" s="6">
        <f t="shared" si="19"/>
        <v>7068000</v>
      </c>
      <c r="H857" s="1">
        <v>40</v>
      </c>
    </row>
    <row r="858" spans="1:8" ht="21.75" customHeight="1" x14ac:dyDescent="0.25">
      <c r="A858" s="6">
        <v>5129</v>
      </c>
      <c r="B858" s="6" t="s">
        <v>4677</v>
      </c>
      <c r="C858" s="6" t="s">
        <v>3018</v>
      </c>
      <c r="D858" s="6" t="s">
        <v>48</v>
      </c>
      <c r="E858" s="6" t="s">
        <v>86</v>
      </c>
      <c r="F858" s="6">
        <v>33900</v>
      </c>
      <c r="G858" s="6">
        <f t="shared" si="19"/>
        <v>2712000</v>
      </c>
      <c r="H858" s="1">
        <v>80</v>
      </c>
    </row>
    <row r="859" spans="1:8" ht="21.75" customHeight="1" x14ac:dyDescent="0.25">
      <c r="A859" s="6">
        <v>5129</v>
      </c>
      <c r="B859" s="6" t="s">
        <v>4678</v>
      </c>
      <c r="C859" s="6" t="s">
        <v>3018</v>
      </c>
      <c r="D859" s="6" t="s">
        <v>48</v>
      </c>
      <c r="E859" s="6" t="s">
        <v>86</v>
      </c>
      <c r="F859" s="6">
        <v>212100</v>
      </c>
      <c r="G859" s="6">
        <f t="shared" si="19"/>
        <v>8484000</v>
      </c>
      <c r="H859" s="1">
        <v>40</v>
      </c>
    </row>
    <row r="860" spans="1:8" ht="21.75" customHeight="1" x14ac:dyDescent="0.25">
      <c r="A860" s="6">
        <v>5129</v>
      </c>
      <c r="B860" s="6" t="s">
        <v>4679</v>
      </c>
      <c r="C860" s="6" t="s">
        <v>3018</v>
      </c>
      <c r="D860" s="6" t="s">
        <v>48</v>
      </c>
      <c r="E860" s="6" t="s">
        <v>86</v>
      </c>
      <c r="F860" s="6">
        <v>1950</v>
      </c>
      <c r="G860" s="6">
        <f t="shared" si="19"/>
        <v>312000</v>
      </c>
      <c r="H860" s="1">
        <v>160</v>
      </c>
    </row>
    <row r="861" spans="1:8" ht="21.75" customHeight="1" x14ac:dyDescent="0.25">
      <c r="A861" s="6">
        <v>5129</v>
      </c>
      <c r="B861" s="6" t="s">
        <v>4680</v>
      </c>
      <c r="C861" s="6" t="s">
        <v>3018</v>
      </c>
      <c r="D861" s="6" t="s">
        <v>48</v>
      </c>
      <c r="E861" s="6" t="s">
        <v>86</v>
      </c>
      <c r="F861" s="6">
        <v>1650</v>
      </c>
      <c r="G861" s="6">
        <f t="shared" si="19"/>
        <v>264000</v>
      </c>
      <c r="H861" s="1">
        <v>160</v>
      </c>
    </row>
    <row r="862" spans="1:8" ht="21.75" customHeight="1" x14ac:dyDescent="0.25">
      <c r="A862" s="6">
        <v>5129</v>
      </c>
      <c r="B862" s="6" t="s">
        <v>4681</v>
      </c>
      <c r="C862" s="6" t="s">
        <v>4501</v>
      </c>
      <c r="D862" s="6" t="s">
        <v>40</v>
      </c>
      <c r="E862" s="6" t="s">
        <v>86</v>
      </c>
      <c r="F862" s="6">
        <v>499999.92</v>
      </c>
      <c r="G862" s="6">
        <f t="shared" si="19"/>
        <v>4999999.2</v>
      </c>
      <c r="H862" s="1">
        <v>10</v>
      </c>
    </row>
    <row r="863" spans="1:8" ht="21.75" customHeight="1" x14ac:dyDescent="0.25">
      <c r="A863" s="6">
        <v>5129</v>
      </c>
      <c r="B863" s="6" t="s">
        <v>4682</v>
      </c>
      <c r="C863" s="6" t="s">
        <v>3018</v>
      </c>
      <c r="D863" s="6" t="s">
        <v>48</v>
      </c>
      <c r="E863" s="6" t="s">
        <v>86</v>
      </c>
      <c r="F863" s="6">
        <v>9150</v>
      </c>
      <c r="G863" s="6">
        <f t="shared" si="19"/>
        <v>732000</v>
      </c>
      <c r="H863" s="1">
        <v>80</v>
      </c>
    </row>
    <row r="864" spans="1:8" ht="21.75" customHeight="1" x14ac:dyDescent="0.25">
      <c r="A864" s="6">
        <v>5129</v>
      </c>
      <c r="B864" s="6" t="s">
        <v>4683</v>
      </c>
      <c r="C864" s="6" t="s">
        <v>3018</v>
      </c>
      <c r="D864" s="6" t="s">
        <v>48</v>
      </c>
      <c r="E864" s="6" t="s">
        <v>86</v>
      </c>
      <c r="F864" s="6">
        <v>34350</v>
      </c>
      <c r="G864" s="6">
        <f t="shared" si="19"/>
        <v>5496000</v>
      </c>
      <c r="H864" s="1">
        <v>160</v>
      </c>
    </row>
    <row r="865" spans="1:8" ht="21.75" customHeight="1" x14ac:dyDescent="0.25">
      <c r="A865" s="6">
        <v>5129</v>
      </c>
      <c r="B865" s="6" t="s">
        <v>4684</v>
      </c>
      <c r="C865" s="6" t="s">
        <v>3018</v>
      </c>
      <c r="D865" s="6" t="s">
        <v>48</v>
      </c>
      <c r="E865" s="6" t="s">
        <v>86</v>
      </c>
      <c r="F865" s="6">
        <v>2212.5</v>
      </c>
      <c r="G865" s="6">
        <f t="shared" si="19"/>
        <v>354000</v>
      </c>
      <c r="H865" s="1">
        <v>160</v>
      </c>
    </row>
    <row r="866" spans="1:8" ht="21.75" customHeight="1" x14ac:dyDescent="0.25">
      <c r="A866" s="6">
        <v>5129</v>
      </c>
      <c r="B866" s="6" t="s">
        <v>4685</v>
      </c>
      <c r="C866" s="6" t="s">
        <v>3018</v>
      </c>
      <c r="D866" s="6" t="s">
        <v>48</v>
      </c>
      <c r="E866" s="6" t="s">
        <v>86</v>
      </c>
      <c r="F866" s="6">
        <v>176700</v>
      </c>
      <c r="G866" s="6">
        <f t="shared" si="19"/>
        <v>7068000</v>
      </c>
      <c r="H866" s="1">
        <v>40</v>
      </c>
    </row>
    <row r="867" spans="1:8" ht="21.75" customHeight="1" x14ac:dyDescent="0.25">
      <c r="A867" s="6">
        <v>5129</v>
      </c>
      <c r="B867" s="6" t="s">
        <v>4686</v>
      </c>
      <c r="C867" s="6" t="s">
        <v>3018</v>
      </c>
      <c r="D867" s="6" t="s">
        <v>48</v>
      </c>
      <c r="E867" s="6" t="s">
        <v>86</v>
      </c>
      <c r="F867" s="6">
        <v>31200</v>
      </c>
      <c r="G867" s="6">
        <f t="shared" si="19"/>
        <v>2496000</v>
      </c>
      <c r="H867" s="1">
        <v>80</v>
      </c>
    </row>
    <row r="868" spans="1:8" ht="21.75" customHeight="1" x14ac:dyDescent="0.25">
      <c r="A868" s="6">
        <v>5129</v>
      </c>
      <c r="B868" s="6" t="s">
        <v>4687</v>
      </c>
      <c r="C868" s="6" t="s">
        <v>4501</v>
      </c>
      <c r="D868" s="6" t="s">
        <v>40</v>
      </c>
      <c r="E868" s="6" t="s">
        <v>86</v>
      </c>
      <c r="F868" s="6">
        <v>64999.99</v>
      </c>
      <c r="G868" s="6">
        <f t="shared" si="19"/>
        <v>2274999.65</v>
      </c>
      <c r="H868" s="1">
        <v>35</v>
      </c>
    </row>
    <row r="869" spans="1:8" ht="21.75" customHeight="1" x14ac:dyDescent="0.25">
      <c r="A869" s="6">
        <v>5129</v>
      </c>
      <c r="B869" s="6" t="s">
        <v>4688</v>
      </c>
      <c r="C869" s="6" t="s">
        <v>3018</v>
      </c>
      <c r="D869" s="6" t="s">
        <v>48</v>
      </c>
      <c r="E869" s="6" t="s">
        <v>86</v>
      </c>
      <c r="F869" s="6">
        <v>60900</v>
      </c>
      <c r="G869" s="6">
        <f t="shared" si="19"/>
        <v>2436000</v>
      </c>
      <c r="H869" s="1">
        <v>40</v>
      </c>
    </row>
    <row r="870" spans="1:8" ht="21.75" customHeight="1" x14ac:dyDescent="0.25">
      <c r="A870" s="6">
        <v>5129</v>
      </c>
      <c r="B870" s="6" t="s">
        <v>4689</v>
      </c>
      <c r="C870" s="6" t="s">
        <v>3018</v>
      </c>
      <c r="D870" s="6" t="s">
        <v>40</v>
      </c>
      <c r="E870" s="6" t="s">
        <v>86</v>
      </c>
      <c r="F870" s="6">
        <v>475200</v>
      </c>
      <c r="G870" s="6">
        <f t="shared" si="19"/>
        <v>19008000</v>
      </c>
      <c r="H870" s="1">
        <v>40</v>
      </c>
    </row>
    <row r="871" spans="1:8" ht="21.75" customHeight="1" x14ac:dyDescent="0.25">
      <c r="A871" s="6">
        <v>5129</v>
      </c>
      <c r="B871" s="6" t="s">
        <v>4690</v>
      </c>
      <c r="C871" s="6" t="s">
        <v>3018</v>
      </c>
      <c r="D871" s="6" t="s">
        <v>48</v>
      </c>
      <c r="E871" s="6" t="s">
        <v>86</v>
      </c>
      <c r="F871" s="6">
        <v>96000</v>
      </c>
      <c r="G871" s="6">
        <f t="shared" si="19"/>
        <v>9600000</v>
      </c>
      <c r="H871" s="1">
        <v>100</v>
      </c>
    </row>
    <row r="872" spans="1:8" ht="21.75" customHeight="1" x14ac:dyDescent="0.25">
      <c r="A872" s="6">
        <v>5129</v>
      </c>
      <c r="B872" s="6" t="s">
        <v>4691</v>
      </c>
      <c r="C872" s="6" t="s">
        <v>3018</v>
      </c>
      <c r="D872" s="6" t="s">
        <v>48</v>
      </c>
      <c r="E872" s="6" t="s">
        <v>86</v>
      </c>
      <c r="F872" s="6">
        <v>44550</v>
      </c>
      <c r="G872" s="6">
        <f t="shared" si="19"/>
        <v>3564000</v>
      </c>
      <c r="H872" s="1">
        <v>80</v>
      </c>
    </row>
    <row r="873" spans="1:8" ht="21.75" customHeight="1" x14ac:dyDescent="0.25">
      <c r="A873" s="6">
        <v>5129</v>
      </c>
      <c r="B873" s="6" t="s">
        <v>4692</v>
      </c>
      <c r="C873" s="6" t="s">
        <v>3018</v>
      </c>
      <c r="D873" s="6" t="s">
        <v>48</v>
      </c>
      <c r="E873" s="6" t="s">
        <v>86</v>
      </c>
      <c r="F873" s="6">
        <v>6900</v>
      </c>
      <c r="G873" s="6">
        <f t="shared" si="19"/>
        <v>276000</v>
      </c>
      <c r="H873" s="1">
        <v>40</v>
      </c>
    </row>
    <row r="874" spans="1:8" ht="21.75" customHeight="1" x14ac:dyDescent="0.25">
      <c r="A874" s="6">
        <v>5129</v>
      </c>
      <c r="B874" s="6" t="s">
        <v>4693</v>
      </c>
      <c r="C874" s="6" t="s">
        <v>3018</v>
      </c>
      <c r="D874" s="6" t="s">
        <v>48</v>
      </c>
      <c r="E874" s="6" t="s">
        <v>86</v>
      </c>
      <c r="F874" s="6">
        <v>13800</v>
      </c>
      <c r="G874" s="6">
        <f t="shared" si="19"/>
        <v>276000</v>
      </c>
      <c r="H874" s="1">
        <v>20</v>
      </c>
    </row>
    <row r="875" spans="1:8" ht="21.75" customHeight="1" x14ac:dyDescent="0.25">
      <c r="A875" s="6">
        <v>5129</v>
      </c>
      <c r="B875" s="6" t="s">
        <v>4694</v>
      </c>
      <c r="C875" s="6" t="s">
        <v>3018</v>
      </c>
      <c r="D875" s="6" t="s">
        <v>48</v>
      </c>
      <c r="E875" s="6" t="s">
        <v>86</v>
      </c>
      <c r="F875" s="6">
        <v>17400</v>
      </c>
      <c r="G875" s="6">
        <f t="shared" si="19"/>
        <v>1392000</v>
      </c>
      <c r="H875" s="1">
        <v>80</v>
      </c>
    </row>
    <row r="876" spans="1:8" ht="21.75" customHeight="1" x14ac:dyDescent="0.25">
      <c r="A876" s="6">
        <v>5129</v>
      </c>
      <c r="B876" s="6" t="s">
        <v>4695</v>
      </c>
      <c r="C876" s="6" t="s">
        <v>3018</v>
      </c>
      <c r="D876" s="6" t="s">
        <v>48</v>
      </c>
      <c r="E876" s="6" t="s">
        <v>86</v>
      </c>
      <c r="F876" s="6">
        <v>34800</v>
      </c>
      <c r="G876" s="6">
        <f t="shared" si="19"/>
        <v>1392000</v>
      </c>
      <c r="H876" s="1">
        <v>40</v>
      </c>
    </row>
    <row r="877" spans="1:8" ht="21.75" customHeight="1" x14ac:dyDescent="0.25">
      <c r="A877" s="6">
        <v>5129</v>
      </c>
      <c r="B877" s="6" t="s">
        <v>4696</v>
      </c>
      <c r="C877" s="6" t="s">
        <v>3018</v>
      </c>
      <c r="D877" s="6" t="s">
        <v>48</v>
      </c>
      <c r="E877" s="6" t="s">
        <v>86</v>
      </c>
      <c r="F877" s="6">
        <v>1200</v>
      </c>
      <c r="G877" s="6">
        <f t="shared" si="19"/>
        <v>96000</v>
      </c>
      <c r="H877" s="1">
        <v>80</v>
      </c>
    </row>
    <row r="878" spans="1:8" ht="21.75" customHeight="1" x14ac:dyDescent="0.25">
      <c r="A878" s="6">
        <v>5129</v>
      </c>
      <c r="B878" s="6" t="s">
        <v>4697</v>
      </c>
      <c r="C878" s="6" t="s">
        <v>3018</v>
      </c>
      <c r="D878" s="6" t="s">
        <v>48</v>
      </c>
      <c r="E878" s="6" t="s">
        <v>86</v>
      </c>
      <c r="F878" s="6">
        <v>1575</v>
      </c>
      <c r="G878" s="6">
        <f t="shared" si="19"/>
        <v>252000</v>
      </c>
      <c r="H878" s="1">
        <v>160</v>
      </c>
    </row>
    <row r="879" spans="1:8" ht="21.75" customHeight="1" x14ac:dyDescent="0.25">
      <c r="A879" s="6">
        <v>5129</v>
      </c>
      <c r="B879" s="6" t="s">
        <v>4698</v>
      </c>
      <c r="C879" s="6" t="s">
        <v>3018</v>
      </c>
      <c r="D879" s="6" t="s">
        <v>48</v>
      </c>
      <c r="E879" s="6" t="s">
        <v>86</v>
      </c>
      <c r="F879" s="6">
        <v>2400</v>
      </c>
      <c r="G879" s="6">
        <f t="shared" si="19"/>
        <v>384000</v>
      </c>
      <c r="H879" s="1">
        <v>160</v>
      </c>
    </row>
    <row r="880" spans="1:8" ht="21.75" customHeight="1" x14ac:dyDescent="0.25">
      <c r="A880" s="6">
        <v>5129</v>
      </c>
      <c r="B880" s="6" t="s">
        <v>4699</v>
      </c>
      <c r="C880" s="6" t="s">
        <v>3018</v>
      </c>
      <c r="D880" s="6" t="s">
        <v>48</v>
      </c>
      <c r="E880" s="6" t="s">
        <v>86</v>
      </c>
      <c r="F880" s="6">
        <v>2325</v>
      </c>
      <c r="G880" s="6">
        <f t="shared" si="19"/>
        <v>372000</v>
      </c>
      <c r="H880" s="1">
        <v>160</v>
      </c>
    </row>
    <row r="881" spans="1:8" ht="21.75" customHeight="1" x14ac:dyDescent="0.25">
      <c r="A881" s="6">
        <v>5129</v>
      </c>
      <c r="B881" s="6" t="s">
        <v>4700</v>
      </c>
      <c r="C881" s="6" t="s">
        <v>3018</v>
      </c>
      <c r="D881" s="6" t="s">
        <v>48</v>
      </c>
      <c r="E881" s="6" t="s">
        <v>86</v>
      </c>
      <c r="F881" s="6">
        <v>29550</v>
      </c>
      <c r="G881" s="6">
        <f t="shared" si="19"/>
        <v>2364000</v>
      </c>
      <c r="H881" s="1">
        <v>80</v>
      </c>
    </row>
    <row r="882" spans="1:8" ht="21.75" customHeight="1" x14ac:dyDescent="0.25">
      <c r="A882" s="6">
        <v>5129</v>
      </c>
      <c r="B882" s="6" t="s">
        <v>4701</v>
      </c>
      <c r="C882" s="6" t="s">
        <v>3018</v>
      </c>
      <c r="D882" s="6" t="s">
        <v>48</v>
      </c>
      <c r="E882" s="6" t="s">
        <v>86</v>
      </c>
      <c r="F882" s="6">
        <v>510000</v>
      </c>
      <c r="G882" s="6">
        <f t="shared" si="19"/>
        <v>10200000</v>
      </c>
      <c r="H882" s="1">
        <v>20</v>
      </c>
    </row>
    <row r="883" spans="1:8" ht="21.75" customHeight="1" x14ac:dyDescent="0.25">
      <c r="A883" s="6">
        <v>5129</v>
      </c>
      <c r="B883" s="6" t="s">
        <v>4702</v>
      </c>
      <c r="C883" s="6" t="s">
        <v>3018</v>
      </c>
      <c r="D883" s="6" t="s">
        <v>48</v>
      </c>
      <c r="E883" s="6" t="s">
        <v>86</v>
      </c>
      <c r="F883" s="6">
        <v>37500</v>
      </c>
      <c r="G883" s="6">
        <f t="shared" si="19"/>
        <v>750000</v>
      </c>
      <c r="H883" s="1">
        <v>20</v>
      </c>
    </row>
    <row r="884" spans="1:8" ht="21.75" customHeight="1" x14ac:dyDescent="0.25">
      <c r="A884" s="6">
        <v>5129</v>
      </c>
      <c r="B884" s="6" t="s">
        <v>4703</v>
      </c>
      <c r="C884" s="6" t="s">
        <v>3018</v>
      </c>
      <c r="D884" s="6" t="s">
        <v>48</v>
      </c>
      <c r="E884" s="6" t="s">
        <v>86</v>
      </c>
      <c r="F884" s="6">
        <v>13740</v>
      </c>
      <c r="G884" s="6">
        <f t="shared" si="19"/>
        <v>1099200</v>
      </c>
      <c r="H884" s="1">
        <v>80</v>
      </c>
    </row>
    <row r="885" spans="1:8" ht="21.75" customHeight="1" x14ac:dyDescent="0.25">
      <c r="A885" s="6">
        <v>5129</v>
      </c>
      <c r="B885" s="6" t="s">
        <v>4704</v>
      </c>
      <c r="C885" s="6" t="s">
        <v>3018</v>
      </c>
      <c r="D885" s="6" t="s">
        <v>48</v>
      </c>
      <c r="E885" s="6" t="s">
        <v>86</v>
      </c>
      <c r="F885" s="6">
        <v>7800</v>
      </c>
      <c r="G885" s="6">
        <f t="shared" si="19"/>
        <v>156000</v>
      </c>
      <c r="H885" s="1">
        <v>20</v>
      </c>
    </row>
    <row r="886" spans="1:8" ht="21.75" customHeight="1" x14ac:dyDescent="0.25">
      <c r="A886" s="6">
        <v>5129</v>
      </c>
      <c r="B886" s="6" t="s">
        <v>4705</v>
      </c>
      <c r="C886" s="6" t="s">
        <v>3018</v>
      </c>
      <c r="D886" s="6" t="s">
        <v>48</v>
      </c>
      <c r="E886" s="6" t="s">
        <v>86</v>
      </c>
      <c r="F886" s="6">
        <v>112500</v>
      </c>
      <c r="G886" s="6">
        <f t="shared" si="19"/>
        <v>9000000</v>
      </c>
      <c r="H886" s="1">
        <v>80</v>
      </c>
    </row>
    <row r="887" spans="1:8" ht="21.75" customHeight="1" x14ac:dyDescent="0.25">
      <c r="A887" s="6">
        <v>5129</v>
      </c>
      <c r="B887" s="6" t="s">
        <v>4706</v>
      </c>
      <c r="C887" s="6" t="s">
        <v>3018</v>
      </c>
      <c r="D887" s="6" t="s">
        <v>48</v>
      </c>
      <c r="E887" s="6" t="s">
        <v>86</v>
      </c>
      <c r="F887" s="6">
        <v>18960</v>
      </c>
      <c r="G887" s="6">
        <f t="shared" si="19"/>
        <v>379200</v>
      </c>
      <c r="H887" s="1">
        <v>20</v>
      </c>
    </row>
    <row r="888" spans="1:8" ht="21.75" customHeight="1" x14ac:dyDescent="0.25">
      <c r="A888" s="6">
        <v>5129</v>
      </c>
      <c r="B888" s="6" t="s">
        <v>4707</v>
      </c>
      <c r="C888" s="6" t="s">
        <v>3018</v>
      </c>
      <c r="D888" s="6" t="s">
        <v>48</v>
      </c>
      <c r="E888" s="6" t="s">
        <v>86</v>
      </c>
      <c r="F888" s="6">
        <v>13800</v>
      </c>
      <c r="G888" s="6">
        <f t="shared" si="19"/>
        <v>276000</v>
      </c>
      <c r="H888" s="1">
        <v>20</v>
      </c>
    </row>
    <row r="889" spans="1:8" ht="21.75" customHeight="1" x14ac:dyDescent="0.25">
      <c r="A889" s="6">
        <v>5129</v>
      </c>
      <c r="B889" s="6" t="s">
        <v>4708</v>
      </c>
      <c r="C889" s="6" t="s">
        <v>3018</v>
      </c>
      <c r="D889" s="6" t="s">
        <v>48</v>
      </c>
      <c r="E889" s="6" t="s">
        <v>86</v>
      </c>
      <c r="F889" s="6">
        <v>2250</v>
      </c>
      <c r="G889" s="6">
        <f t="shared" si="19"/>
        <v>180000</v>
      </c>
      <c r="H889" s="1">
        <v>80</v>
      </c>
    </row>
    <row r="890" spans="1:8" ht="21.75" customHeight="1" x14ac:dyDescent="0.25">
      <c r="A890" s="6">
        <v>5129</v>
      </c>
      <c r="B890" s="6" t="s">
        <v>4709</v>
      </c>
      <c r="C890" s="6" t="s">
        <v>3018</v>
      </c>
      <c r="D890" s="6" t="s">
        <v>48</v>
      </c>
      <c r="E890" s="6" t="s">
        <v>86</v>
      </c>
      <c r="F890" s="6">
        <v>18000</v>
      </c>
      <c r="G890" s="6">
        <f t="shared" si="19"/>
        <v>360000</v>
      </c>
      <c r="H890" s="1">
        <v>20</v>
      </c>
    </row>
    <row r="891" spans="1:8" ht="21.75" customHeight="1" x14ac:dyDescent="0.25">
      <c r="A891" s="6">
        <v>5129</v>
      </c>
      <c r="B891" s="6" t="s">
        <v>4710</v>
      </c>
      <c r="C891" s="6" t="s">
        <v>3018</v>
      </c>
      <c r="D891" s="6" t="s">
        <v>48</v>
      </c>
      <c r="E891" s="6" t="s">
        <v>86</v>
      </c>
      <c r="F891" s="6">
        <v>19500</v>
      </c>
      <c r="G891" s="6">
        <f t="shared" ref="G891:G898" si="20">H891*F891</f>
        <v>1560000</v>
      </c>
      <c r="H891" s="1">
        <v>80</v>
      </c>
    </row>
    <row r="892" spans="1:8" ht="21.75" customHeight="1" x14ac:dyDescent="0.25">
      <c r="A892" s="6">
        <v>5129</v>
      </c>
      <c r="B892" s="6" t="s">
        <v>5393</v>
      </c>
      <c r="C892" s="6" t="s">
        <v>3018</v>
      </c>
      <c r="D892" s="6" t="s">
        <v>115</v>
      </c>
      <c r="E892" s="6" t="s">
        <v>86</v>
      </c>
      <c r="F892" s="6">
        <v>10541142.859999999</v>
      </c>
      <c r="G892" s="6">
        <f t="shared" si="20"/>
        <v>147576000.03999999</v>
      </c>
      <c r="H892" s="1">
        <v>14</v>
      </c>
    </row>
    <row r="893" spans="1:8" ht="21.75" customHeight="1" x14ac:dyDescent="0.25">
      <c r="A893" s="6">
        <v>5129</v>
      </c>
      <c r="B893" s="6" t="s">
        <v>5689</v>
      </c>
      <c r="C893" s="6" t="s">
        <v>5690</v>
      </c>
      <c r="D893" s="6" t="s">
        <v>40</v>
      </c>
      <c r="E893" s="6" t="s">
        <v>86</v>
      </c>
      <c r="F893" s="6">
        <v>237600</v>
      </c>
      <c r="G893" s="6">
        <f t="shared" si="20"/>
        <v>1188000</v>
      </c>
      <c r="H893" s="1">
        <v>5</v>
      </c>
    </row>
    <row r="894" spans="1:8" ht="21.75" customHeight="1" x14ac:dyDescent="0.25">
      <c r="A894" s="6">
        <v>5129</v>
      </c>
      <c r="B894" s="6" t="s">
        <v>5691</v>
      </c>
      <c r="C894" s="6" t="s">
        <v>5690</v>
      </c>
      <c r="D894" s="6" t="s">
        <v>40</v>
      </c>
      <c r="E894" s="6" t="s">
        <v>86</v>
      </c>
      <c r="F894" s="6">
        <v>237600</v>
      </c>
      <c r="G894" s="6">
        <f t="shared" si="20"/>
        <v>1188000</v>
      </c>
      <c r="H894" s="1">
        <v>5</v>
      </c>
    </row>
    <row r="895" spans="1:8" ht="21.75" customHeight="1" x14ac:dyDescent="0.25">
      <c r="A895" s="6">
        <v>5129</v>
      </c>
      <c r="B895" s="6" t="s">
        <v>5692</v>
      </c>
      <c r="C895" s="6" t="s">
        <v>5690</v>
      </c>
      <c r="D895" s="6" t="s">
        <v>40</v>
      </c>
      <c r="E895" s="6" t="s">
        <v>86</v>
      </c>
      <c r="F895" s="6">
        <v>116040</v>
      </c>
      <c r="G895" s="6">
        <f t="shared" si="20"/>
        <v>1160400</v>
      </c>
      <c r="H895" s="1">
        <v>10</v>
      </c>
    </row>
    <row r="896" spans="1:8" ht="21.75" customHeight="1" x14ac:dyDescent="0.25">
      <c r="A896" s="6">
        <v>5129</v>
      </c>
      <c r="B896" s="6" t="s">
        <v>5693</v>
      </c>
      <c r="C896" s="6" t="s">
        <v>5690</v>
      </c>
      <c r="D896" s="6" t="s">
        <v>40</v>
      </c>
      <c r="E896" s="6" t="s">
        <v>86</v>
      </c>
      <c r="F896" s="6">
        <v>3564000</v>
      </c>
      <c r="G896" s="6">
        <f t="shared" si="20"/>
        <v>14256000</v>
      </c>
      <c r="H896" s="1">
        <v>4</v>
      </c>
    </row>
    <row r="897" spans="1:8" ht="21.75" customHeight="1" x14ac:dyDescent="0.25">
      <c r="A897" s="6">
        <v>5129</v>
      </c>
      <c r="B897" s="6" t="s">
        <v>5694</v>
      </c>
      <c r="C897" s="6" t="s">
        <v>5690</v>
      </c>
      <c r="D897" s="6" t="s">
        <v>40</v>
      </c>
      <c r="E897" s="6" t="s">
        <v>86</v>
      </c>
      <c r="F897" s="6">
        <v>41920</v>
      </c>
      <c r="G897" s="6">
        <f t="shared" si="20"/>
        <v>628800</v>
      </c>
      <c r="H897" s="1">
        <v>15</v>
      </c>
    </row>
    <row r="898" spans="1:8" ht="21.75" customHeight="1" x14ac:dyDescent="0.25">
      <c r="A898" s="6">
        <v>5129</v>
      </c>
      <c r="B898" s="6" t="s">
        <v>5695</v>
      </c>
      <c r="C898" s="6" t="s">
        <v>5690</v>
      </c>
      <c r="D898" s="6" t="s">
        <v>40</v>
      </c>
      <c r="E898" s="6" t="s">
        <v>86</v>
      </c>
      <c r="F898" s="6">
        <v>74040</v>
      </c>
      <c r="G898" s="6">
        <f t="shared" si="20"/>
        <v>740400</v>
      </c>
      <c r="H898" s="1">
        <v>10</v>
      </c>
    </row>
    <row r="899" spans="1:8" ht="21.75" customHeight="1" x14ac:dyDescent="0.25">
      <c r="A899" s="6">
        <v>5129</v>
      </c>
      <c r="B899" s="6" t="s">
        <v>6201</v>
      </c>
      <c r="C899" s="6" t="s">
        <v>4501</v>
      </c>
      <c r="D899" s="6" t="s">
        <v>115</v>
      </c>
      <c r="E899" s="6" t="s">
        <v>86</v>
      </c>
      <c r="F899" s="6">
        <v>26739.14</v>
      </c>
      <c r="G899" s="6">
        <v>123000044</v>
      </c>
      <c r="H899" s="1">
        <v>4600</v>
      </c>
    </row>
    <row r="900" spans="1:8" ht="21.75" customHeight="1" x14ac:dyDescent="0.25">
      <c r="A900" s="6">
        <v>5129</v>
      </c>
      <c r="B900" s="6" t="s">
        <v>6621</v>
      </c>
      <c r="C900" s="6" t="s">
        <v>6622</v>
      </c>
      <c r="D900" s="6" t="s">
        <v>40</v>
      </c>
      <c r="E900" s="6" t="s">
        <v>86</v>
      </c>
      <c r="F900" s="6">
        <v>6888</v>
      </c>
      <c r="G900" s="6">
        <f t="shared" ref="G900:G909" si="21">H900*F900</f>
        <v>688800</v>
      </c>
      <c r="H900" s="1">
        <v>100</v>
      </c>
    </row>
    <row r="901" spans="1:8" ht="21.75" customHeight="1" x14ac:dyDescent="0.25">
      <c r="A901" s="6">
        <v>5129</v>
      </c>
      <c r="B901" s="6" t="s">
        <v>6623</v>
      </c>
      <c r="C901" s="6" t="s">
        <v>6624</v>
      </c>
      <c r="D901" s="6" t="s">
        <v>40</v>
      </c>
      <c r="E901" s="6" t="s">
        <v>86</v>
      </c>
      <c r="F901" s="6">
        <v>107939.4</v>
      </c>
      <c r="G901" s="6">
        <f t="shared" si="21"/>
        <v>215878.8</v>
      </c>
      <c r="H901" s="1">
        <v>2</v>
      </c>
    </row>
    <row r="902" spans="1:8" ht="21.75" customHeight="1" x14ac:dyDescent="0.25">
      <c r="A902" s="6">
        <v>5129</v>
      </c>
      <c r="B902" s="6" t="s">
        <v>6625</v>
      </c>
      <c r="C902" s="6" t="s">
        <v>6622</v>
      </c>
      <c r="D902" s="6" t="s">
        <v>40</v>
      </c>
      <c r="E902" s="6" t="s">
        <v>86</v>
      </c>
      <c r="F902" s="6">
        <v>6888</v>
      </c>
      <c r="G902" s="6">
        <f t="shared" si="21"/>
        <v>688800</v>
      </c>
      <c r="H902" s="1">
        <v>100</v>
      </c>
    </row>
    <row r="903" spans="1:8" ht="21.75" customHeight="1" x14ac:dyDescent="0.25">
      <c r="A903" s="6">
        <v>5129</v>
      </c>
      <c r="B903" s="6" t="s">
        <v>6626</v>
      </c>
      <c r="C903" s="6" t="s">
        <v>6622</v>
      </c>
      <c r="D903" s="6" t="s">
        <v>40</v>
      </c>
      <c r="E903" s="6" t="s">
        <v>86</v>
      </c>
      <c r="F903" s="6">
        <v>8664</v>
      </c>
      <c r="G903" s="6">
        <f t="shared" si="21"/>
        <v>433200</v>
      </c>
      <c r="H903" s="1">
        <v>50</v>
      </c>
    </row>
    <row r="904" spans="1:8" ht="21.75" customHeight="1" x14ac:dyDescent="0.25">
      <c r="A904" s="6">
        <v>5129</v>
      </c>
      <c r="B904" s="6" t="s">
        <v>6627</v>
      </c>
      <c r="C904" s="6" t="s">
        <v>982</v>
      </c>
      <c r="D904" s="6" t="s">
        <v>40</v>
      </c>
      <c r="E904" s="6" t="s">
        <v>86</v>
      </c>
      <c r="F904" s="6">
        <v>96999.6</v>
      </c>
      <c r="G904" s="6">
        <f t="shared" si="21"/>
        <v>193999.2</v>
      </c>
      <c r="H904" s="1">
        <v>2</v>
      </c>
    </row>
    <row r="905" spans="1:8" ht="21.75" customHeight="1" x14ac:dyDescent="0.25">
      <c r="A905" s="6">
        <v>5129</v>
      </c>
      <c r="B905" s="6" t="s">
        <v>6628</v>
      </c>
      <c r="C905" s="6" t="s">
        <v>6622</v>
      </c>
      <c r="D905" s="6" t="s">
        <v>40</v>
      </c>
      <c r="E905" s="6" t="s">
        <v>86</v>
      </c>
      <c r="F905" s="6">
        <v>6888</v>
      </c>
      <c r="G905" s="6">
        <f t="shared" si="21"/>
        <v>688800</v>
      </c>
      <c r="H905" s="1">
        <v>100</v>
      </c>
    </row>
    <row r="906" spans="1:8" ht="21.75" customHeight="1" x14ac:dyDescent="0.25">
      <c r="A906" s="6">
        <v>5129</v>
      </c>
      <c r="B906" s="6" t="s">
        <v>6629</v>
      </c>
      <c r="C906" s="6" t="s">
        <v>6630</v>
      </c>
      <c r="D906" s="6" t="s">
        <v>40</v>
      </c>
      <c r="E906" s="6" t="s">
        <v>86</v>
      </c>
      <c r="F906" s="6">
        <v>19399.8</v>
      </c>
      <c r="G906" s="6">
        <f t="shared" si="21"/>
        <v>116398.79999999999</v>
      </c>
      <c r="H906" s="1">
        <v>6</v>
      </c>
    </row>
    <row r="907" spans="1:8" ht="21.75" customHeight="1" x14ac:dyDescent="0.25">
      <c r="A907" s="6">
        <v>5129</v>
      </c>
      <c r="B907" s="6" t="s">
        <v>6631</v>
      </c>
      <c r="C907" s="6" t="s">
        <v>1050</v>
      </c>
      <c r="D907" s="6" t="s">
        <v>40</v>
      </c>
      <c r="E907" s="6" t="s">
        <v>86</v>
      </c>
      <c r="F907" s="6">
        <v>3479880</v>
      </c>
      <c r="G907" s="6">
        <f t="shared" si="21"/>
        <v>3479880</v>
      </c>
      <c r="H907" s="1">
        <v>1</v>
      </c>
    </row>
    <row r="908" spans="1:8" ht="21.75" customHeight="1" x14ac:dyDescent="0.25">
      <c r="A908" s="6">
        <v>5129</v>
      </c>
      <c r="B908" s="6" t="s">
        <v>6632</v>
      </c>
      <c r="C908" s="6" t="s">
        <v>5170</v>
      </c>
      <c r="D908" s="6" t="s">
        <v>40</v>
      </c>
      <c r="E908" s="6" t="s">
        <v>86</v>
      </c>
      <c r="F908" s="6">
        <v>29190</v>
      </c>
      <c r="G908" s="6">
        <f t="shared" si="21"/>
        <v>58380</v>
      </c>
      <c r="H908" s="1">
        <v>2</v>
      </c>
    </row>
    <row r="909" spans="1:8" ht="21.75" customHeight="1" x14ac:dyDescent="0.25">
      <c r="A909" s="6">
        <v>5129</v>
      </c>
      <c r="B909" s="6" t="s">
        <v>6633</v>
      </c>
      <c r="C909" s="6" t="s">
        <v>6634</v>
      </c>
      <c r="D909" s="6" t="s">
        <v>40</v>
      </c>
      <c r="E909" s="6" t="s">
        <v>86</v>
      </c>
      <c r="F909" s="6">
        <v>786000</v>
      </c>
      <c r="G909" s="6">
        <f t="shared" si="21"/>
        <v>1572000</v>
      </c>
      <c r="H909" s="1">
        <v>2</v>
      </c>
    </row>
    <row r="910" spans="1:8" ht="21.75" customHeight="1" x14ac:dyDescent="0.25">
      <c r="A910" s="6">
        <v>5129</v>
      </c>
      <c r="B910" s="6" t="s">
        <v>6701</v>
      </c>
      <c r="C910" s="6" t="s">
        <v>3018</v>
      </c>
      <c r="D910" s="6" t="s">
        <v>115</v>
      </c>
      <c r="E910" s="6" t="s">
        <v>86</v>
      </c>
      <c r="F910" s="6">
        <v>10575000</v>
      </c>
      <c r="G910" s="6">
        <f>H910*F910</f>
        <v>84600000</v>
      </c>
      <c r="H910" s="1">
        <v>8</v>
      </c>
    </row>
    <row r="911" spans="1:8" ht="21.75" customHeight="1" x14ac:dyDescent="0.25">
      <c r="A911" s="6">
        <v>5129</v>
      </c>
      <c r="B911" s="6" t="s">
        <v>6783</v>
      </c>
      <c r="C911" s="6" t="s">
        <v>6622</v>
      </c>
      <c r="D911" s="6" t="s">
        <v>48</v>
      </c>
      <c r="E911" s="6" t="s">
        <v>86</v>
      </c>
      <c r="F911" s="6">
        <v>381600</v>
      </c>
      <c r="G911" s="6">
        <f>H911*F911</f>
        <v>3816000</v>
      </c>
      <c r="H911" s="1">
        <v>10</v>
      </c>
    </row>
    <row r="912" spans="1:8" ht="21.75" customHeight="1" x14ac:dyDescent="0.25">
      <c r="A912" s="6">
        <v>5129</v>
      </c>
      <c r="B912" s="6" t="s">
        <v>6784</v>
      </c>
      <c r="C912" s="6" t="s">
        <v>4501</v>
      </c>
      <c r="D912" s="6" t="s">
        <v>40</v>
      </c>
      <c r="E912" s="6" t="s">
        <v>86</v>
      </c>
      <c r="F912" s="6">
        <v>1235.03</v>
      </c>
      <c r="G912" s="6">
        <f t="shared" ref="G912:G918" si="22">H912*F912</f>
        <v>1235030</v>
      </c>
      <c r="H912" s="1">
        <v>1000</v>
      </c>
    </row>
    <row r="913" spans="1:8" ht="21.75" customHeight="1" x14ac:dyDescent="0.25">
      <c r="A913" s="6">
        <v>5129</v>
      </c>
      <c r="B913" s="6" t="s">
        <v>6785</v>
      </c>
      <c r="C913" s="6" t="s">
        <v>4501</v>
      </c>
      <c r="D913" s="6" t="s">
        <v>40</v>
      </c>
      <c r="E913" s="6" t="s">
        <v>86</v>
      </c>
      <c r="F913" s="6">
        <v>1235.03</v>
      </c>
      <c r="G913" s="6">
        <f t="shared" si="22"/>
        <v>1235030</v>
      </c>
      <c r="H913" s="1">
        <v>1000</v>
      </c>
    </row>
    <row r="914" spans="1:8" ht="21.75" customHeight="1" x14ac:dyDescent="0.25">
      <c r="A914" s="6">
        <v>5129</v>
      </c>
      <c r="B914" s="6" t="s">
        <v>6995</v>
      </c>
      <c r="C914" s="6" t="s">
        <v>6996</v>
      </c>
      <c r="D914" s="6" t="s">
        <v>48</v>
      </c>
      <c r="E914" s="6" t="s">
        <v>86</v>
      </c>
      <c r="F914" s="6">
        <v>644</v>
      </c>
      <c r="G914" s="6">
        <f t="shared" si="22"/>
        <v>966000</v>
      </c>
      <c r="H914" s="1">
        <v>1500</v>
      </c>
    </row>
    <row r="915" spans="1:8" ht="21.75" customHeight="1" x14ac:dyDescent="0.25">
      <c r="A915" s="6">
        <v>5129</v>
      </c>
      <c r="B915" s="6" t="s">
        <v>6997</v>
      </c>
      <c r="C915" s="6" t="s">
        <v>6996</v>
      </c>
      <c r="D915" s="6" t="s">
        <v>48</v>
      </c>
      <c r="E915" s="6" t="s">
        <v>86</v>
      </c>
      <c r="F915" s="6">
        <v>34500</v>
      </c>
      <c r="G915" s="6">
        <f t="shared" si="22"/>
        <v>138000</v>
      </c>
      <c r="H915" s="1">
        <v>4</v>
      </c>
    </row>
    <row r="916" spans="1:8" ht="21.75" customHeight="1" x14ac:dyDescent="0.25">
      <c r="A916" s="6">
        <v>5129</v>
      </c>
      <c r="B916" s="6" t="s">
        <v>6998</v>
      </c>
      <c r="C916" s="6" t="s">
        <v>6996</v>
      </c>
      <c r="D916" s="6" t="s">
        <v>48</v>
      </c>
      <c r="E916" s="6" t="s">
        <v>86</v>
      </c>
      <c r="F916" s="6">
        <v>30000</v>
      </c>
      <c r="G916" s="6">
        <f t="shared" si="22"/>
        <v>120000</v>
      </c>
      <c r="H916" s="1">
        <v>4</v>
      </c>
    </row>
    <row r="917" spans="1:8" ht="21.75" customHeight="1" x14ac:dyDescent="0.25">
      <c r="A917" s="6">
        <v>5129</v>
      </c>
      <c r="B917" s="6" t="s">
        <v>6999</v>
      </c>
      <c r="C917" s="6" t="s">
        <v>7000</v>
      </c>
      <c r="D917" s="6" t="s">
        <v>48</v>
      </c>
      <c r="E917" s="6" t="s">
        <v>86</v>
      </c>
      <c r="F917" s="6">
        <v>113700</v>
      </c>
      <c r="G917" s="6">
        <f t="shared" si="22"/>
        <v>454800</v>
      </c>
      <c r="H917" s="1">
        <v>4</v>
      </c>
    </row>
    <row r="918" spans="1:8" ht="21.75" customHeight="1" x14ac:dyDescent="0.25">
      <c r="A918" s="6">
        <v>5129</v>
      </c>
      <c r="B918" s="6" t="s">
        <v>7001</v>
      </c>
      <c r="C918" s="6" t="s">
        <v>7000</v>
      </c>
      <c r="D918" s="6" t="s">
        <v>48</v>
      </c>
      <c r="E918" s="6" t="s">
        <v>86</v>
      </c>
      <c r="F918" s="6">
        <v>71700</v>
      </c>
      <c r="G918" s="6">
        <f t="shared" si="22"/>
        <v>286800</v>
      </c>
      <c r="H918" s="1">
        <v>4</v>
      </c>
    </row>
    <row r="919" spans="1:8" ht="21.75" customHeight="1" x14ac:dyDescent="0.25">
      <c r="A919" s="6">
        <v>5129</v>
      </c>
      <c r="B919" s="6" t="s">
        <v>7036</v>
      </c>
      <c r="C919" s="6" t="s">
        <v>4501</v>
      </c>
      <c r="D919" s="6" t="s">
        <v>40</v>
      </c>
      <c r="E919" s="6" t="s">
        <v>86</v>
      </c>
      <c r="F919" s="6">
        <v>564</v>
      </c>
      <c r="G919" s="6">
        <f>H919*F919</f>
        <v>4512000</v>
      </c>
      <c r="H919" s="1">
        <v>8000</v>
      </c>
    </row>
    <row r="920" spans="1:8" ht="21.75" customHeight="1" x14ac:dyDescent="0.25">
      <c r="A920" s="6">
        <v>5129</v>
      </c>
      <c r="B920" s="6" t="s">
        <v>7384</v>
      </c>
      <c r="C920" s="6" t="s">
        <v>5690</v>
      </c>
      <c r="D920" s="6" t="s">
        <v>48</v>
      </c>
      <c r="E920" s="6" t="s">
        <v>86</v>
      </c>
      <c r="F920" s="6">
        <v>309000</v>
      </c>
      <c r="G920" s="6">
        <f t="shared" ref="G920:G925" si="23">H920*F920</f>
        <v>1545000</v>
      </c>
      <c r="H920" s="1">
        <v>5</v>
      </c>
    </row>
    <row r="921" spans="1:8" ht="21.75" customHeight="1" x14ac:dyDescent="0.25">
      <c r="A921" s="6">
        <v>5129</v>
      </c>
      <c r="B921" s="6" t="s">
        <v>7385</v>
      </c>
      <c r="C921" s="6" t="s">
        <v>5690</v>
      </c>
      <c r="D921" s="6" t="s">
        <v>48</v>
      </c>
      <c r="E921" s="6" t="s">
        <v>86</v>
      </c>
      <c r="F921" s="6">
        <v>360000</v>
      </c>
      <c r="G921" s="6">
        <f t="shared" si="23"/>
        <v>1800000</v>
      </c>
      <c r="H921" s="1">
        <v>5</v>
      </c>
    </row>
    <row r="922" spans="1:8" ht="21.75" customHeight="1" x14ac:dyDescent="0.25">
      <c r="A922" s="6">
        <v>5129</v>
      </c>
      <c r="B922" s="6" t="s">
        <v>7386</v>
      </c>
      <c r="C922" s="6" t="s">
        <v>5690</v>
      </c>
      <c r="D922" s="6" t="s">
        <v>48</v>
      </c>
      <c r="E922" s="6" t="s">
        <v>86</v>
      </c>
      <c r="F922" s="6">
        <v>540000</v>
      </c>
      <c r="G922" s="6">
        <f t="shared" si="23"/>
        <v>2700000</v>
      </c>
      <c r="H922" s="1">
        <v>5</v>
      </c>
    </row>
    <row r="923" spans="1:8" ht="21.75" customHeight="1" x14ac:dyDescent="0.25">
      <c r="A923" s="6">
        <v>5129</v>
      </c>
      <c r="B923" s="6" t="s">
        <v>7387</v>
      </c>
      <c r="C923" s="6" t="s">
        <v>5690</v>
      </c>
      <c r="D923" s="6" t="s">
        <v>48</v>
      </c>
      <c r="E923" s="6" t="s">
        <v>86</v>
      </c>
      <c r="F923" s="6">
        <v>398400</v>
      </c>
      <c r="G923" s="6">
        <f t="shared" si="23"/>
        <v>1992000</v>
      </c>
      <c r="H923" s="1">
        <v>5</v>
      </c>
    </row>
    <row r="924" spans="1:8" ht="21.75" customHeight="1" x14ac:dyDescent="0.25">
      <c r="A924" s="6">
        <v>5129</v>
      </c>
      <c r="B924" s="6" t="s">
        <v>7388</v>
      </c>
      <c r="C924" s="6" t="s">
        <v>5690</v>
      </c>
      <c r="D924" s="6" t="s">
        <v>48</v>
      </c>
      <c r="E924" s="6" t="s">
        <v>86</v>
      </c>
      <c r="F924" s="6">
        <v>552000</v>
      </c>
      <c r="G924" s="6">
        <f t="shared" si="23"/>
        <v>2760000</v>
      </c>
      <c r="H924" s="1">
        <v>5</v>
      </c>
    </row>
    <row r="925" spans="1:8" ht="21.75" customHeight="1" x14ac:dyDescent="0.25">
      <c r="A925" s="6">
        <v>5129</v>
      </c>
      <c r="B925" s="6" t="s">
        <v>7389</v>
      </c>
      <c r="C925" s="6" t="s">
        <v>5690</v>
      </c>
      <c r="D925" s="6" t="s">
        <v>48</v>
      </c>
      <c r="E925" s="6" t="s">
        <v>86</v>
      </c>
      <c r="F925" s="6">
        <v>300000</v>
      </c>
      <c r="G925" s="6">
        <f t="shared" si="23"/>
        <v>1500000</v>
      </c>
      <c r="H925" s="1">
        <v>5</v>
      </c>
    </row>
    <row r="926" spans="1:8" ht="15.75" customHeight="1" x14ac:dyDescent="0.25">
      <c r="A926" s="28" t="s">
        <v>59</v>
      </c>
      <c r="B926" s="29"/>
      <c r="C926" s="29"/>
      <c r="D926" s="29"/>
      <c r="E926" s="29"/>
      <c r="F926" s="29"/>
      <c r="G926" s="29"/>
      <c r="H926" s="30"/>
    </row>
    <row r="927" spans="1:8" ht="21.75" customHeight="1" x14ac:dyDescent="0.25">
      <c r="A927" s="6">
        <v>5129</v>
      </c>
      <c r="B927" s="6" t="s">
        <v>3034</v>
      </c>
      <c r="C927" s="6" t="s">
        <v>3035</v>
      </c>
      <c r="D927" s="6" t="s">
        <v>48</v>
      </c>
      <c r="E927" s="6" t="s">
        <v>7</v>
      </c>
      <c r="F927" s="6">
        <v>68400000</v>
      </c>
      <c r="G927" s="6">
        <v>68400000</v>
      </c>
      <c r="H927" s="1">
        <v>1</v>
      </c>
    </row>
    <row r="928" spans="1:8" ht="21.75" customHeight="1" x14ac:dyDescent="0.25">
      <c r="A928" s="6">
        <v>5129</v>
      </c>
      <c r="B928" s="6" t="s">
        <v>4502</v>
      </c>
      <c r="C928" s="6" t="s">
        <v>3035</v>
      </c>
      <c r="D928" s="6" t="s">
        <v>48</v>
      </c>
      <c r="E928" s="6" t="s">
        <v>7</v>
      </c>
      <c r="F928" s="6">
        <v>68400000</v>
      </c>
      <c r="G928" s="6">
        <v>68400000</v>
      </c>
      <c r="H928" s="1">
        <v>1</v>
      </c>
    </row>
    <row r="929" spans="1:8" ht="21.75" customHeight="1" x14ac:dyDescent="0.25">
      <c r="A929" s="6">
        <v>5129</v>
      </c>
      <c r="B929" s="6" t="s">
        <v>6617</v>
      </c>
      <c r="C929" s="6" t="s">
        <v>3040</v>
      </c>
      <c r="D929" s="6" t="s">
        <v>48</v>
      </c>
      <c r="E929" s="6" t="s">
        <v>86</v>
      </c>
      <c r="F929" s="6">
        <v>2953333.34</v>
      </c>
      <c r="G929" s="6">
        <v>17720.000039999999</v>
      </c>
      <c r="H929" s="1">
        <v>6</v>
      </c>
    </row>
    <row r="930" spans="1:8" ht="21.75" customHeight="1" x14ac:dyDescent="0.25">
      <c r="A930" s="6">
        <v>5129</v>
      </c>
      <c r="B930" s="6" t="s">
        <v>6618</v>
      </c>
      <c r="C930" s="6" t="s">
        <v>6619</v>
      </c>
      <c r="D930" s="6" t="s">
        <v>48</v>
      </c>
      <c r="E930" s="6" t="s">
        <v>7</v>
      </c>
      <c r="F930" s="6">
        <v>15450000</v>
      </c>
      <c r="G930" s="6">
        <v>15450</v>
      </c>
      <c r="H930" s="1" t="s">
        <v>1339</v>
      </c>
    </row>
    <row r="931" spans="1:8" ht="21.75" customHeight="1" x14ac:dyDescent="0.25">
      <c r="A931" s="6">
        <v>5129</v>
      </c>
      <c r="B931" s="6" t="s">
        <v>6620</v>
      </c>
      <c r="C931" s="6" t="s">
        <v>457</v>
      </c>
      <c r="D931" s="6" t="s">
        <v>48</v>
      </c>
      <c r="E931" s="6" t="s">
        <v>7</v>
      </c>
      <c r="F931" s="6">
        <v>15000000</v>
      </c>
      <c r="G931" s="6">
        <v>15000</v>
      </c>
      <c r="H931" s="1" t="s">
        <v>1339</v>
      </c>
    </row>
    <row r="932" spans="1:8" ht="21.75" customHeight="1" x14ac:dyDescent="0.25">
      <c r="A932" s="6">
        <v>5129</v>
      </c>
      <c r="B932" s="6" t="s">
        <v>6702</v>
      </c>
      <c r="C932" s="6" t="s">
        <v>6703</v>
      </c>
      <c r="D932" s="6" t="s">
        <v>48</v>
      </c>
      <c r="E932" s="6" t="s">
        <v>7</v>
      </c>
      <c r="F932" s="6">
        <v>28200000</v>
      </c>
      <c r="G932" s="6">
        <v>28200000</v>
      </c>
      <c r="H932" s="1">
        <v>1</v>
      </c>
    </row>
    <row r="933" spans="1:8" ht="21.75" customHeight="1" x14ac:dyDescent="0.25">
      <c r="A933" s="6">
        <v>5129</v>
      </c>
      <c r="B933" s="6" t="s">
        <v>6969</v>
      </c>
      <c r="C933" s="6" t="s">
        <v>6703</v>
      </c>
      <c r="D933" s="6" t="s">
        <v>48</v>
      </c>
      <c r="E933" s="6" t="s">
        <v>7</v>
      </c>
      <c r="F933" s="6">
        <v>4800000</v>
      </c>
      <c r="G933" s="6">
        <v>4800000</v>
      </c>
      <c r="H933" s="1">
        <v>1</v>
      </c>
    </row>
    <row r="934" spans="1:8" ht="21.75" customHeight="1" x14ac:dyDescent="0.25">
      <c r="A934" s="6">
        <v>5129</v>
      </c>
      <c r="B934" s="6" t="s">
        <v>7365</v>
      </c>
      <c r="C934" s="6" t="s">
        <v>3874</v>
      </c>
      <c r="D934" s="6" t="s">
        <v>48</v>
      </c>
      <c r="E934" s="6" t="s">
        <v>7</v>
      </c>
      <c r="F934" s="6">
        <v>37110000</v>
      </c>
      <c r="G934" s="6">
        <v>37110000</v>
      </c>
      <c r="H934" s="1">
        <v>1</v>
      </c>
    </row>
    <row r="935" spans="1:8" ht="21.75" customHeight="1" x14ac:dyDescent="0.25">
      <c r="A935" s="6">
        <v>5129</v>
      </c>
      <c r="B935" s="6" t="s">
        <v>7366</v>
      </c>
      <c r="C935" s="6" t="s">
        <v>7367</v>
      </c>
      <c r="D935" s="6" t="s">
        <v>115</v>
      </c>
      <c r="E935" s="6" t="s">
        <v>7</v>
      </c>
      <c r="F935" s="6">
        <v>500000000</v>
      </c>
      <c r="G935" s="6">
        <v>500000000</v>
      </c>
      <c r="H935" s="1">
        <v>1</v>
      </c>
    </row>
    <row r="936" spans="1:8" ht="15.75" customHeight="1" x14ac:dyDescent="0.25">
      <c r="A936" s="28" t="s">
        <v>96</v>
      </c>
      <c r="B936" s="29"/>
      <c r="C936" s="29"/>
      <c r="D936" s="29"/>
      <c r="E936" s="29"/>
      <c r="F936" s="29"/>
      <c r="G936" s="29"/>
      <c r="H936" s="30"/>
    </row>
    <row r="937" spans="1:8" ht="21.75" customHeight="1" x14ac:dyDescent="0.25">
      <c r="A937" s="6">
        <v>5129</v>
      </c>
      <c r="B937" s="6" t="s">
        <v>3036</v>
      </c>
      <c r="C937" s="6" t="s">
        <v>3037</v>
      </c>
      <c r="D937" s="6" t="s">
        <v>48</v>
      </c>
      <c r="E937" s="6" t="s">
        <v>86</v>
      </c>
      <c r="F937" s="6">
        <v>5800000</v>
      </c>
      <c r="G937" s="6">
        <f>H937*F937</f>
        <v>69600000</v>
      </c>
      <c r="H937" s="1">
        <v>12</v>
      </c>
    </row>
    <row r="938" spans="1:8" ht="21.75" customHeight="1" x14ac:dyDescent="0.25">
      <c r="A938" s="6">
        <v>5129</v>
      </c>
      <c r="B938" s="6" t="s">
        <v>3038</v>
      </c>
      <c r="C938" s="6" t="s">
        <v>3037</v>
      </c>
      <c r="D938" s="6" t="s">
        <v>48</v>
      </c>
      <c r="E938" s="6" t="s">
        <v>86</v>
      </c>
      <c r="F938" s="6">
        <v>5800000</v>
      </c>
      <c r="G938" s="6">
        <f>H938*F938</f>
        <v>69600000</v>
      </c>
      <c r="H938" s="1">
        <v>12</v>
      </c>
    </row>
    <row r="939" spans="1:8" ht="21.75" customHeight="1" x14ac:dyDescent="0.25">
      <c r="A939" s="6">
        <v>5129</v>
      </c>
      <c r="B939" s="6" t="s">
        <v>3039</v>
      </c>
      <c r="C939" s="6" t="s">
        <v>3040</v>
      </c>
      <c r="D939" s="6" t="s">
        <v>48</v>
      </c>
      <c r="E939" s="6" t="s">
        <v>86</v>
      </c>
      <c r="F939" s="6">
        <v>3245833.34</v>
      </c>
      <c r="G939" s="6">
        <f>H939*F939</f>
        <v>77900000.159999996</v>
      </c>
      <c r="H939" s="1">
        <v>24</v>
      </c>
    </row>
    <row r="940" spans="1:8" ht="21.75" customHeight="1" x14ac:dyDescent="0.25">
      <c r="A940" s="6">
        <v>5129</v>
      </c>
      <c r="B940" s="6" t="s">
        <v>4503</v>
      </c>
      <c r="C940" s="6" t="s">
        <v>3037</v>
      </c>
      <c r="D940" s="6" t="s">
        <v>48</v>
      </c>
      <c r="E940" s="6" t="s">
        <v>86</v>
      </c>
      <c r="F940" s="6">
        <v>5800000</v>
      </c>
      <c r="G940" s="6">
        <f>H940*F940</f>
        <v>69600000</v>
      </c>
      <c r="H940" s="1">
        <v>12</v>
      </c>
    </row>
    <row r="941" spans="1:8" ht="21.75" customHeight="1" x14ac:dyDescent="0.25">
      <c r="A941" s="6">
        <v>5129</v>
      </c>
      <c r="B941" s="6" t="s">
        <v>4504</v>
      </c>
      <c r="C941" s="6" t="s">
        <v>4505</v>
      </c>
      <c r="D941" s="6" t="s">
        <v>8</v>
      </c>
      <c r="E941" s="6" t="s">
        <v>7</v>
      </c>
      <c r="F941" s="6">
        <v>102700000</v>
      </c>
      <c r="G941" s="6">
        <f>H941*F941</f>
        <v>102700000</v>
      </c>
      <c r="H941" s="1" t="s">
        <v>1339</v>
      </c>
    </row>
    <row r="942" spans="1:8" ht="21.75" customHeight="1" x14ac:dyDescent="0.25">
      <c r="A942" s="6">
        <v>5129</v>
      </c>
      <c r="B942" s="6" t="s">
        <v>6163</v>
      </c>
      <c r="C942" s="6" t="s">
        <v>6164</v>
      </c>
      <c r="D942" s="6" t="s">
        <v>8</v>
      </c>
      <c r="E942" s="6" t="s">
        <v>86</v>
      </c>
      <c r="F942" s="6">
        <v>178812</v>
      </c>
      <c r="G942" s="6">
        <v>178812</v>
      </c>
      <c r="H942" s="1">
        <v>1</v>
      </c>
    </row>
    <row r="943" spans="1:8" ht="21.75" customHeight="1" x14ac:dyDescent="0.25">
      <c r="A943" s="6">
        <v>5129</v>
      </c>
      <c r="B943" s="6" t="s">
        <v>6782</v>
      </c>
      <c r="C943" s="6" t="s">
        <v>3037</v>
      </c>
      <c r="D943" s="6" t="s">
        <v>48</v>
      </c>
      <c r="E943" s="6" t="s">
        <v>86</v>
      </c>
      <c r="F943" s="6">
        <v>5800000</v>
      </c>
      <c r="G943" s="6">
        <f>H943*F943</f>
        <v>69600000</v>
      </c>
      <c r="H943" s="1">
        <v>12</v>
      </c>
    </row>
    <row r="944" spans="1:8" ht="21.75" customHeight="1" x14ac:dyDescent="0.25">
      <c r="A944" s="6">
        <v>5129</v>
      </c>
      <c r="B944" s="6" t="s">
        <v>6966</v>
      </c>
      <c r="C944" s="6" t="s">
        <v>6967</v>
      </c>
      <c r="D944" s="6" t="s">
        <v>48</v>
      </c>
      <c r="E944" s="6" t="s">
        <v>86</v>
      </c>
      <c r="F944" s="6">
        <v>19200</v>
      </c>
      <c r="G944" s="6">
        <f>H944*F944</f>
        <v>12672000</v>
      </c>
      <c r="H944" s="1">
        <v>660</v>
      </c>
    </row>
    <row r="945" spans="1:8" ht="21.75" customHeight="1" x14ac:dyDescent="0.25">
      <c r="A945" s="6">
        <v>5129</v>
      </c>
      <c r="B945" s="6" t="s">
        <v>6968</v>
      </c>
      <c r="C945" s="6" t="s">
        <v>4505</v>
      </c>
      <c r="D945" s="6" t="s">
        <v>48</v>
      </c>
      <c r="E945" s="6" t="s">
        <v>7</v>
      </c>
      <c r="F945" s="6">
        <v>78600000</v>
      </c>
      <c r="G945" s="6">
        <f>H945*F945</f>
        <v>78600000</v>
      </c>
      <c r="H945" s="1" t="s">
        <v>1339</v>
      </c>
    </row>
    <row r="946" spans="1:8" ht="15" customHeight="1" x14ac:dyDescent="0.25">
      <c r="A946" s="33" t="s">
        <v>829</v>
      </c>
      <c r="B946" s="34"/>
      <c r="C946" s="34"/>
      <c r="D946" s="34"/>
      <c r="E946" s="34"/>
      <c r="F946" s="34"/>
      <c r="G946" s="34"/>
      <c r="H946" s="34"/>
    </row>
    <row r="947" spans="1:8" ht="15.75" customHeight="1" x14ac:dyDescent="0.25">
      <c r="A947" s="28" t="s">
        <v>83</v>
      </c>
      <c r="B947" s="29"/>
      <c r="C947" s="29"/>
      <c r="D947" s="29"/>
      <c r="E947" s="29"/>
      <c r="F947" s="29"/>
      <c r="G947" s="29"/>
      <c r="H947" s="30"/>
    </row>
    <row r="948" spans="1:8" ht="20.25" customHeight="1" x14ac:dyDescent="0.25">
      <c r="A948" s="6">
        <v>5129</v>
      </c>
      <c r="B948" s="6" t="s">
        <v>830</v>
      </c>
      <c r="C948" s="6" t="s">
        <v>831</v>
      </c>
      <c r="D948" s="6" t="s">
        <v>8</v>
      </c>
      <c r="E948" s="6" t="s">
        <v>86</v>
      </c>
      <c r="F948" s="6">
        <v>0</v>
      </c>
      <c r="G948" s="6">
        <f t="shared" ref="G948:G955" si="24">H948*F948</f>
        <v>0</v>
      </c>
      <c r="H948" s="1">
        <v>100</v>
      </c>
    </row>
    <row r="949" spans="1:8" ht="20.25" customHeight="1" x14ac:dyDescent="0.25">
      <c r="A949" s="6">
        <v>5129</v>
      </c>
      <c r="B949" s="6" t="s">
        <v>1472</v>
      </c>
      <c r="C949" s="6" t="s">
        <v>831</v>
      </c>
      <c r="D949" s="6" t="s">
        <v>8</v>
      </c>
      <c r="E949" s="6" t="s">
        <v>86</v>
      </c>
      <c r="F949" s="6">
        <v>8199996</v>
      </c>
      <c r="G949" s="6">
        <f t="shared" si="24"/>
        <v>819999600</v>
      </c>
      <c r="H949" s="1">
        <v>100</v>
      </c>
    </row>
    <row r="950" spans="1:8" ht="20.25" customHeight="1" x14ac:dyDescent="0.25">
      <c r="A950" s="6">
        <v>5129</v>
      </c>
      <c r="B950" s="6" t="s">
        <v>1473</v>
      </c>
      <c r="C950" s="6" t="s">
        <v>831</v>
      </c>
      <c r="D950" s="6" t="s">
        <v>8</v>
      </c>
      <c r="E950" s="6" t="s">
        <v>86</v>
      </c>
      <c r="F950" s="6">
        <v>8200000</v>
      </c>
      <c r="G950" s="6">
        <f t="shared" si="24"/>
        <v>738000000</v>
      </c>
      <c r="H950" s="1">
        <v>90</v>
      </c>
    </row>
    <row r="951" spans="1:8" ht="20.25" customHeight="1" x14ac:dyDescent="0.25">
      <c r="A951" s="6">
        <v>5129</v>
      </c>
      <c r="B951" s="6" t="s">
        <v>1474</v>
      </c>
      <c r="C951" s="6" t="s">
        <v>831</v>
      </c>
      <c r="D951" s="6" t="s">
        <v>8</v>
      </c>
      <c r="E951" s="6" t="s">
        <v>86</v>
      </c>
      <c r="F951" s="6">
        <v>8400000</v>
      </c>
      <c r="G951" s="6">
        <f t="shared" si="24"/>
        <v>613200000</v>
      </c>
      <c r="H951" s="1">
        <v>73</v>
      </c>
    </row>
    <row r="952" spans="1:8" ht="20.25" customHeight="1" x14ac:dyDescent="0.25">
      <c r="A952" s="6">
        <v>5129</v>
      </c>
      <c r="B952" s="6" t="s">
        <v>1474</v>
      </c>
      <c r="C952" s="6" t="s">
        <v>831</v>
      </c>
      <c r="D952" s="6" t="s">
        <v>8</v>
      </c>
      <c r="E952" s="6" t="s">
        <v>86</v>
      </c>
      <c r="F952" s="6">
        <v>8400000</v>
      </c>
      <c r="G952" s="6">
        <f t="shared" si="24"/>
        <v>260400000</v>
      </c>
      <c r="H952" s="1">
        <v>31</v>
      </c>
    </row>
    <row r="953" spans="1:8" ht="20.25" customHeight="1" x14ac:dyDescent="0.25">
      <c r="A953" s="6">
        <v>5129</v>
      </c>
      <c r="B953" s="6" t="s">
        <v>1475</v>
      </c>
      <c r="C953" s="6" t="s">
        <v>831</v>
      </c>
      <c r="D953" s="6" t="s">
        <v>8</v>
      </c>
      <c r="E953" s="6" t="s">
        <v>86</v>
      </c>
      <c r="F953" s="6">
        <v>8299992.46</v>
      </c>
      <c r="G953" s="6">
        <f t="shared" si="24"/>
        <v>879799200.75999999</v>
      </c>
      <c r="H953" s="1">
        <v>106</v>
      </c>
    </row>
    <row r="954" spans="1:8" ht="20.25" customHeight="1" x14ac:dyDescent="0.25">
      <c r="A954" s="6">
        <v>5129</v>
      </c>
      <c r="B954" s="6" t="s">
        <v>4099</v>
      </c>
      <c r="C954" s="6" t="s">
        <v>831</v>
      </c>
      <c r="D954" s="6" t="s">
        <v>8</v>
      </c>
      <c r="E954" s="6" t="s">
        <v>86</v>
      </c>
      <c r="F954" s="6">
        <v>8076538.3799999999</v>
      </c>
      <c r="G954" s="6">
        <f t="shared" si="24"/>
        <v>839959991.51999998</v>
      </c>
      <c r="H954" s="1">
        <v>104</v>
      </c>
    </row>
    <row r="955" spans="1:8" ht="20.25" customHeight="1" x14ac:dyDescent="0.25">
      <c r="A955" s="6">
        <v>5129</v>
      </c>
      <c r="B955" s="6" t="s">
        <v>6840</v>
      </c>
      <c r="C955" s="6" t="s">
        <v>831</v>
      </c>
      <c r="D955" s="6" t="s">
        <v>8</v>
      </c>
      <c r="E955" s="6" t="s">
        <v>86</v>
      </c>
      <c r="F955" s="6">
        <v>0</v>
      </c>
      <c r="G955" s="6">
        <f t="shared" si="24"/>
        <v>0</v>
      </c>
      <c r="H955" s="1">
        <v>3</v>
      </c>
    </row>
    <row r="956" spans="1:8" ht="20.25" customHeight="1" x14ac:dyDescent="0.25">
      <c r="A956" s="33" t="s">
        <v>957</v>
      </c>
      <c r="B956" s="34"/>
      <c r="C956" s="34"/>
      <c r="D956" s="34"/>
      <c r="E956" s="34"/>
      <c r="F956" s="34"/>
      <c r="G956" s="34"/>
      <c r="H956" s="34"/>
    </row>
    <row r="957" spans="1:8" ht="20.25" customHeight="1" x14ac:dyDescent="0.25">
      <c r="A957" s="28" t="s">
        <v>96</v>
      </c>
      <c r="B957" s="29"/>
      <c r="C957" s="29"/>
      <c r="D957" s="29"/>
      <c r="E957" s="29"/>
      <c r="F957" s="29"/>
      <c r="G957" s="29"/>
      <c r="H957" s="30"/>
    </row>
    <row r="958" spans="1:8" ht="20.25" customHeight="1" x14ac:dyDescent="0.25">
      <c r="A958" s="6">
        <v>4234</v>
      </c>
      <c r="B958" s="6" t="s">
        <v>958</v>
      </c>
      <c r="C958" s="6" t="s">
        <v>959</v>
      </c>
      <c r="D958" s="6" t="s">
        <v>40</v>
      </c>
      <c r="E958" s="6" t="s">
        <v>7</v>
      </c>
      <c r="F958" s="6">
        <v>0</v>
      </c>
      <c r="G958" s="6">
        <v>0</v>
      </c>
      <c r="H958" s="1">
        <v>1</v>
      </c>
    </row>
    <row r="959" spans="1:8" ht="15" customHeight="1" x14ac:dyDescent="0.25">
      <c r="A959" s="33" t="s">
        <v>1471</v>
      </c>
      <c r="B959" s="34"/>
      <c r="C959" s="34"/>
      <c r="D959" s="34"/>
      <c r="E959" s="34"/>
      <c r="F959" s="34"/>
      <c r="G959" s="34"/>
      <c r="H959" s="34"/>
    </row>
    <row r="960" spans="1:8" ht="15.75" customHeight="1" x14ac:dyDescent="0.25">
      <c r="A960" s="28" t="s">
        <v>83</v>
      </c>
      <c r="B960" s="29"/>
      <c r="C960" s="29"/>
      <c r="D960" s="29"/>
      <c r="E960" s="29"/>
      <c r="F960" s="29"/>
      <c r="G960" s="29"/>
      <c r="H960" s="30"/>
    </row>
    <row r="961" spans="1:8" ht="20.25" customHeight="1" x14ac:dyDescent="0.25">
      <c r="A961" s="6">
        <v>4269</v>
      </c>
      <c r="B961" s="6" t="s">
        <v>1509</v>
      </c>
      <c r="C961" s="6" t="s">
        <v>1071</v>
      </c>
      <c r="D961" s="6" t="s">
        <v>40</v>
      </c>
      <c r="E961" s="6" t="s">
        <v>86</v>
      </c>
      <c r="F961" s="1">
        <v>3998.4</v>
      </c>
      <c r="G961" s="6">
        <f>H961*F961</f>
        <v>1999200</v>
      </c>
      <c r="H961" s="1">
        <v>500</v>
      </c>
    </row>
    <row r="962" spans="1:8" ht="20.25" customHeight="1" x14ac:dyDescent="0.25">
      <c r="A962" s="6">
        <v>4269</v>
      </c>
      <c r="B962" s="6" t="s">
        <v>1510</v>
      </c>
      <c r="C962" s="6" t="s">
        <v>1071</v>
      </c>
      <c r="D962" s="6" t="s">
        <v>40</v>
      </c>
      <c r="E962" s="6" t="s">
        <v>86</v>
      </c>
      <c r="F962" s="1">
        <v>2733.34</v>
      </c>
      <c r="G962" s="6">
        <f>H962*F962</f>
        <v>4920012</v>
      </c>
      <c r="H962" s="1">
        <v>1800</v>
      </c>
    </row>
    <row r="963" spans="1:8" ht="20.25" customHeight="1" x14ac:dyDescent="0.25">
      <c r="A963" s="6">
        <v>4269</v>
      </c>
      <c r="B963" s="6" t="s">
        <v>1650</v>
      </c>
      <c r="C963" s="6" t="s">
        <v>1071</v>
      </c>
      <c r="D963" s="6" t="s">
        <v>40</v>
      </c>
      <c r="E963" s="6" t="s">
        <v>86</v>
      </c>
      <c r="F963" s="1">
        <v>1300</v>
      </c>
      <c r="G963" s="6">
        <f>H963*F963</f>
        <v>7150000</v>
      </c>
      <c r="H963" s="1">
        <v>5500</v>
      </c>
    </row>
    <row r="964" spans="1:8" ht="20.25" customHeight="1" x14ac:dyDescent="0.25">
      <c r="A964" s="6">
        <v>4269</v>
      </c>
      <c r="B964" s="6" t="s">
        <v>1651</v>
      </c>
      <c r="C964" s="6" t="s">
        <v>1071</v>
      </c>
      <c r="D964" s="6" t="s">
        <v>40</v>
      </c>
      <c r="E964" s="6" t="s">
        <v>86</v>
      </c>
      <c r="F964" s="1">
        <v>2160</v>
      </c>
      <c r="G964" s="6">
        <f>H964*F964</f>
        <v>1080000</v>
      </c>
      <c r="H964" s="1">
        <v>500</v>
      </c>
    </row>
    <row r="965" spans="1:8" ht="20.25" customHeight="1" x14ac:dyDescent="0.25">
      <c r="A965" s="6">
        <v>4269</v>
      </c>
      <c r="B965" s="6" t="s">
        <v>1652</v>
      </c>
      <c r="C965" s="6" t="s">
        <v>1071</v>
      </c>
      <c r="D965" s="6" t="s">
        <v>40</v>
      </c>
      <c r="E965" s="6" t="s">
        <v>86</v>
      </c>
      <c r="F965" s="1">
        <v>3396</v>
      </c>
      <c r="G965" s="6">
        <f>H965*F965</f>
        <v>339600</v>
      </c>
      <c r="H965" s="1">
        <v>100</v>
      </c>
    </row>
    <row r="966" spans="1:8" ht="15" customHeight="1" x14ac:dyDescent="0.25">
      <c r="A966" s="33" t="s">
        <v>2052</v>
      </c>
      <c r="B966" s="34"/>
      <c r="C966" s="34"/>
      <c r="D966" s="34"/>
      <c r="E966" s="34"/>
      <c r="F966" s="34"/>
      <c r="G966" s="34"/>
      <c r="H966" s="34"/>
    </row>
    <row r="967" spans="1:8" ht="15.75" customHeight="1" x14ac:dyDescent="0.25">
      <c r="A967" s="28" t="s">
        <v>59</v>
      </c>
      <c r="B967" s="29"/>
      <c r="C967" s="29"/>
      <c r="D967" s="29"/>
      <c r="E967" s="29"/>
      <c r="F967" s="29"/>
      <c r="G967" s="29"/>
      <c r="H967" s="30"/>
    </row>
    <row r="968" spans="1:8" ht="30.75" customHeight="1" x14ac:dyDescent="0.25">
      <c r="A968" s="6">
        <v>4861</v>
      </c>
      <c r="B968" s="6" t="s">
        <v>1332</v>
      </c>
      <c r="C968" s="6" t="s">
        <v>113</v>
      </c>
      <c r="D968" s="6" t="s">
        <v>48</v>
      </c>
      <c r="E968" s="6" t="s">
        <v>7</v>
      </c>
      <c r="F968" s="6">
        <v>68740000</v>
      </c>
      <c r="G968" s="6">
        <v>68740000</v>
      </c>
      <c r="H968" s="1">
        <v>1</v>
      </c>
    </row>
    <row r="969" spans="1:8" ht="30.75" customHeight="1" x14ac:dyDescent="0.25">
      <c r="A969" s="6">
        <v>4861</v>
      </c>
      <c r="B969" s="6" t="s">
        <v>2053</v>
      </c>
      <c r="C969" s="6" t="s">
        <v>113</v>
      </c>
      <c r="D969" s="6" t="s">
        <v>8</v>
      </c>
      <c r="E969" s="6" t="s">
        <v>7</v>
      </c>
      <c r="F969" s="6">
        <v>197000000</v>
      </c>
      <c r="G969" s="6">
        <v>197000000</v>
      </c>
      <c r="H969" s="1">
        <v>1</v>
      </c>
    </row>
    <row r="970" spans="1:8" ht="30.75" customHeight="1" x14ac:dyDescent="0.25">
      <c r="A970" s="6">
        <v>4861</v>
      </c>
      <c r="B970" s="6" t="s">
        <v>2518</v>
      </c>
      <c r="C970" s="6" t="s">
        <v>113</v>
      </c>
      <c r="D970" s="6" t="s">
        <v>8</v>
      </c>
      <c r="E970" s="6" t="s">
        <v>7</v>
      </c>
      <c r="F970" s="6">
        <v>197000000</v>
      </c>
      <c r="G970" s="6">
        <v>197000000</v>
      </c>
      <c r="H970" s="1">
        <v>1</v>
      </c>
    </row>
    <row r="971" spans="1:8" ht="30.75" customHeight="1" x14ac:dyDescent="0.25">
      <c r="A971" s="6">
        <v>4861</v>
      </c>
      <c r="B971" s="6" t="s">
        <v>2758</v>
      </c>
      <c r="C971" s="6" t="s">
        <v>113</v>
      </c>
      <c r="D971" s="6" t="s">
        <v>8</v>
      </c>
      <c r="E971" s="6" t="s">
        <v>7</v>
      </c>
      <c r="F971" s="6">
        <v>197000000</v>
      </c>
      <c r="G971" s="6">
        <v>197000000</v>
      </c>
      <c r="H971" s="1">
        <v>1</v>
      </c>
    </row>
    <row r="972" spans="1:8" ht="15.75" customHeight="1" x14ac:dyDescent="0.25">
      <c r="A972" s="28" t="s">
        <v>96</v>
      </c>
      <c r="B972" s="29"/>
      <c r="C972" s="29"/>
      <c r="D972" s="29"/>
      <c r="E972" s="29"/>
      <c r="F972" s="29"/>
      <c r="G972" s="29"/>
      <c r="H972" s="30"/>
    </row>
    <row r="973" spans="1:8" ht="33" customHeight="1" x14ac:dyDescent="0.25">
      <c r="A973" s="6">
        <v>4861</v>
      </c>
      <c r="B973" s="6" t="s">
        <v>694</v>
      </c>
      <c r="C973" s="6" t="s">
        <v>81</v>
      </c>
      <c r="D973" s="6" t="s">
        <v>48</v>
      </c>
      <c r="E973" s="6" t="s">
        <v>7</v>
      </c>
      <c r="F973" s="6">
        <v>30000000</v>
      </c>
      <c r="G973" s="6">
        <v>30000000</v>
      </c>
      <c r="H973" s="1">
        <v>1</v>
      </c>
    </row>
    <row r="974" spans="1:8" ht="33" customHeight="1" x14ac:dyDescent="0.25">
      <c r="A974" s="6">
        <v>4861</v>
      </c>
      <c r="B974" s="6" t="s">
        <v>694</v>
      </c>
      <c r="C974" s="6" t="s">
        <v>81</v>
      </c>
      <c r="D974" s="6" t="s">
        <v>48</v>
      </c>
      <c r="E974" s="6" t="s">
        <v>7</v>
      </c>
      <c r="F974" s="6">
        <v>3000000</v>
      </c>
      <c r="G974" s="6">
        <v>3000000</v>
      </c>
      <c r="H974" s="1">
        <v>1</v>
      </c>
    </row>
    <row r="975" spans="1:8" ht="31.7" customHeight="1" x14ac:dyDescent="0.25">
      <c r="A975" s="6">
        <v>4861</v>
      </c>
      <c r="B975" s="6" t="s">
        <v>1333</v>
      </c>
      <c r="C975" s="6" t="s">
        <v>88</v>
      </c>
      <c r="D975" s="6" t="s">
        <v>115</v>
      </c>
      <c r="E975" s="6" t="s">
        <v>7</v>
      </c>
      <c r="F975" s="6">
        <v>314000</v>
      </c>
      <c r="G975" s="6">
        <v>314000</v>
      </c>
      <c r="H975" s="1">
        <v>1</v>
      </c>
    </row>
    <row r="976" spans="1:8" ht="30.75" customHeight="1" x14ac:dyDescent="0.25">
      <c r="A976" s="6">
        <v>4861</v>
      </c>
      <c r="B976" s="6" t="s">
        <v>2206</v>
      </c>
      <c r="C976" s="6" t="s">
        <v>88</v>
      </c>
      <c r="D976" s="6" t="s">
        <v>8</v>
      </c>
      <c r="E976" s="6" t="s">
        <v>7</v>
      </c>
      <c r="F976" s="6">
        <v>2955000</v>
      </c>
      <c r="G976" s="6">
        <v>2955000</v>
      </c>
      <c r="H976" s="1">
        <v>1</v>
      </c>
    </row>
    <row r="977" spans="1:8" ht="30.75" customHeight="1" x14ac:dyDescent="0.25">
      <c r="A977" s="6">
        <v>4861</v>
      </c>
      <c r="B977" s="6" t="s">
        <v>3193</v>
      </c>
      <c r="C977" s="6" t="s">
        <v>88</v>
      </c>
      <c r="D977" s="6" t="s">
        <v>8</v>
      </c>
      <c r="E977" s="6" t="s">
        <v>7</v>
      </c>
      <c r="F977" s="6">
        <v>2955000</v>
      </c>
      <c r="G977" s="6">
        <v>2955000</v>
      </c>
      <c r="H977" s="1">
        <v>1</v>
      </c>
    </row>
    <row r="978" spans="1:8" ht="23.85" customHeight="1" x14ac:dyDescent="0.25">
      <c r="A978" s="6">
        <v>4861</v>
      </c>
      <c r="B978" s="6" t="s">
        <v>4200</v>
      </c>
      <c r="C978" s="6" t="s">
        <v>88</v>
      </c>
      <c r="D978" s="6" t="s">
        <v>48</v>
      </c>
      <c r="E978" s="6" t="s">
        <v>7</v>
      </c>
      <c r="F978" s="6">
        <v>2955000</v>
      </c>
      <c r="G978" s="6">
        <v>2955000</v>
      </c>
      <c r="H978" s="1">
        <v>1</v>
      </c>
    </row>
    <row r="979" spans="1:8" ht="15" customHeight="1" x14ac:dyDescent="0.25">
      <c r="A979" s="33" t="s">
        <v>2580</v>
      </c>
      <c r="B979" s="34"/>
      <c r="C979" s="34"/>
      <c r="D979" s="34"/>
      <c r="E979" s="34"/>
      <c r="F979" s="34"/>
      <c r="G979" s="34"/>
      <c r="H979" s="34"/>
    </row>
    <row r="980" spans="1:8" ht="15.75" customHeight="1" x14ac:dyDescent="0.25">
      <c r="A980" s="28" t="s">
        <v>59</v>
      </c>
      <c r="B980" s="29"/>
      <c r="C980" s="29"/>
      <c r="D980" s="29"/>
      <c r="E980" s="29"/>
      <c r="F980" s="29"/>
      <c r="G980" s="29"/>
      <c r="H980" s="30"/>
    </row>
    <row r="981" spans="1:8" ht="23.85" customHeight="1" x14ac:dyDescent="0.25">
      <c r="A981" s="6">
        <v>4861</v>
      </c>
      <c r="B981" s="6" t="s">
        <v>2581</v>
      </c>
      <c r="C981" s="6" t="s">
        <v>1590</v>
      </c>
      <c r="D981" s="6" t="s">
        <v>39</v>
      </c>
      <c r="E981" s="6" t="s">
        <v>7</v>
      </c>
      <c r="F981" s="6">
        <v>47500000</v>
      </c>
      <c r="G981" s="6">
        <v>47500000</v>
      </c>
      <c r="H981" s="1">
        <v>1</v>
      </c>
    </row>
    <row r="982" spans="1:8" ht="15" customHeight="1" x14ac:dyDescent="0.25">
      <c r="A982" s="33" t="s">
        <v>3353</v>
      </c>
      <c r="B982" s="34"/>
      <c r="C982" s="34"/>
      <c r="D982" s="34"/>
      <c r="E982" s="34"/>
      <c r="F982" s="34"/>
      <c r="G982" s="34"/>
      <c r="H982" s="34"/>
    </row>
    <row r="983" spans="1:8" ht="15.75" customHeight="1" x14ac:dyDescent="0.25">
      <c r="A983" s="28" t="s">
        <v>96</v>
      </c>
      <c r="B983" s="29"/>
      <c r="C983" s="29"/>
      <c r="D983" s="29"/>
      <c r="E983" s="29"/>
      <c r="F983" s="29"/>
      <c r="G983" s="29"/>
      <c r="H983" s="30"/>
    </row>
    <row r="984" spans="1:8" ht="23.85" customHeight="1" x14ac:dyDescent="0.25">
      <c r="A984" s="6">
        <v>5112</v>
      </c>
      <c r="B984" s="6" t="s">
        <v>3354</v>
      </c>
      <c r="C984" s="6" t="s">
        <v>1673</v>
      </c>
      <c r="D984" s="6" t="s">
        <v>39</v>
      </c>
      <c r="E984" s="6" t="s">
        <v>7</v>
      </c>
      <c r="F984" s="6">
        <v>245000</v>
      </c>
      <c r="G984" s="6">
        <v>245000</v>
      </c>
      <c r="H984" s="1">
        <v>1</v>
      </c>
    </row>
    <row r="985" spans="1:8" ht="15.75" customHeight="1" x14ac:dyDescent="0.25">
      <c r="A985" s="28" t="s">
        <v>59</v>
      </c>
      <c r="B985" s="29"/>
      <c r="C985" s="29"/>
      <c r="D985" s="29"/>
      <c r="E985" s="29"/>
      <c r="F985" s="29"/>
      <c r="G985" s="29"/>
      <c r="H985" s="30"/>
    </row>
    <row r="986" spans="1:8" ht="23.85" customHeight="1" x14ac:dyDescent="0.25">
      <c r="A986" s="6">
        <v>5112</v>
      </c>
      <c r="B986" s="6" t="s">
        <v>5429</v>
      </c>
      <c r="C986" s="6" t="s">
        <v>113</v>
      </c>
      <c r="D986" s="6" t="s">
        <v>8</v>
      </c>
      <c r="E986" s="6" t="s">
        <v>7</v>
      </c>
      <c r="F986" s="6">
        <v>8034980</v>
      </c>
      <c r="G986" s="6">
        <v>8034980</v>
      </c>
      <c r="H986" s="1">
        <v>1</v>
      </c>
    </row>
    <row r="987" spans="1:8" ht="15" customHeight="1" x14ac:dyDescent="0.25">
      <c r="A987" s="33" t="s">
        <v>6612</v>
      </c>
      <c r="B987" s="34"/>
      <c r="C987" s="34"/>
      <c r="D987" s="34"/>
      <c r="E987" s="34"/>
      <c r="F987" s="34"/>
      <c r="G987" s="34"/>
      <c r="H987" s="34"/>
    </row>
    <row r="988" spans="1:8" ht="15.75" customHeight="1" x14ac:dyDescent="0.25">
      <c r="A988" s="28" t="s">
        <v>59</v>
      </c>
      <c r="B988" s="29"/>
      <c r="C988" s="29"/>
      <c r="D988" s="29"/>
      <c r="E988" s="29"/>
      <c r="F988" s="29"/>
      <c r="G988" s="29"/>
      <c r="H988" s="30"/>
    </row>
    <row r="989" spans="1:8" ht="23.85" customHeight="1" x14ac:dyDescent="0.25">
      <c r="A989" s="1">
        <v>4239</v>
      </c>
      <c r="B989" s="1" t="s">
        <v>7265</v>
      </c>
      <c r="C989" s="1" t="s">
        <v>6613</v>
      </c>
      <c r="D989" s="1" t="s">
        <v>2601</v>
      </c>
      <c r="E989" s="1" t="s">
        <v>7</v>
      </c>
      <c r="F989" s="1">
        <v>50000000</v>
      </c>
      <c r="G989" s="1">
        <v>50000000</v>
      </c>
      <c r="H989" s="1">
        <v>1</v>
      </c>
    </row>
    <row r="990" spans="1:8" ht="23.85" customHeight="1" x14ac:dyDescent="0.25">
      <c r="A990" s="1">
        <v>4239</v>
      </c>
      <c r="B990" s="1" t="s">
        <v>7263</v>
      </c>
      <c r="C990" s="1" t="s">
        <v>6613</v>
      </c>
      <c r="D990" s="1" t="s">
        <v>2601</v>
      </c>
      <c r="E990" s="1" t="s">
        <v>7</v>
      </c>
      <c r="F990" s="1">
        <v>340000000</v>
      </c>
      <c r="G990" s="1">
        <v>340000000</v>
      </c>
      <c r="H990" s="1">
        <v>1</v>
      </c>
    </row>
    <row r="991" spans="1:8" ht="23.85" customHeight="1" x14ac:dyDescent="0.25">
      <c r="A991" s="1">
        <v>4239</v>
      </c>
      <c r="B991" s="1" t="s">
        <v>7264</v>
      </c>
      <c r="C991" s="1" t="s">
        <v>6613</v>
      </c>
      <c r="D991" s="1" t="s">
        <v>2601</v>
      </c>
      <c r="E991" s="1" t="s">
        <v>7</v>
      </c>
      <c r="F991" s="1">
        <v>210000000</v>
      </c>
      <c r="G991" s="1">
        <v>210000000</v>
      </c>
      <c r="H991" s="1">
        <v>1</v>
      </c>
    </row>
    <row r="992" spans="1:8" ht="23.85" customHeight="1" x14ac:dyDescent="0.25">
      <c r="A992" s="1">
        <v>4239</v>
      </c>
      <c r="B992" s="1" t="s">
        <v>7459</v>
      </c>
      <c r="C992" s="1" t="s">
        <v>6613</v>
      </c>
      <c r="D992" s="1" t="s">
        <v>2601</v>
      </c>
      <c r="E992" s="1" t="s">
        <v>7</v>
      </c>
      <c r="F992" s="1">
        <v>57645000</v>
      </c>
      <c r="G992" s="1">
        <v>57645000</v>
      </c>
      <c r="H992" s="1">
        <v>1</v>
      </c>
    </row>
    <row r="993" spans="1:8" ht="15.75" customHeight="1" x14ac:dyDescent="0.25">
      <c r="A993" s="28" t="s">
        <v>83</v>
      </c>
      <c r="B993" s="29"/>
      <c r="C993" s="29"/>
      <c r="D993" s="29"/>
      <c r="E993" s="29"/>
      <c r="F993" s="29"/>
      <c r="G993" s="29"/>
      <c r="H993" s="30"/>
    </row>
    <row r="994" spans="1:8" ht="23.85" customHeight="1" x14ac:dyDescent="0.25">
      <c r="A994" s="1">
        <v>5129</v>
      </c>
      <c r="B994" s="1" t="s">
        <v>7484</v>
      </c>
      <c r="C994" s="1" t="s">
        <v>7485</v>
      </c>
      <c r="D994" s="1" t="s">
        <v>39</v>
      </c>
      <c r="E994" s="1" t="s">
        <v>86</v>
      </c>
      <c r="F994" s="1">
        <v>10045</v>
      </c>
      <c r="G994" s="1">
        <f>H994*F994</f>
        <v>502250</v>
      </c>
      <c r="H994" s="1">
        <v>50</v>
      </c>
    </row>
    <row r="995" spans="1:8" ht="23.85" customHeight="1" x14ac:dyDescent="0.25">
      <c r="A995" s="1">
        <v>5129</v>
      </c>
      <c r="B995" s="1" t="s">
        <v>7486</v>
      </c>
      <c r="C995" s="1" t="s">
        <v>7485</v>
      </c>
      <c r="D995" s="1" t="s">
        <v>39</v>
      </c>
      <c r="E995" s="1" t="s">
        <v>86</v>
      </c>
      <c r="F995" s="1">
        <v>10045</v>
      </c>
      <c r="G995" s="1">
        <f t="shared" ref="G995:G997" si="25">H995*F995</f>
        <v>502250</v>
      </c>
      <c r="H995" s="1">
        <v>50</v>
      </c>
    </row>
    <row r="996" spans="1:8" ht="23.85" customHeight="1" x14ac:dyDescent="0.25">
      <c r="A996" s="1">
        <v>5129</v>
      </c>
      <c r="B996" s="1" t="s">
        <v>7487</v>
      </c>
      <c r="C996" s="1" t="s">
        <v>7485</v>
      </c>
      <c r="D996" s="1" t="s">
        <v>39</v>
      </c>
      <c r="E996" s="1" t="s">
        <v>86</v>
      </c>
      <c r="F996" s="1">
        <v>12900</v>
      </c>
      <c r="G996" s="1">
        <f t="shared" si="25"/>
        <v>3573300</v>
      </c>
      <c r="H996" s="1">
        <v>277</v>
      </c>
    </row>
    <row r="997" spans="1:8" ht="23.85" customHeight="1" x14ac:dyDescent="0.25">
      <c r="A997" s="1">
        <v>5129</v>
      </c>
      <c r="B997" s="1" t="s">
        <v>7488</v>
      </c>
      <c r="C997" s="1" t="s">
        <v>7485</v>
      </c>
      <c r="D997" s="1" t="s">
        <v>39</v>
      </c>
      <c r="E997" s="1" t="s">
        <v>86</v>
      </c>
      <c r="F997" s="1">
        <v>14000</v>
      </c>
      <c r="G997" s="1">
        <f t="shared" si="25"/>
        <v>420000</v>
      </c>
      <c r="H997" s="1">
        <v>30</v>
      </c>
    </row>
    <row r="998" spans="1:8" ht="15" customHeight="1" x14ac:dyDescent="0.25">
      <c r="A998" s="33" t="s">
        <v>82</v>
      </c>
      <c r="B998" s="34"/>
      <c r="C998" s="34"/>
      <c r="D998" s="34"/>
      <c r="E998" s="34"/>
      <c r="F998" s="34"/>
      <c r="G998" s="34"/>
      <c r="H998" s="34"/>
    </row>
    <row r="999" spans="1:8" ht="15.75" customHeight="1" x14ac:dyDescent="0.25">
      <c r="A999" s="28" t="s">
        <v>59</v>
      </c>
      <c r="B999" s="29"/>
      <c r="C999" s="29"/>
      <c r="D999" s="29"/>
      <c r="E999" s="29"/>
      <c r="F999" s="29"/>
      <c r="G999" s="29"/>
      <c r="H999" s="30"/>
    </row>
    <row r="1000" spans="1:8" ht="41.25" customHeight="1" x14ac:dyDescent="0.25">
      <c r="A1000" s="6">
        <v>4251</v>
      </c>
      <c r="B1000" s="6" t="s">
        <v>759</v>
      </c>
      <c r="C1000" s="6" t="s">
        <v>89</v>
      </c>
      <c r="D1000" s="6" t="s">
        <v>48</v>
      </c>
      <c r="E1000" s="6" t="s">
        <v>7</v>
      </c>
      <c r="F1000" s="6">
        <v>46980000</v>
      </c>
      <c r="G1000" s="6">
        <v>46980000</v>
      </c>
      <c r="H1000" s="1">
        <v>1</v>
      </c>
    </row>
    <row r="1001" spans="1:8" ht="15.75" customHeight="1" x14ac:dyDescent="0.25">
      <c r="A1001" s="28" t="s">
        <v>96</v>
      </c>
      <c r="B1001" s="29"/>
      <c r="C1001" s="29"/>
      <c r="D1001" s="29"/>
      <c r="E1001" s="29"/>
      <c r="F1001" s="29"/>
      <c r="G1001" s="29"/>
      <c r="H1001" s="30"/>
    </row>
    <row r="1002" spans="1:8" ht="41.25" customHeight="1" x14ac:dyDescent="0.25">
      <c r="A1002" s="6">
        <v>4213</v>
      </c>
      <c r="B1002" s="6" t="s">
        <v>78</v>
      </c>
      <c r="C1002" s="6" t="s">
        <v>79</v>
      </c>
      <c r="D1002" s="6" t="s">
        <v>40</v>
      </c>
      <c r="E1002" s="6" t="s">
        <v>80</v>
      </c>
      <c r="F1002" s="6">
        <v>5600</v>
      </c>
      <c r="G1002" s="6">
        <f>H1002*F1002</f>
        <v>50400000</v>
      </c>
      <c r="H1002" s="1">
        <v>9000</v>
      </c>
    </row>
    <row r="1003" spans="1:8" ht="41.25" customHeight="1" x14ac:dyDescent="0.25">
      <c r="A1003" s="6">
        <v>4251</v>
      </c>
      <c r="B1003" s="6" t="s">
        <v>758</v>
      </c>
      <c r="C1003" s="6" t="s">
        <v>88</v>
      </c>
      <c r="D1003" s="6" t="s">
        <v>8</v>
      </c>
      <c r="E1003" s="6" t="s">
        <v>7</v>
      </c>
      <c r="F1003" s="6">
        <v>351000</v>
      </c>
      <c r="G1003" s="6">
        <v>351000</v>
      </c>
      <c r="H1003" s="1">
        <v>1</v>
      </c>
    </row>
    <row r="1004" spans="1:8" ht="30.2" customHeight="1" x14ac:dyDescent="0.25">
      <c r="A1004" s="6">
        <v>4213</v>
      </c>
      <c r="B1004" s="6" t="s">
        <v>1778</v>
      </c>
      <c r="C1004" s="6" t="s">
        <v>79</v>
      </c>
      <c r="D1004" s="6" t="s">
        <v>8</v>
      </c>
      <c r="E1004" s="6" t="s">
        <v>80</v>
      </c>
      <c r="F1004" s="6">
        <v>1560</v>
      </c>
      <c r="G1004" s="6">
        <f>H1004*F1004</f>
        <v>22464000</v>
      </c>
      <c r="H1004" s="1">
        <v>14400</v>
      </c>
    </row>
    <row r="1005" spans="1:8" ht="30.2" customHeight="1" x14ac:dyDescent="0.25">
      <c r="A1005" s="6">
        <v>4213</v>
      </c>
      <c r="B1005" s="6" t="s">
        <v>1779</v>
      </c>
      <c r="C1005" s="6" t="s">
        <v>79</v>
      </c>
      <c r="D1005" s="6" t="s">
        <v>8</v>
      </c>
      <c r="E1005" s="6" t="s">
        <v>80</v>
      </c>
      <c r="F1005" s="6">
        <v>9089</v>
      </c>
      <c r="G1005" s="6">
        <f>H1005*F1005</f>
        <v>209047000</v>
      </c>
      <c r="H1005" s="1">
        <v>23000</v>
      </c>
    </row>
    <row r="1006" spans="1:8" ht="15.75" customHeight="1" x14ac:dyDescent="0.25">
      <c r="A1006" s="28" t="s">
        <v>83</v>
      </c>
      <c r="B1006" s="29"/>
      <c r="C1006" s="29"/>
      <c r="D1006" s="29"/>
      <c r="E1006" s="29"/>
      <c r="F1006" s="29"/>
      <c r="G1006" s="29"/>
      <c r="H1006" s="30"/>
    </row>
    <row r="1007" spans="1:8" ht="41.25" customHeight="1" x14ac:dyDescent="0.25">
      <c r="A1007" s="6">
        <v>5121</v>
      </c>
      <c r="B1007" s="6" t="s">
        <v>84</v>
      </c>
      <c r="C1007" s="6" t="s">
        <v>85</v>
      </c>
      <c r="D1007" s="6" t="s">
        <v>40</v>
      </c>
      <c r="E1007" s="6" t="s">
        <v>86</v>
      </c>
      <c r="F1007" s="6">
        <v>39800000</v>
      </c>
      <c r="G1007" s="6">
        <f t="shared" ref="G1007:G1012" si="26">H1007*F1007</f>
        <v>597000000</v>
      </c>
      <c r="H1007" s="1">
        <v>15</v>
      </c>
    </row>
    <row r="1008" spans="1:8" ht="22.7" customHeight="1" x14ac:dyDescent="0.25">
      <c r="A1008" s="6">
        <v>5121</v>
      </c>
      <c r="B1008" s="6" t="s">
        <v>1717</v>
      </c>
      <c r="C1008" s="6" t="s">
        <v>1718</v>
      </c>
      <c r="D1008" s="6" t="s">
        <v>40</v>
      </c>
      <c r="E1008" s="6" t="s">
        <v>86</v>
      </c>
      <c r="F1008" s="6">
        <v>67998000</v>
      </c>
      <c r="G1008" s="6">
        <f t="shared" si="26"/>
        <v>271992000</v>
      </c>
      <c r="H1008" s="1">
        <v>4</v>
      </c>
    </row>
    <row r="1009" spans="1:8" ht="22.7" customHeight="1" x14ac:dyDescent="0.25">
      <c r="A1009" s="6">
        <v>5121</v>
      </c>
      <c r="B1009" s="6" t="s">
        <v>1719</v>
      </c>
      <c r="C1009" s="6" t="s">
        <v>1718</v>
      </c>
      <c r="D1009" s="6" t="s">
        <v>40</v>
      </c>
      <c r="E1009" s="6" t="s">
        <v>86</v>
      </c>
      <c r="F1009" s="6">
        <v>33999000</v>
      </c>
      <c r="G1009" s="6">
        <f t="shared" si="26"/>
        <v>203994000</v>
      </c>
      <c r="H1009" s="1">
        <v>6</v>
      </c>
    </row>
    <row r="1010" spans="1:8" ht="22.7" customHeight="1" x14ac:dyDescent="0.25">
      <c r="A1010" s="6">
        <v>5121</v>
      </c>
      <c r="B1010" s="6" t="s">
        <v>1720</v>
      </c>
      <c r="C1010" s="6" t="s">
        <v>1718</v>
      </c>
      <c r="D1010" s="6" t="s">
        <v>40</v>
      </c>
      <c r="E1010" s="6" t="s">
        <v>86</v>
      </c>
      <c r="F1010" s="6">
        <v>62997000</v>
      </c>
      <c r="G1010" s="6">
        <f t="shared" si="26"/>
        <v>125994000</v>
      </c>
      <c r="H1010" s="1">
        <v>2</v>
      </c>
    </row>
    <row r="1011" spans="1:8" ht="22.7" customHeight="1" x14ac:dyDescent="0.25">
      <c r="A1011" s="6">
        <v>5129</v>
      </c>
      <c r="B1011" s="6" t="s">
        <v>3013</v>
      </c>
      <c r="C1011" s="6" t="s">
        <v>3014</v>
      </c>
      <c r="D1011" s="6" t="s">
        <v>40</v>
      </c>
      <c r="E1011" s="6" t="s">
        <v>86</v>
      </c>
      <c r="F1011" s="6">
        <v>59956.800000000003</v>
      </c>
      <c r="G1011" s="6">
        <f t="shared" si="26"/>
        <v>119853643.2</v>
      </c>
      <c r="H1011" s="1">
        <v>1999</v>
      </c>
    </row>
    <row r="1012" spans="1:8" ht="22.7" customHeight="1" x14ac:dyDescent="0.25">
      <c r="A1012" s="6">
        <v>5121</v>
      </c>
      <c r="B1012" s="6" t="s">
        <v>4866</v>
      </c>
      <c r="C1012" s="6" t="s">
        <v>1718</v>
      </c>
      <c r="D1012" s="6" t="s">
        <v>40</v>
      </c>
      <c r="E1012" s="6" t="s">
        <v>86</v>
      </c>
      <c r="F1012" s="6">
        <v>0</v>
      </c>
      <c r="G1012" s="6">
        <f t="shared" si="26"/>
        <v>0</v>
      </c>
      <c r="H1012" s="1">
        <v>10</v>
      </c>
    </row>
    <row r="1013" spans="1:8" ht="15" customHeight="1" x14ac:dyDescent="0.25">
      <c r="A1013" s="33" t="s">
        <v>1564</v>
      </c>
      <c r="B1013" s="34"/>
      <c r="C1013" s="34"/>
      <c r="D1013" s="34"/>
      <c r="E1013" s="34"/>
      <c r="F1013" s="34"/>
      <c r="G1013" s="34"/>
      <c r="H1013" s="34"/>
    </row>
    <row r="1014" spans="1:8" ht="15" customHeight="1" x14ac:dyDescent="0.25">
      <c r="A1014" s="28" t="s">
        <v>59</v>
      </c>
      <c r="B1014" s="29"/>
      <c r="C1014" s="29"/>
      <c r="D1014" s="29"/>
      <c r="E1014" s="29"/>
      <c r="F1014" s="29"/>
      <c r="G1014" s="29"/>
      <c r="H1014" s="30"/>
    </row>
    <row r="1015" spans="1:8" ht="31.7" customHeight="1" x14ac:dyDescent="0.25">
      <c r="A1015" s="6">
        <v>5112</v>
      </c>
      <c r="B1015" s="6" t="s">
        <v>1565</v>
      </c>
      <c r="C1015" s="6" t="s">
        <v>1566</v>
      </c>
      <c r="D1015" s="6" t="s">
        <v>8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31.7" customHeight="1" x14ac:dyDescent="0.25">
      <c r="A1016" s="6">
        <v>5112</v>
      </c>
      <c r="B1016" s="6" t="s">
        <v>1567</v>
      </c>
      <c r="C1016" s="6" t="s">
        <v>1566</v>
      </c>
      <c r="D1016" s="6" t="s">
        <v>48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5112</v>
      </c>
      <c r="B1017" s="6" t="s">
        <v>1568</v>
      </c>
      <c r="C1017" s="6" t="s">
        <v>1566</v>
      </c>
      <c r="D1017" s="6" t="s">
        <v>48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5112</v>
      </c>
      <c r="B1018" s="6" t="s">
        <v>1569</v>
      </c>
      <c r="C1018" s="6" t="s">
        <v>1566</v>
      </c>
      <c r="D1018" s="6" t="s">
        <v>48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5112</v>
      </c>
      <c r="B1019" s="6" t="s">
        <v>1570</v>
      </c>
      <c r="C1019" s="6" t="s">
        <v>1566</v>
      </c>
      <c r="D1019" s="6" t="s">
        <v>48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5112</v>
      </c>
      <c r="B1020" s="6" t="s">
        <v>1571</v>
      </c>
      <c r="C1020" s="6" t="s">
        <v>1566</v>
      </c>
      <c r="D1020" s="6" t="s">
        <v>48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5112</v>
      </c>
      <c r="B1021" s="6" t="s">
        <v>1572</v>
      </c>
      <c r="C1021" s="6" t="s">
        <v>1566</v>
      </c>
      <c r="D1021" s="6" t="s">
        <v>48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31.7" customHeight="1" x14ac:dyDescent="0.25">
      <c r="A1022" s="6">
        <v>5112</v>
      </c>
      <c r="B1022" s="6" t="s">
        <v>1573</v>
      </c>
      <c r="C1022" s="6" t="s">
        <v>1566</v>
      </c>
      <c r="D1022" s="6" t="s">
        <v>48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31.7" customHeight="1" x14ac:dyDescent="0.25">
      <c r="A1023" s="6">
        <v>5112</v>
      </c>
      <c r="B1023" s="6" t="s">
        <v>1574</v>
      </c>
      <c r="C1023" s="6" t="s">
        <v>1566</v>
      </c>
      <c r="D1023" s="6" t="s">
        <v>8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31.7" customHeight="1" x14ac:dyDescent="0.25">
      <c r="A1024" s="6">
        <v>5112</v>
      </c>
      <c r="B1024" s="6" t="s">
        <v>1575</v>
      </c>
      <c r="C1024" s="6" t="s">
        <v>1566</v>
      </c>
      <c r="D1024" s="6" t="s">
        <v>48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31.7" customHeight="1" x14ac:dyDescent="0.25">
      <c r="A1025" s="6">
        <v>5112</v>
      </c>
      <c r="B1025" s="6" t="s">
        <v>1576</v>
      </c>
      <c r="C1025" s="6" t="s">
        <v>1566</v>
      </c>
      <c r="D1025" s="6" t="s">
        <v>48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1577</v>
      </c>
      <c r="C1026" s="6" t="s">
        <v>1566</v>
      </c>
      <c r="D1026" s="6" t="s">
        <v>48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1578</v>
      </c>
      <c r="C1027" s="6" t="s">
        <v>1566</v>
      </c>
      <c r="D1027" s="6" t="s">
        <v>48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1579</v>
      </c>
      <c r="C1028" s="6" t="s">
        <v>1566</v>
      </c>
      <c r="D1028" s="6" t="s">
        <v>48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1580</v>
      </c>
      <c r="C1029" s="6" t="s">
        <v>1566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1581</v>
      </c>
      <c r="C1030" s="6" t="s">
        <v>1566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1582</v>
      </c>
      <c r="C1031" s="6" t="s">
        <v>1566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4336</v>
      </c>
      <c r="C1032" s="6" t="s">
        <v>1566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4337</v>
      </c>
      <c r="C1033" s="6" t="s">
        <v>1566</v>
      </c>
      <c r="D1033" s="6" t="s">
        <v>48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4338</v>
      </c>
      <c r="C1034" s="6" t="s">
        <v>1566</v>
      </c>
      <c r="D1034" s="6" t="s">
        <v>48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4339</v>
      </c>
      <c r="C1035" s="6" t="s">
        <v>1566</v>
      </c>
      <c r="D1035" s="6" t="s">
        <v>48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4340</v>
      </c>
      <c r="C1036" s="6" t="s">
        <v>1566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4341</v>
      </c>
      <c r="C1037" s="6" t="s">
        <v>1566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4342</v>
      </c>
      <c r="C1038" s="6" t="s">
        <v>1566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5609</v>
      </c>
      <c r="C1039" s="6" t="s">
        <v>1566</v>
      </c>
      <c r="D1039" s="6" t="s">
        <v>48</v>
      </c>
      <c r="E1039" s="6" t="s">
        <v>7</v>
      </c>
      <c r="F1039" s="6">
        <v>52644000</v>
      </c>
      <c r="G1039" s="6">
        <v>52644000</v>
      </c>
      <c r="H1039" s="1">
        <v>1</v>
      </c>
    </row>
    <row r="1040" spans="1:8" ht="31.7" customHeight="1" x14ac:dyDescent="0.25">
      <c r="A1040" s="6">
        <v>5112</v>
      </c>
      <c r="B1040" s="6" t="s">
        <v>5728</v>
      </c>
      <c r="C1040" s="6" t="s">
        <v>4238</v>
      </c>
      <c r="D1040" s="6" t="s">
        <v>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5729</v>
      </c>
      <c r="C1041" s="6" t="s">
        <v>4238</v>
      </c>
      <c r="D1041" s="6" t="s">
        <v>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5730</v>
      </c>
      <c r="C1042" s="6" t="s">
        <v>4238</v>
      </c>
      <c r="D1042" s="6" t="s">
        <v>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5731</v>
      </c>
      <c r="C1043" s="6" t="s">
        <v>4238</v>
      </c>
      <c r="D1043" s="6" t="s">
        <v>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5732</v>
      </c>
      <c r="C1044" s="6" t="s">
        <v>4238</v>
      </c>
      <c r="D1044" s="6" t="s">
        <v>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6258</v>
      </c>
      <c r="C1045" s="6" t="s">
        <v>1566</v>
      </c>
      <c r="D1045" s="6" t="s">
        <v>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6259</v>
      </c>
      <c r="C1046" s="6" t="s">
        <v>1566</v>
      </c>
      <c r="D1046" s="6" t="s">
        <v>48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6556</v>
      </c>
      <c r="C1047" s="6" t="s">
        <v>1566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15.75" customHeight="1" x14ac:dyDescent="0.25">
      <c r="A1048" s="28" t="s">
        <v>96</v>
      </c>
      <c r="B1048" s="29"/>
      <c r="C1048" s="29"/>
      <c r="D1048" s="29"/>
      <c r="E1048" s="29"/>
      <c r="F1048" s="29"/>
      <c r="G1048" s="29"/>
      <c r="H1048" s="30"/>
    </row>
    <row r="1049" spans="1:8" ht="31.7" customHeight="1" x14ac:dyDescent="0.25">
      <c r="A1049" s="6">
        <v>5112</v>
      </c>
      <c r="B1049" s="6" t="s">
        <v>2681</v>
      </c>
      <c r="C1049" s="6" t="s">
        <v>88</v>
      </c>
      <c r="D1049" s="6" t="s">
        <v>115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31.7" customHeight="1" x14ac:dyDescent="0.25">
      <c r="A1050" s="6">
        <v>5112</v>
      </c>
      <c r="B1050" s="6" t="s">
        <v>2682</v>
      </c>
      <c r="C1050" s="6" t="s">
        <v>88</v>
      </c>
      <c r="D1050" s="6" t="s">
        <v>115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2683</v>
      </c>
      <c r="C1051" s="6" t="s">
        <v>88</v>
      </c>
      <c r="D1051" s="6" t="s">
        <v>115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31.7" customHeight="1" x14ac:dyDescent="0.25">
      <c r="A1052" s="6">
        <v>5112</v>
      </c>
      <c r="B1052" s="6" t="s">
        <v>2684</v>
      </c>
      <c r="C1052" s="6" t="s">
        <v>88</v>
      </c>
      <c r="D1052" s="6" t="s">
        <v>115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2685</v>
      </c>
      <c r="C1053" s="6" t="s">
        <v>88</v>
      </c>
      <c r="D1053" s="6" t="s">
        <v>115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31.7" customHeight="1" x14ac:dyDescent="0.25">
      <c r="A1054" s="6">
        <v>5112</v>
      </c>
      <c r="B1054" s="6" t="s">
        <v>2686</v>
      </c>
      <c r="C1054" s="6" t="s">
        <v>88</v>
      </c>
      <c r="D1054" s="6" t="s">
        <v>115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2687</v>
      </c>
      <c r="C1055" s="6" t="s">
        <v>88</v>
      </c>
      <c r="D1055" s="6" t="s">
        <v>115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2688</v>
      </c>
      <c r="C1056" s="6" t="s">
        <v>88</v>
      </c>
      <c r="D1056" s="6" t="s">
        <v>115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5112</v>
      </c>
      <c r="B1057" s="6" t="s">
        <v>4343</v>
      </c>
      <c r="C1057" s="6" t="s">
        <v>88</v>
      </c>
      <c r="D1057" s="6" t="s">
        <v>115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31.7" customHeight="1" x14ac:dyDescent="0.25">
      <c r="A1058" s="6">
        <v>5112</v>
      </c>
      <c r="B1058" s="6" t="s">
        <v>4344</v>
      </c>
      <c r="C1058" s="6" t="s">
        <v>88</v>
      </c>
      <c r="D1058" s="6" t="s">
        <v>115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31.7" customHeight="1" x14ac:dyDescent="0.25">
      <c r="A1059" s="6">
        <v>5112</v>
      </c>
      <c r="B1059" s="6" t="s">
        <v>4345</v>
      </c>
      <c r="C1059" s="6" t="s">
        <v>88</v>
      </c>
      <c r="D1059" s="6" t="s">
        <v>115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5112</v>
      </c>
      <c r="B1060" s="6" t="s">
        <v>4346</v>
      </c>
      <c r="C1060" s="6" t="s">
        <v>88</v>
      </c>
      <c r="D1060" s="6" t="s">
        <v>115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5112</v>
      </c>
      <c r="B1061" s="6" t="s">
        <v>4347</v>
      </c>
      <c r="C1061" s="6" t="s">
        <v>88</v>
      </c>
      <c r="D1061" s="6" t="s">
        <v>115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1.7" customHeight="1" x14ac:dyDescent="0.25">
      <c r="A1062" s="6">
        <v>5112</v>
      </c>
      <c r="B1062" s="6" t="s">
        <v>4348</v>
      </c>
      <c r="C1062" s="6" t="s">
        <v>88</v>
      </c>
      <c r="D1062" s="6" t="s">
        <v>115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31.7" customHeight="1" x14ac:dyDescent="0.25">
      <c r="A1063" s="6">
        <v>5112</v>
      </c>
      <c r="B1063" s="6" t="s">
        <v>4349</v>
      </c>
      <c r="C1063" s="6" t="s">
        <v>88</v>
      </c>
      <c r="D1063" s="6" t="s">
        <v>115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5610</v>
      </c>
      <c r="C1064" s="6" t="s">
        <v>88</v>
      </c>
      <c r="D1064" s="6" t="s">
        <v>115</v>
      </c>
      <c r="E1064" s="6" t="s">
        <v>7</v>
      </c>
      <c r="F1064" s="6">
        <v>708000</v>
      </c>
      <c r="G1064" s="6">
        <v>708000</v>
      </c>
      <c r="H1064" s="1">
        <v>1</v>
      </c>
    </row>
    <row r="1065" spans="1:8" ht="31.7" customHeight="1" x14ac:dyDescent="0.25">
      <c r="A1065" s="6">
        <v>5112</v>
      </c>
      <c r="B1065" s="6" t="s">
        <v>5733</v>
      </c>
      <c r="C1065" s="6" t="s">
        <v>88</v>
      </c>
      <c r="D1065" s="6" t="s">
        <v>6708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5734</v>
      </c>
      <c r="C1066" s="6" t="s">
        <v>88</v>
      </c>
      <c r="D1066" s="6" t="s">
        <v>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5735</v>
      </c>
      <c r="C1067" s="6" t="s">
        <v>88</v>
      </c>
      <c r="D1067" s="6" t="s">
        <v>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5736</v>
      </c>
      <c r="C1068" s="6" t="s">
        <v>88</v>
      </c>
      <c r="D1068" s="6" t="s">
        <v>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5737</v>
      </c>
      <c r="C1069" s="6" t="s">
        <v>88</v>
      </c>
      <c r="D1069" s="6" t="s">
        <v>6708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6260</v>
      </c>
      <c r="C1070" s="6" t="s">
        <v>88</v>
      </c>
      <c r="D1070" s="6" t="s">
        <v>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6261</v>
      </c>
      <c r="C1071" s="6" t="s">
        <v>88</v>
      </c>
      <c r="D1071" s="6" t="s">
        <v>115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6538</v>
      </c>
      <c r="C1072" s="6" t="s">
        <v>1673</v>
      </c>
      <c r="D1072" s="6" t="s">
        <v>39</v>
      </c>
      <c r="E1072" s="6" t="s">
        <v>7</v>
      </c>
      <c r="F1072" s="6">
        <v>320200</v>
      </c>
      <c r="G1072" s="6">
        <v>320200</v>
      </c>
      <c r="H1072" s="1">
        <v>1</v>
      </c>
    </row>
    <row r="1073" spans="1:8" ht="31.7" customHeight="1" x14ac:dyDescent="0.25">
      <c r="A1073" s="6">
        <v>5112</v>
      </c>
      <c r="B1073" s="6" t="s">
        <v>6557</v>
      </c>
      <c r="C1073" s="6" t="s">
        <v>88</v>
      </c>
      <c r="D1073" s="6" t="s">
        <v>115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6609</v>
      </c>
      <c r="C1074" s="6" t="s">
        <v>88</v>
      </c>
      <c r="D1074" s="6" t="s">
        <v>48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5112</v>
      </c>
      <c r="B1075" s="6" t="s">
        <v>6610</v>
      </c>
      <c r="C1075" s="6" t="s">
        <v>88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15" customHeight="1" x14ac:dyDescent="0.25">
      <c r="A1076" s="33" t="s">
        <v>7462</v>
      </c>
      <c r="B1076" s="34"/>
      <c r="C1076" s="34"/>
      <c r="D1076" s="34"/>
      <c r="E1076" s="34"/>
      <c r="F1076" s="34"/>
      <c r="G1076" s="34"/>
      <c r="H1076" s="34"/>
    </row>
    <row r="1077" spans="1:8" ht="15.75" customHeight="1" x14ac:dyDescent="0.25">
      <c r="A1077" s="28" t="s">
        <v>59</v>
      </c>
      <c r="B1077" s="29"/>
      <c r="C1077" s="29"/>
      <c r="D1077" s="29"/>
      <c r="E1077" s="29"/>
      <c r="F1077" s="29"/>
      <c r="G1077" s="29"/>
      <c r="H1077" s="30"/>
    </row>
    <row r="1078" spans="1:8" ht="31.7" customHeight="1" x14ac:dyDescent="0.25">
      <c r="A1078" s="6">
        <v>5112</v>
      </c>
      <c r="B1078" s="6" t="s">
        <v>7463</v>
      </c>
      <c r="C1078" s="6" t="s">
        <v>113</v>
      </c>
      <c r="D1078" s="6" t="s">
        <v>8</v>
      </c>
      <c r="E1078" s="6" t="s">
        <v>7</v>
      </c>
      <c r="F1078" s="6">
        <v>170513550</v>
      </c>
      <c r="G1078" s="6">
        <v>170513550</v>
      </c>
      <c r="H1078" s="1">
        <v>1</v>
      </c>
    </row>
    <row r="1079" spans="1:8" ht="15.75" customHeight="1" x14ac:dyDescent="0.25">
      <c r="A1079" s="28" t="s">
        <v>96</v>
      </c>
      <c r="B1079" s="29"/>
      <c r="C1079" s="29"/>
      <c r="D1079" s="29"/>
      <c r="E1079" s="29"/>
      <c r="F1079" s="29"/>
      <c r="G1079" s="29"/>
      <c r="H1079" s="30"/>
    </row>
    <row r="1080" spans="1:8" ht="31.7" customHeight="1" x14ac:dyDescent="0.25">
      <c r="A1080" s="6">
        <v>5112</v>
      </c>
      <c r="B1080" s="6" t="s">
        <v>7464</v>
      </c>
      <c r="C1080" s="6" t="s">
        <v>1673</v>
      </c>
      <c r="D1080" s="6" t="s">
        <v>39</v>
      </c>
      <c r="E1080" s="6" t="s">
        <v>7</v>
      </c>
      <c r="F1080" s="6">
        <v>1023000</v>
      </c>
      <c r="G1080" s="6">
        <v>1023000</v>
      </c>
      <c r="H1080" s="1">
        <v>1</v>
      </c>
    </row>
    <row r="1081" spans="1:8" ht="31.7" customHeight="1" x14ac:dyDescent="0.25">
      <c r="A1081" s="6">
        <v>5112</v>
      </c>
      <c r="B1081" s="6" t="s">
        <v>7465</v>
      </c>
      <c r="C1081" s="6" t="s">
        <v>88</v>
      </c>
      <c r="D1081" s="6" t="s">
        <v>8</v>
      </c>
      <c r="E1081" s="6" t="s">
        <v>7</v>
      </c>
      <c r="F1081" s="6">
        <v>2557000</v>
      </c>
      <c r="G1081" s="6">
        <v>2557000</v>
      </c>
      <c r="H1081" s="1">
        <v>1</v>
      </c>
    </row>
    <row r="1082" spans="1:8" ht="15" customHeight="1" x14ac:dyDescent="0.25">
      <c r="A1082" s="33" t="s">
        <v>1988</v>
      </c>
      <c r="B1082" s="34"/>
      <c r="C1082" s="34"/>
      <c r="D1082" s="34"/>
      <c r="E1082" s="34"/>
      <c r="F1082" s="34"/>
      <c r="G1082" s="34"/>
      <c r="H1082" s="34"/>
    </row>
    <row r="1083" spans="1:8" ht="15.75" customHeight="1" x14ac:dyDescent="0.25">
      <c r="A1083" s="28" t="s">
        <v>96</v>
      </c>
      <c r="B1083" s="29"/>
      <c r="C1083" s="29"/>
      <c r="D1083" s="29"/>
      <c r="E1083" s="29"/>
      <c r="F1083" s="29"/>
      <c r="G1083" s="29"/>
      <c r="H1083" s="30"/>
    </row>
    <row r="1084" spans="1:8" ht="31.7" customHeight="1" x14ac:dyDescent="0.25">
      <c r="A1084" s="6">
        <v>4213</v>
      </c>
      <c r="B1084" s="6" t="s">
        <v>1989</v>
      </c>
      <c r="C1084" s="6" t="s">
        <v>79</v>
      </c>
      <c r="D1084" s="6" t="s">
        <v>8</v>
      </c>
      <c r="E1084" s="6" t="s">
        <v>80</v>
      </c>
      <c r="F1084" s="6">
        <v>9575</v>
      </c>
      <c r="G1084" s="6">
        <f>H1084*F1084</f>
        <v>38683000</v>
      </c>
      <c r="H1084" s="1">
        <v>4040</v>
      </c>
    </row>
    <row r="1085" spans="1:8" ht="31.7" customHeight="1" x14ac:dyDescent="0.25">
      <c r="A1085" s="6">
        <v>5112</v>
      </c>
      <c r="B1085" s="6" t="s">
        <v>4643</v>
      </c>
      <c r="C1085" s="6" t="s">
        <v>88</v>
      </c>
      <c r="D1085" s="6" t="s">
        <v>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4644</v>
      </c>
      <c r="C1086" s="6" t="s">
        <v>88</v>
      </c>
      <c r="D1086" s="6" t="s">
        <v>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31.7" customHeight="1" x14ac:dyDescent="0.25">
      <c r="A1087" s="6">
        <v>5112</v>
      </c>
      <c r="B1087" s="6" t="s">
        <v>4645</v>
      </c>
      <c r="C1087" s="6" t="s">
        <v>88</v>
      </c>
      <c r="D1087" s="6" t="s">
        <v>115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5112</v>
      </c>
      <c r="B1088" s="6" t="s">
        <v>4646</v>
      </c>
      <c r="C1088" s="6" t="s">
        <v>88</v>
      </c>
      <c r="D1088" s="6" t="s">
        <v>115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31.7" customHeight="1" x14ac:dyDescent="0.25">
      <c r="A1089" s="6">
        <v>5112</v>
      </c>
      <c r="B1089" s="6" t="s">
        <v>4647</v>
      </c>
      <c r="C1089" s="6" t="s">
        <v>88</v>
      </c>
      <c r="D1089" s="6" t="s">
        <v>115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31.7" customHeight="1" x14ac:dyDescent="0.25">
      <c r="A1090" s="6">
        <v>5112</v>
      </c>
      <c r="B1090" s="6" t="s">
        <v>4648</v>
      </c>
      <c r="C1090" s="6" t="s">
        <v>88</v>
      </c>
      <c r="D1090" s="6" t="s">
        <v>115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31.7" customHeight="1" x14ac:dyDescent="0.25">
      <c r="A1091" s="6">
        <v>5112</v>
      </c>
      <c r="B1091" s="6" t="s">
        <v>4649</v>
      </c>
      <c r="C1091" s="6" t="s">
        <v>88</v>
      </c>
      <c r="D1091" s="6" t="s">
        <v>115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15" customHeight="1" x14ac:dyDescent="0.25">
      <c r="A1092" s="33" t="s">
        <v>1987</v>
      </c>
      <c r="B1092" s="34"/>
      <c r="C1092" s="34"/>
      <c r="D1092" s="34"/>
      <c r="E1092" s="34"/>
      <c r="F1092" s="34"/>
      <c r="G1092" s="34"/>
      <c r="H1092" s="34"/>
    </row>
    <row r="1093" spans="1:8" ht="15.75" customHeight="1" x14ac:dyDescent="0.25">
      <c r="A1093" s="28" t="s">
        <v>96</v>
      </c>
      <c r="B1093" s="29"/>
      <c r="C1093" s="29"/>
      <c r="D1093" s="29"/>
      <c r="E1093" s="29"/>
      <c r="F1093" s="29"/>
      <c r="G1093" s="29"/>
      <c r="H1093" s="30"/>
    </row>
    <row r="1094" spans="1:8" ht="31.7" customHeight="1" x14ac:dyDescent="0.25">
      <c r="A1094" s="6">
        <v>4213</v>
      </c>
      <c r="B1094" s="6" t="s">
        <v>87</v>
      </c>
      <c r="C1094" s="6" t="s">
        <v>88</v>
      </c>
      <c r="D1094" s="6" t="s">
        <v>8</v>
      </c>
      <c r="E1094" s="6" t="s">
        <v>7</v>
      </c>
      <c r="F1094" s="6">
        <v>500000</v>
      </c>
      <c r="G1094" s="6">
        <v>500000</v>
      </c>
      <c r="H1094" s="1">
        <v>1</v>
      </c>
    </row>
    <row r="1095" spans="1:8" ht="15" customHeight="1" x14ac:dyDescent="0.25">
      <c r="A1095" s="33" t="s">
        <v>6687</v>
      </c>
      <c r="B1095" s="34"/>
      <c r="C1095" s="34"/>
      <c r="D1095" s="34"/>
      <c r="E1095" s="34"/>
      <c r="F1095" s="34"/>
      <c r="G1095" s="34"/>
      <c r="H1095" s="34"/>
    </row>
    <row r="1096" spans="1:8" ht="15" customHeight="1" x14ac:dyDescent="0.25">
      <c r="A1096" s="28" t="s">
        <v>59</v>
      </c>
      <c r="B1096" s="29"/>
      <c r="C1096" s="29"/>
      <c r="D1096" s="29"/>
      <c r="E1096" s="29"/>
      <c r="F1096" s="29"/>
      <c r="G1096" s="29"/>
      <c r="H1096" s="30"/>
    </row>
    <row r="1097" spans="1:8" ht="31.7" customHeight="1" x14ac:dyDescent="0.25">
      <c r="A1097" s="6">
        <v>5112</v>
      </c>
      <c r="B1097" s="6" t="s">
        <v>6688</v>
      </c>
      <c r="C1097" s="6" t="s">
        <v>6689</v>
      </c>
      <c r="D1097" s="6" t="s">
        <v>8</v>
      </c>
      <c r="E1097" s="6" t="s">
        <v>7</v>
      </c>
      <c r="F1097" s="6">
        <v>175236900</v>
      </c>
      <c r="G1097" s="6">
        <v>175236.9</v>
      </c>
      <c r="H1097" s="1">
        <v>1</v>
      </c>
    </row>
    <row r="1098" spans="1:8" ht="31.7" customHeight="1" x14ac:dyDescent="0.25">
      <c r="A1098" s="6">
        <v>5112</v>
      </c>
      <c r="B1098" s="6" t="s">
        <v>6765</v>
      </c>
      <c r="C1098" s="6" t="s">
        <v>6689</v>
      </c>
      <c r="D1098" s="6" t="s">
        <v>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15" customHeight="1" x14ac:dyDescent="0.25">
      <c r="A1099" s="28" t="s">
        <v>96</v>
      </c>
      <c r="B1099" s="29"/>
      <c r="C1099" s="29"/>
      <c r="D1099" s="29"/>
      <c r="E1099" s="29"/>
      <c r="F1099" s="29"/>
      <c r="G1099" s="29"/>
      <c r="H1099" s="30"/>
    </row>
    <row r="1100" spans="1:8" ht="31.7" customHeight="1" x14ac:dyDescent="0.25">
      <c r="A1100" s="6">
        <v>5112</v>
      </c>
      <c r="B1100" s="6" t="s">
        <v>6690</v>
      </c>
      <c r="C1100" s="6" t="s">
        <v>88</v>
      </c>
      <c r="D1100" s="6" t="s">
        <v>8</v>
      </c>
      <c r="E1100" s="6" t="s">
        <v>7</v>
      </c>
      <c r="F1100" s="6">
        <v>3617600</v>
      </c>
      <c r="G1100" s="6">
        <v>3617600</v>
      </c>
      <c r="H1100" s="1">
        <v>1</v>
      </c>
    </row>
    <row r="1101" spans="1:8" ht="31.7" customHeight="1" x14ac:dyDescent="0.25">
      <c r="A1101" s="6">
        <v>5112</v>
      </c>
      <c r="B1101" s="6" t="s">
        <v>6691</v>
      </c>
      <c r="C1101" s="6" t="s">
        <v>1673</v>
      </c>
      <c r="D1101" s="6" t="s">
        <v>39</v>
      </c>
      <c r="E1101" s="6" t="s">
        <v>7</v>
      </c>
      <c r="F1101" s="6">
        <v>1205800</v>
      </c>
      <c r="G1101" s="6">
        <v>1205800</v>
      </c>
      <c r="H1101" s="1">
        <v>1</v>
      </c>
    </row>
    <row r="1102" spans="1:8" ht="15" customHeight="1" x14ac:dyDescent="0.25">
      <c r="A1102" s="28" t="s">
        <v>83</v>
      </c>
      <c r="B1102" s="29"/>
      <c r="C1102" s="29"/>
      <c r="D1102" s="29"/>
      <c r="E1102" s="29"/>
      <c r="F1102" s="29"/>
      <c r="G1102" s="29"/>
      <c r="H1102" s="30"/>
    </row>
    <row r="1103" spans="1:8" ht="31.7" customHeight="1" x14ac:dyDescent="0.25">
      <c r="A1103" s="6">
        <v>5129</v>
      </c>
      <c r="B1103" s="6" t="s">
        <v>6836</v>
      </c>
      <c r="C1103" s="6" t="s">
        <v>6837</v>
      </c>
      <c r="D1103" s="6" t="s">
        <v>40</v>
      </c>
      <c r="E1103" s="6" t="s">
        <v>86</v>
      </c>
      <c r="F1103" s="6">
        <v>0</v>
      </c>
      <c r="G1103" s="6">
        <v>0</v>
      </c>
      <c r="H1103" s="1">
        <v>1</v>
      </c>
    </row>
    <row r="1104" spans="1:8" ht="15" customHeight="1" x14ac:dyDescent="0.25">
      <c r="A1104" s="33" t="s">
        <v>6303</v>
      </c>
      <c r="B1104" s="34"/>
      <c r="C1104" s="34"/>
      <c r="D1104" s="34"/>
      <c r="E1104" s="34"/>
      <c r="F1104" s="34"/>
      <c r="G1104" s="34"/>
      <c r="H1104" s="34"/>
    </row>
    <row r="1105" spans="1:8" ht="15" customHeight="1" x14ac:dyDescent="0.25">
      <c r="A1105" s="28" t="s">
        <v>96</v>
      </c>
      <c r="B1105" s="29"/>
      <c r="C1105" s="29"/>
      <c r="D1105" s="29"/>
      <c r="E1105" s="29"/>
      <c r="F1105" s="29"/>
      <c r="G1105" s="29"/>
      <c r="H1105" s="30"/>
    </row>
    <row r="1106" spans="1:8" ht="31.7" customHeight="1" x14ac:dyDescent="0.25">
      <c r="A1106" s="6">
        <v>5112</v>
      </c>
      <c r="B1106" s="6" t="s">
        <v>6304</v>
      </c>
      <c r="C1106" s="6" t="s">
        <v>1673</v>
      </c>
      <c r="D1106" s="6" t="s">
        <v>39</v>
      </c>
      <c r="E1106" s="6" t="s">
        <v>7</v>
      </c>
      <c r="F1106" s="6">
        <v>275496</v>
      </c>
      <c r="G1106" s="6">
        <v>275496</v>
      </c>
      <c r="H1106" s="1">
        <v>1</v>
      </c>
    </row>
    <row r="1107" spans="1:8" ht="31.7" customHeight="1" x14ac:dyDescent="0.25">
      <c r="A1107" s="6">
        <v>5112</v>
      </c>
      <c r="B1107" s="6" t="s">
        <v>6333</v>
      </c>
      <c r="C1107" s="6" t="s">
        <v>1673</v>
      </c>
      <c r="D1107" s="6" t="s">
        <v>39</v>
      </c>
      <c r="E1107" s="6" t="s">
        <v>7</v>
      </c>
      <c r="F1107" s="6">
        <v>420400</v>
      </c>
      <c r="G1107" s="6">
        <v>420400</v>
      </c>
      <c r="H1107" s="1">
        <v>1</v>
      </c>
    </row>
    <row r="1108" spans="1:8" ht="31.7" customHeight="1" x14ac:dyDescent="0.25">
      <c r="A1108" s="6">
        <v>5113</v>
      </c>
      <c r="B1108" s="6" t="s">
        <v>6305</v>
      </c>
      <c r="C1108" s="6" t="s">
        <v>1673</v>
      </c>
      <c r="D1108" s="6" t="s">
        <v>39</v>
      </c>
      <c r="E1108" s="6" t="s">
        <v>7</v>
      </c>
      <c r="F1108" s="6">
        <v>465020</v>
      </c>
      <c r="G1108" s="6">
        <v>465020</v>
      </c>
      <c r="H1108" s="1">
        <v>1</v>
      </c>
    </row>
    <row r="1109" spans="1:8" ht="31.7" customHeight="1" x14ac:dyDescent="0.25">
      <c r="A1109" s="6">
        <v>5113</v>
      </c>
      <c r="B1109" s="6" t="s">
        <v>6306</v>
      </c>
      <c r="C1109" s="6" t="s">
        <v>1673</v>
      </c>
      <c r="D1109" s="6" t="s">
        <v>39</v>
      </c>
      <c r="E1109" s="6" t="s">
        <v>7</v>
      </c>
      <c r="F1109" s="6">
        <v>117550</v>
      </c>
      <c r="G1109" s="6">
        <v>117550</v>
      </c>
      <c r="H1109" s="1">
        <v>1</v>
      </c>
    </row>
    <row r="1110" spans="1:8" ht="31.7" customHeight="1" x14ac:dyDescent="0.25">
      <c r="A1110" s="6">
        <v>5113</v>
      </c>
      <c r="B1110" s="6" t="s">
        <v>6307</v>
      </c>
      <c r="C1110" s="6" t="s">
        <v>1673</v>
      </c>
      <c r="D1110" s="6" t="s">
        <v>39</v>
      </c>
      <c r="E1110" s="6" t="s">
        <v>7</v>
      </c>
      <c r="F1110" s="6">
        <v>382050</v>
      </c>
      <c r="G1110" s="6">
        <v>382050</v>
      </c>
      <c r="H1110" s="1">
        <v>1</v>
      </c>
    </row>
    <row r="1111" spans="1:8" ht="31.7" customHeight="1" x14ac:dyDescent="0.25">
      <c r="A1111" s="6">
        <v>5113</v>
      </c>
      <c r="B1111" s="6" t="s">
        <v>6308</v>
      </c>
      <c r="C1111" s="6" t="s">
        <v>1673</v>
      </c>
      <c r="D1111" s="6" t="s">
        <v>39</v>
      </c>
      <c r="E1111" s="6" t="s">
        <v>7</v>
      </c>
      <c r="F1111" s="6">
        <v>88430</v>
      </c>
      <c r="G1111" s="6">
        <v>88430</v>
      </c>
      <c r="H1111" s="1">
        <v>1</v>
      </c>
    </row>
    <row r="1112" spans="1:8" ht="31.7" customHeight="1" x14ac:dyDescent="0.25">
      <c r="A1112" s="6">
        <v>5113</v>
      </c>
      <c r="B1112" s="6" t="s">
        <v>6309</v>
      </c>
      <c r="C1112" s="6" t="s">
        <v>1673</v>
      </c>
      <c r="D1112" s="6" t="s">
        <v>39</v>
      </c>
      <c r="E1112" s="6" t="s">
        <v>7</v>
      </c>
      <c r="F1112" s="6">
        <v>346210</v>
      </c>
      <c r="G1112" s="6">
        <v>346210</v>
      </c>
      <c r="H1112" s="1">
        <v>1</v>
      </c>
    </row>
    <row r="1113" spans="1:8" ht="31.7" customHeight="1" x14ac:dyDescent="0.25">
      <c r="A1113" s="6">
        <v>5113</v>
      </c>
      <c r="B1113" s="6" t="s">
        <v>6310</v>
      </c>
      <c r="C1113" s="6" t="s">
        <v>1673</v>
      </c>
      <c r="D1113" s="6" t="s">
        <v>39</v>
      </c>
      <c r="E1113" s="6" t="s">
        <v>7</v>
      </c>
      <c r="F1113" s="6">
        <v>306820</v>
      </c>
      <c r="G1113" s="6">
        <v>306820</v>
      </c>
      <c r="H1113" s="1">
        <v>1</v>
      </c>
    </row>
    <row r="1114" spans="1:8" ht="31.7" customHeight="1" x14ac:dyDescent="0.25">
      <c r="A1114" s="6">
        <v>5113</v>
      </c>
      <c r="B1114" s="6" t="s">
        <v>6311</v>
      </c>
      <c r="C1114" s="6" t="s">
        <v>1673</v>
      </c>
      <c r="D1114" s="6" t="s">
        <v>39</v>
      </c>
      <c r="E1114" s="6" t="s">
        <v>7</v>
      </c>
      <c r="F1114" s="6">
        <v>167730</v>
      </c>
      <c r="G1114" s="6">
        <v>167730</v>
      </c>
      <c r="H1114" s="1">
        <v>1</v>
      </c>
    </row>
    <row r="1115" spans="1:8" ht="31.7" customHeight="1" x14ac:dyDescent="0.25">
      <c r="A1115" s="6">
        <v>5113</v>
      </c>
      <c r="B1115" s="6" t="s">
        <v>6312</v>
      </c>
      <c r="C1115" s="6" t="s">
        <v>1673</v>
      </c>
      <c r="D1115" s="6" t="s">
        <v>39</v>
      </c>
      <c r="E1115" s="6" t="s">
        <v>7</v>
      </c>
      <c r="F1115" s="6">
        <v>319680</v>
      </c>
      <c r="G1115" s="6">
        <v>319680</v>
      </c>
      <c r="H1115" s="1">
        <v>1</v>
      </c>
    </row>
    <row r="1116" spans="1:8" ht="31.7" customHeight="1" x14ac:dyDescent="0.25">
      <c r="A1116" s="6">
        <v>5113</v>
      </c>
      <c r="B1116" s="6" t="s">
        <v>6313</v>
      </c>
      <c r="C1116" s="6" t="s">
        <v>1673</v>
      </c>
      <c r="D1116" s="6" t="s">
        <v>39</v>
      </c>
      <c r="E1116" s="6" t="s">
        <v>7</v>
      </c>
      <c r="F1116" s="6">
        <v>83600</v>
      </c>
      <c r="G1116" s="6">
        <v>83600</v>
      </c>
      <c r="H1116" s="1">
        <v>1</v>
      </c>
    </row>
    <row r="1117" spans="1:8" ht="31.7" customHeight="1" x14ac:dyDescent="0.25">
      <c r="A1117" s="6">
        <v>5113</v>
      </c>
      <c r="B1117" s="6" t="s">
        <v>6314</v>
      </c>
      <c r="C1117" s="6" t="s">
        <v>1673</v>
      </c>
      <c r="D1117" s="6" t="s">
        <v>39</v>
      </c>
      <c r="E1117" s="6" t="s">
        <v>7</v>
      </c>
      <c r="F1117" s="6">
        <v>346360</v>
      </c>
      <c r="G1117" s="6">
        <v>346360</v>
      </c>
      <c r="H1117" s="1">
        <v>1</v>
      </c>
    </row>
    <row r="1118" spans="1:8" ht="31.7" customHeight="1" x14ac:dyDescent="0.25">
      <c r="A1118" s="6">
        <v>5113</v>
      </c>
      <c r="B1118" s="6" t="s">
        <v>6315</v>
      </c>
      <c r="C1118" s="6" t="s">
        <v>1673</v>
      </c>
      <c r="D1118" s="6" t="s">
        <v>39</v>
      </c>
      <c r="E1118" s="6" t="s">
        <v>7</v>
      </c>
      <c r="F1118" s="6">
        <v>107270</v>
      </c>
      <c r="G1118" s="6">
        <v>107270</v>
      </c>
      <c r="H1118" s="1">
        <v>1</v>
      </c>
    </row>
    <row r="1119" spans="1:8" ht="31.7" customHeight="1" x14ac:dyDescent="0.25">
      <c r="A1119" s="6">
        <v>5113</v>
      </c>
      <c r="B1119" s="6" t="s">
        <v>6316</v>
      </c>
      <c r="C1119" s="6" t="s">
        <v>1673</v>
      </c>
      <c r="D1119" s="6" t="s">
        <v>39</v>
      </c>
      <c r="E1119" s="6" t="s">
        <v>7</v>
      </c>
      <c r="F1119" s="6">
        <v>268000</v>
      </c>
      <c r="G1119" s="6">
        <v>268000</v>
      </c>
      <c r="H1119" s="1">
        <v>1</v>
      </c>
    </row>
    <row r="1120" spans="1:8" ht="31.7" customHeight="1" x14ac:dyDescent="0.25">
      <c r="A1120" s="6">
        <v>5113</v>
      </c>
      <c r="B1120" s="6" t="s">
        <v>6317</v>
      </c>
      <c r="C1120" s="6" t="s">
        <v>1673</v>
      </c>
      <c r="D1120" s="6" t="s">
        <v>39</v>
      </c>
      <c r="E1120" s="6" t="s">
        <v>7</v>
      </c>
      <c r="F1120" s="6">
        <v>305600</v>
      </c>
      <c r="G1120" s="6">
        <v>305600</v>
      </c>
      <c r="H1120" s="1">
        <v>1</v>
      </c>
    </row>
    <row r="1121" spans="1:8" ht="31.7" customHeight="1" x14ac:dyDescent="0.25">
      <c r="A1121" s="6" t="s">
        <v>2329</v>
      </c>
      <c r="B1121" s="6" t="s">
        <v>6318</v>
      </c>
      <c r="C1121" s="6" t="s">
        <v>88</v>
      </c>
      <c r="D1121" s="6" t="s">
        <v>115</v>
      </c>
      <c r="E1121" s="6" t="s">
        <v>7</v>
      </c>
      <c r="F1121" s="6">
        <v>120000</v>
      </c>
      <c r="G1121" s="6">
        <v>120000</v>
      </c>
      <c r="H1121" s="1">
        <v>1</v>
      </c>
    </row>
    <row r="1122" spans="1:8" ht="31.7" customHeight="1" x14ac:dyDescent="0.25">
      <c r="A1122" s="6" t="s">
        <v>2329</v>
      </c>
      <c r="B1122" s="6" t="s">
        <v>6319</v>
      </c>
      <c r="C1122" s="6" t="s">
        <v>88</v>
      </c>
      <c r="D1122" s="6" t="s">
        <v>115</v>
      </c>
      <c r="E1122" s="6" t="s">
        <v>7</v>
      </c>
      <c r="F1122" s="6">
        <v>232000</v>
      </c>
      <c r="G1122" s="6">
        <v>232000</v>
      </c>
      <c r="H1122" s="1">
        <v>1</v>
      </c>
    </row>
    <row r="1123" spans="1:8" ht="31.7" customHeight="1" x14ac:dyDescent="0.25">
      <c r="A1123" s="6" t="s">
        <v>2329</v>
      </c>
      <c r="B1123" s="6" t="s">
        <v>6320</v>
      </c>
      <c r="C1123" s="6" t="s">
        <v>88</v>
      </c>
      <c r="D1123" s="6" t="s">
        <v>115</v>
      </c>
      <c r="E1123" s="6" t="s">
        <v>7</v>
      </c>
      <c r="F1123" s="6">
        <v>94000</v>
      </c>
      <c r="G1123" s="6">
        <v>94000</v>
      </c>
      <c r="H1123" s="1">
        <v>1</v>
      </c>
    </row>
    <row r="1124" spans="1:8" ht="31.7" customHeight="1" x14ac:dyDescent="0.25">
      <c r="A1124" s="6" t="s">
        <v>2329</v>
      </c>
      <c r="B1124" s="6" t="s">
        <v>6321</v>
      </c>
      <c r="C1124" s="6" t="s">
        <v>88</v>
      </c>
      <c r="D1124" s="6" t="s">
        <v>115</v>
      </c>
      <c r="E1124" s="6" t="s">
        <v>7</v>
      </c>
      <c r="F1124" s="6">
        <v>94000</v>
      </c>
      <c r="G1124" s="6">
        <v>94000</v>
      </c>
      <c r="H1124" s="1">
        <v>1</v>
      </c>
    </row>
    <row r="1125" spans="1:8" ht="31.7" customHeight="1" x14ac:dyDescent="0.25">
      <c r="A1125" s="6" t="s">
        <v>2328</v>
      </c>
      <c r="B1125" s="6" t="s">
        <v>6322</v>
      </c>
      <c r="C1125" s="6" t="s">
        <v>88</v>
      </c>
      <c r="D1125" s="6" t="s">
        <v>115</v>
      </c>
      <c r="E1125" s="6" t="s">
        <v>7</v>
      </c>
      <c r="F1125" s="6">
        <v>78000</v>
      </c>
      <c r="G1125" s="6">
        <v>78000</v>
      </c>
      <c r="H1125" s="1">
        <v>1</v>
      </c>
    </row>
    <row r="1126" spans="1:8" ht="31.7" customHeight="1" x14ac:dyDescent="0.25">
      <c r="A1126" s="6" t="s">
        <v>2329</v>
      </c>
      <c r="B1126" s="6" t="s">
        <v>6323</v>
      </c>
      <c r="C1126" s="6" t="s">
        <v>88</v>
      </c>
      <c r="D1126" s="6" t="s">
        <v>115</v>
      </c>
      <c r="E1126" s="6" t="s">
        <v>7</v>
      </c>
      <c r="F1126" s="6">
        <v>74000</v>
      </c>
      <c r="G1126" s="6">
        <v>74000</v>
      </c>
      <c r="H1126" s="1">
        <v>1</v>
      </c>
    </row>
    <row r="1127" spans="1:8" ht="31.7" customHeight="1" x14ac:dyDescent="0.25">
      <c r="A1127" s="6" t="s">
        <v>2329</v>
      </c>
      <c r="B1127" s="6" t="s">
        <v>6324</v>
      </c>
      <c r="C1127" s="6" t="s">
        <v>88</v>
      </c>
      <c r="D1127" s="6" t="s">
        <v>115</v>
      </c>
      <c r="E1127" s="6" t="s">
        <v>7</v>
      </c>
      <c r="F1127" s="6">
        <v>157000</v>
      </c>
      <c r="G1127" s="6">
        <v>157000</v>
      </c>
      <c r="H1127" s="1">
        <v>1</v>
      </c>
    </row>
    <row r="1128" spans="1:8" ht="31.7" customHeight="1" x14ac:dyDescent="0.25">
      <c r="A1128" s="6" t="s">
        <v>2329</v>
      </c>
      <c r="B1128" s="6" t="s">
        <v>6325</v>
      </c>
      <c r="C1128" s="6" t="s">
        <v>88</v>
      </c>
      <c r="D1128" s="6" t="s">
        <v>115</v>
      </c>
      <c r="E1128" s="6" t="s">
        <v>7</v>
      </c>
      <c r="F1128" s="6">
        <v>86000</v>
      </c>
      <c r="G1128" s="6">
        <v>86000</v>
      </c>
      <c r="H1128" s="1">
        <v>1</v>
      </c>
    </row>
    <row r="1129" spans="1:8" ht="31.7" customHeight="1" x14ac:dyDescent="0.25">
      <c r="A1129" s="6" t="s">
        <v>2328</v>
      </c>
      <c r="B1129" s="6" t="s">
        <v>6326</v>
      </c>
      <c r="C1129" s="6" t="s">
        <v>88</v>
      </c>
      <c r="D1129" s="6" t="s">
        <v>115</v>
      </c>
      <c r="E1129" s="6" t="s">
        <v>7</v>
      </c>
      <c r="F1129" s="6">
        <v>145000</v>
      </c>
      <c r="G1129" s="6">
        <v>145000</v>
      </c>
      <c r="H1129" s="1">
        <v>1</v>
      </c>
    </row>
    <row r="1130" spans="1:8" ht="31.7" customHeight="1" x14ac:dyDescent="0.25">
      <c r="A1130" s="6" t="s">
        <v>2329</v>
      </c>
      <c r="B1130" s="6" t="s">
        <v>6327</v>
      </c>
      <c r="C1130" s="6" t="s">
        <v>88</v>
      </c>
      <c r="D1130" s="6" t="s">
        <v>115</v>
      </c>
      <c r="E1130" s="6" t="s">
        <v>7</v>
      </c>
      <c r="F1130" s="6">
        <v>198000</v>
      </c>
      <c r="G1130" s="6">
        <v>198000</v>
      </c>
      <c r="H1130" s="1">
        <v>1</v>
      </c>
    </row>
    <row r="1131" spans="1:8" ht="31.7" customHeight="1" x14ac:dyDescent="0.25">
      <c r="A1131" s="6" t="s">
        <v>2329</v>
      </c>
      <c r="B1131" s="6" t="s">
        <v>6328</v>
      </c>
      <c r="C1131" s="6" t="s">
        <v>88</v>
      </c>
      <c r="D1131" s="6" t="s">
        <v>115</v>
      </c>
      <c r="E1131" s="6" t="s">
        <v>7</v>
      </c>
      <c r="F1131" s="6">
        <v>92000</v>
      </c>
      <c r="G1131" s="6">
        <v>92000</v>
      </c>
      <c r="H1131" s="1">
        <v>1</v>
      </c>
    </row>
    <row r="1132" spans="1:8" ht="31.7" customHeight="1" x14ac:dyDescent="0.25">
      <c r="A1132" s="6" t="s">
        <v>2329</v>
      </c>
      <c r="B1132" s="6" t="s">
        <v>6329</v>
      </c>
      <c r="C1132" s="6" t="s">
        <v>88</v>
      </c>
      <c r="D1132" s="6" t="s">
        <v>115</v>
      </c>
      <c r="E1132" s="6" t="s">
        <v>7</v>
      </c>
      <c r="F1132" s="6">
        <v>182000</v>
      </c>
      <c r="G1132" s="6">
        <v>182000</v>
      </c>
      <c r="H1132" s="1">
        <v>1</v>
      </c>
    </row>
    <row r="1133" spans="1:8" ht="31.7" customHeight="1" x14ac:dyDescent="0.25">
      <c r="A1133" s="6" t="s">
        <v>2329</v>
      </c>
      <c r="B1133" s="6" t="s">
        <v>6330</v>
      </c>
      <c r="C1133" s="6" t="s">
        <v>88</v>
      </c>
      <c r="D1133" s="6" t="s">
        <v>115</v>
      </c>
      <c r="E1133" s="6" t="s">
        <v>7</v>
      </c>
      <c r="F1133" s="6">
        <v>143000</v>
      </c>
      <c r="G1133" s="6">
        <v>143000</v>
      </c>
      <c r="H1133" s="1">
        <v>1</v>
      </c>
    </row>
    <row r="1134" spans="1:8" ht="31.7" customHeight="1" x14ac:dyDescent="0.25">
      <c r="A1134" s="6" t="s">
        <v>2329</v>
      </c>
      <c r="B1134" s="6" t="s">
        <v>6331</v>
      </c>
      <c r="C1134" s="6" t="s">
        <v>88</v>
      </c>
      <c r="D1134" s="6" t="s">
        <v>115</v>
      </c>
      <c r="E1134" s="6" t="s">
        <v>7</v>
      </c>
      <c r="F1134" s="6">
        <v>145000</v>
      </c>
      <c r="G1134" s="6">
        <v>145000</v>
      </c>
      <c r="H1134" s="1">
        <v>1</v>
      </c>
    </row>
    <row r="1135" spans="1:8" ht="31.7" customHeight="1" x14ac:dyDescent="0.25">
      <c r="A1135" s="6" t="s">
        <v>2329</v>
      </c>
      <c r="B1135" s="6" t="s">
        <v>6332</v>
      </c>
      <c r="C1135" s="6" t="s">
        <v>88</v>
      </c>
      <c r="D1135" s="6" t="s">
        <v>115</v>
      </c>
      <c r="E1135" s="6" t="s">
        <v>7</v>
      </c>
      <c r="F1135" s="6">
        <v>121000</v>
      </c>
      <c r="G1135" s="6">
        <v>121000</v>
      </c>
      <c r="H1135" s="1">
        <v>1</v>
      </c>
    </row>
    <row r="1136" spans="1:8" ht="31.7" customHeight="1" x14ac:dyDescent="0.25">
      <c r="A1136" s="6" t="s">
        <v>2328</v>
      </c>
      <c r="B1136" s="6" t="s">
        <v>6360</v>
      </c>
      <c r="C1136" s="6" t="s">
        <v>88</v>
      </c>
      <c r="D1136" s="6" t="s">
        <v>115</v>
      </c>
      <c r="E1136" s="6" t="s">
        <v>7</v>
      </c>
      <c r="F1136" s="6">
        <v>194000</v>
      </c>
      <c r="G1136" s="6">
        <v>194000</v>
      </c>
      <c r="H1136" s="1">
        <v>1</v>
      </c>
    </row>
    <row r="1137" spans="1:8" ht="31.7" customHeight="1" x14ac:dyDescent="0.25">
      <c r="A1137" s="6" t="s">
        <v>2329</v>
      </c>
      <c r="B1137" s="6" t="s">
        <v>6361</v>
      </c>
      <c r="C1137" s="6" t="s">
        <v>88</v>
      </c>
      <c r="D1137" s="6" t="s">
        <v>115</v>
      </c>
      <c r="E1137" s="6" t="s">
        <v>7</v>
      </c>
      <c r="F1137" s="6">
        <v>125000</v>
      </c>
      <c r="G1137" s="6">
        <v>125000</v>
      </c>
      <c r="H1137" s="1">
        <v>1</v>
      </c>
    </row>
    <row r="1138" spans="1:8" ht="31.7" customHeight="1" x14ac:dyDescent="0.25">
      <c r="A1138" s="6" t="s">
        <v>2328</v>
      </c>
      <c r="B1138" s="6" t="s">
        <v>6362</v>
      </c>
      <c r="C1138" s="6" t="s">
        <v>88</v>
      </c>
      <c r="D1138" s="6" t="s">
        <v>115</v>
      </c>
      <c r="E1138" s="6" t="s">
        <v>7</v>
      </c>
      <c r="F1138" s="6">
        <v>224000</v>
      </c>
      <c r="G1138" s="6">
        <v>224000</v>
      </c>
      <c r="H1138" s="1">
        <v>1</v>
      </c>
    </row>
    <row r="1139" spans="1:8" ht="31.7" customHeight="1" x14ac:dyDescent="0.25">
      <c r="A1139" s="6" t="s">
        <v>2328</v>
      </c>
      <c r="B1139" s="6" t="s">
        <v>6363</v>
      </c>
      <c r="C1139" s="6" t="s">
        <v>88</v>
      </c>
      <c r="D1139" s="6" t="s">
        <v>115</v>
      </c>
      <c r="E1139" s="6" t="s">
        <v>7</v>
      </c>
      <c r="F1139" s="6">
        <v>216000</v>
      </c>
      <c r="G1139" s="6">
        <v>216000</v>
      </c>
      <c r="H1139" s="1">
        <v>1</v>
      </c>
    </row>
    <row r="1140" spans="1:8" ht="31.7" customHeight="1" x14ac:dyDescent="0.25">
      <c r="A1140" s="6" t="s">
        <v>2328</v>
      </c>
      <c r="B1140" s="6" t="s">
        <v>6364</v>
      </c>
      <c r="C1140" s="6" t="s">
        <v>88</v>
      </c>
      <c r="D1140" s="6" t="s">
        <v>115</v>
      </c>
      <c r="E1140" s="6" t="s">
        <v>7</v>
      </c>
      <c r="F1140" s="6">
        <v>134000</v>
      </c>
      <c r="G1140" s="6">
        <v>134000</v>
      </c>
      <c r="H1140" s="1">
        <v>1</v>
      </c>
    </row>
    <row r="1141" spans="1:8" ht="31.7" customHeight="1" x14ac:dyDescent="0.25">
      <c r="A1141" s="6" t="s">
        <v>2328</v>
      </c>
      <c r="B1141" s="6" t="s">
        <v>6365</v>
      </c>
      <c r="C1141" s="6" t="s">
        <v>88</v>
      </c>
      <c r="D1141" s="6" t="s">
        <v>8</v>
      </c>
      <c r="E1141" s="6" t="s">
        <v>7</v>
      </c>
      <c r="F1141" s="6">
        <v>250000</v>
      </c>
      <c r="G1141" s="6">
        <v>250000</v>
      </c>
      <c r="H1141" s="1">
        <v>1</v>
      </c>
    </row>
    <row r="1142" spans="1:8" ht="31.7" customHeight="1" x14ac:dyDescent="0.25">
      <c r="A1142" s="6" t="s">
        <v>2328</v>
      </c>
      <c r="B1142" s="6" t="s">
        <v>6366</v>
      </c>
      <c r="C1142" s="6" t="s">
        <v>88</v>
      </c>
      <c r="D1142" s="6" t="s">
        <v>8</v>
      </c>
      <c r="E1142" s="6" t="s">
        <v>7</v>
      </c>
      <c r="F1142" s="6">
        <v>500000</v>
      </c>
      <c r="G1142" s="6">
        <v>500000</v>
      </c>
      <c r="H1142" s="1">
        <v>1</v>
      </c>
    </row>
    <row r="1143" spans="1:8" ht="31.7" customHeight="1" x14ac:dyDescent="0.25">
      <c r="A1143" s="6" t="s">
        <v>2329</v>
      </c>
      <c r="B1143" s="6" t="s">
        <v>6367</v>
      </c>
      <c r="C1143" s="6" t="s">
        <v>1673</v>
      </c>
      <c r="D1143" s="6" t="s">
        <v>39</v>
      </c>
      <c r="E1143" s="6" t="s">
        <v>7</v>
      </c>
      <c r="F1143" s="6">
        <v>125030</v>
      </c>
      <c r="G1143" s="6">
        <v>125030</v>
      </c>
      <c r="H1143" s="1">
        <v>1</v>
      </c>
    </row>
    <row r="1144" spans="1:8" ht="31.7" customHeight="1" x14ac:dyDescent="0.25">
      <c r="A1144" s="6" t="s">
        <v>2328</v>
      </c>
      <c r="B1144" s="6" t="s">
        <v>6368</v>
      </c>
      <c r="C1144" s="6" t="s">
        <v>1673</v>
      </c>
      <c r="D1144" s="6" t="s">
        <v>39</v>
      </c>
      <c r="E1144" s="6" t="s">
        <v>7</v>
      </c>
      <c r="F1144" s="6">
        <v>2218308</v>
      </c>
      <c r="G1144" s="6">
        <v>2218308</v>
      </c>
      <c r="H1144" s="1">
        <v>1</v>
      </c>
    </row>
    <row r="1145" spans="1:8" ht="31.7" customHeight="1" x14ac:dyDescent="0.25">
      <c r="A1145" s="6" t="s">
        <v>2328</v>
      </c>
      <c r="B1145" s="6" t="s">
        <v>6369</v>
      </c>
      <c r="C1145" s="6" t="s">
        <v>1673</v>
      </c>
      <c r="D1145" s="6" t="s">
        <v>39</v>
      </c>
      <c r="E1145" s="6" t="s">
        <v>7</v>
      </c>
      <c r="F1145" s="6">
        <v>186560</v>
      </c>
      <c r="G1145" s="6">
        <v>186560</v>
      </c>
      <c r="H1145" s="1">
        <v>1</v>
      </c>
    </row>
    <row r="1146" spans="1:8" ht="31.7" customHeight="1" x14ac:dyDescent="0.25">
      <c r="A1146" s="6" t="s">
        <v>2328</v>
      </c>
      <c r="B1146" s="6" t="s">
        <v>6370</v>
      </c>
      <c r="C1146" s="6" t="s">
        <v>1673</v>
      </c>
      <c r="D1146" s="6" t="s">
        <v>39</v>
      </c>
      <c r="E1146" s="6" t="s">
        <v>7</v>
      </c>
      <c r="F1146" s="6">
        <v>376140</v>
      </c>
      <c r="G1146" s="6">
        <v>376140</v>
      </c>
      <c r="H1146" s="1">
        <v>1</v>
      </c>
    </row>
    <row r="1147" spans="1:8" ht="31.7" customHeight="1" x14ac:dyDescent="0.25">
      <c r="A1147" s="6" t="s">
        <v>2328</v>
      </c>
      <c r="B1147" s="6" t="s">
        <v>6371</v>
      </c>
      <c r="C1147" s="6" t="s">
        <v>1673</v>
      </c>
      <c r="D1147" s="6" t="s">
        <v>39</v>
      </c>
      <c r="E1147" s="6" t="s">
        <v>7</v>
      </c>
      <c r="F1147" s="6">
        <v>778410</v>
      </c>
      <c r="G1147" s="6">
        <v>778410</v>
      </c>
      <c r="H1147" s="1">
        <v>1</v>
      </c>
    </row>
    <row r="1148" spans="1:8" ht="31.7" customHeight="1" x14ac:dyDescent="0.25">
      <c r="A1148" s="6" t="s">
        <v>2328</v>
      </c>
      <c r="B1148" s="6" t="s">
        <v>6372</v>
      </c>
      <c r="C1148" s="6" t="s">
        <v>1673</v>
      </c>
      <c r="D1148" s="6" t="s">
        <v>39</v>
      </c>
      <c r="E1148" s="6" t="s">
        <v>7</v>
      </c>
      <c r="F1148" s="6">
        <v>358810</v>
      </c>
      <c r="G1148" s="6">
        <v>358810</v>
      </c>
      <c r="H1148" s="1">
        <v>1</v>
      </c>
    </row>
    <row r="1149" spans="1:8" ht="31.7" customHeight="1" x14ac:dyDescent="0.25">
      <c r="A1149" s="6" t="s">
        <v>2328</v>
      </c>
      <c r="B1149" s="6" t="s">
        <v>6373</v>
      </c>
      <c r="C1149" s="6" t="s">
        <v>1673</v>
      </c>
      <c r="D1149" s="6" t="s">
        <v>39</v>
      </c>
      <c r="E1149" s="6" t="s">
        <v>7</v>
      </c>
      <c r="F1149" s="6">
        <v>404480</v>
      </c>
      <c r="G1149" s="6">
        <v>404480</v>
      </c>
      <c r="H1149" s="1">
        <v>1</v>
      </c>
    </row>
    <row r="1150" spans="1:8" ht="15" customHeight="1" x14ac:dyDescent="0.25">
      <c r="A1150" s="28" t="s">
        <v>59</v>
      </c>
      <c r="B1150" s="29"/>
      <c r="C1150" s="29"/>
      <c r="D1150" s="29"/>
      <c r="E1150" s="29"/>
      <c r="F1150" s="29"/>
      <c r="G1150" s="29"/>
      <c r="H1150" s="30"/>
    </row>
    <row r="1151" spans="1:8" ht="31.7" customHeight="1" x14ac:dyDescent="0.25">
      <c r="A1151" s="6" t="s">
        <v>2328</v>
      </c>
      <c r="B1151" s="6" t="s">
        <v>6334</v>
      </c>
      <c r="C1151" s="6" t="s">
        <v>1566</v>
      </c>
      <c r="D1151" s="6" t="s">
        <v>48</v>
      </c>
      <c r="E1151" s="6" t="s">
        <v>7</v>
      </c>
      <c r="F1151" s="6">
        <v>29844000</v>
      </c>
      <c r="G1151" s="6">
        <v>29844000</v>
      </c>
      <c r="H1151" s="1">
        <v>1</v>
      </c>
    </row>
    <row r="1152" spans="1:8" ht="31.7" customHeight="1" x14ac:dyDescent="0.25">
      <c r="A1152" s="6" t="s">
        <v>2328</v>
      </c>
      <c r="B1152" s="6" t="s">
        <v>6335</v>
      </c>
      <c r="C1152" s="6" t="s">
        <v>1566</v>
      </c>
      <c r="D1152" s="6" t="s">
        <v>48</v>
      </c>
      <c r="E1152" s="6" t="s">
        <v>7</v>
      </c>
      <c r="F1152" s="6">
        <v>38100000</v>
      </c>
      <c r="G1152" s="6">
        <v>38100000</v>
      </c>
      <c r="H1152" s="1">
        <v>1</v>
      </c>
    </row>
    <row r="1153" spans="1:8" ht="31.7" customHeight="1" x14ac:dyDescent="0.25">
      <c r="A1153" s="6" t="s">
        <v>2329</v>
      </c>
      <c r="B1153" s="6" t="s">
        <v>6336</v>
      </c>
      <c r="C1153" s="6" t="s">
        <v>1566</v>
      </c>
      <c r="D1153" s="6" t="s">
        <v>48</v>
      </c>
      <c r="E1153" s="6" t="s">
        <v>7</v>
      </c>
      <c r="F1153" s="6">
        <v>16548000</v>
      </c>
      <c r="G1153" s="6">
        <v>16548000</v>
      </c>
      <c r="H1153" s="1">
        <v>1</v>
      </c>
    </row>
    <row r="1154" spans="1:8" ht="31.7" customHeight="1" x14ac:dyDescent="0.25">
      <c r="A1154" s="6" t="s">
        <v>2329</v>
      </c>
      <c r="B1154" s="6" t="s">
        <v>6337</v>
      </c>
      <c r="C1154" s="6" t="s">
        <v>1566</v>
      </c>
      <c r="D1154" s="6" t="s">
        <v>48</v>
      </c>
      <c r="E1154" s="6" t="s">
        <v>7</v>
      </c>
      <c r="F1154" s="6">
        <v>30264000</v>
      </c>
      <c r="G1154" s="6">
        <v>30264000</v>
      </c>
      <c r="H1154" s="1">
        <v>1</v>
      </c>
    </row>
    <row r="1155" spans="1:8" ht="31.7" customHeight="1" x14ac:dyDescent="0.25">
      <c r="A1155" s="6" t="s">
        <v>2329</v>
      </c>
      <c r="B1155" s="6" t="s">
        <v>6338</v>
      </c>
      <c r="C1155" s="6" t="s">
        <v>1566</v>
      </c>
      <c r="D1155" s="6" t="s">
        <v>48</v>
      </c>
      <c r="E1155" s="6" t="s">
        <v>7</v>
      </c>
      <c r="F1155" s="6">
        <v>29076000</v>
      </c>
      <c r="G1155" s="6">
        <v>29076000</v>
      </c>
      <c r="H1155" s="1">
        <v>1</v>
      </c>
    </row>
    <row r="1156" spans="1:8" ht="31.7" customHeight="1" x14ac:dyDescent="0.25">
      <c r="A1156" s="6" t="s">
        <v>2329</v>
      </c>
      <c r="B1156" s="6" t="s">
        <v>6339</v>
      </c>
      <c r="C1156" s="6" t="s">
        <v>1566</v>
      </c>
      <c r="D1156" s="6" t="s">
        <v>48</v>
      </c>
      <c r="E1156" s="6" t="s">
        <v>7</v>
      </c>
      <c r="F1156" s="6">
        <v>8740800</v>
      </c>
      <c r="G1156" s="6">
        <v>8740800</v>
      </c>
      <c r="H1156" s="1">
        <v>1</v>
      </c>
    </row>
    <row r="1157" spans="1:8" ht="31.7" customHeight="1" x14ac:dyDescent="0.25">
      <c r="A1157" s="6" t="s">
        <v>2329</v>
      </c>
      <c r="B1157" s="6" t="s">
        <v>6340</v>
      </c>
      <c r="C1157" s="6" t="s">
        <v>1566</v>
      </c>
      <c r="D1157" s="6" t="s">
        <v>48</v>
      </c>
      <c r="E1157" s="6" t="s">
        <v>7</v>
      </c>
      <c r="F1157" s="6">
        <v>45882000</v>
      </c>
      <c r="G1157" s="6">
        <v>45882000</v>
      </c>
      <c r="H1157" s="1">
        <v>1</v>
      </c>
    </row>
    <row r="1158" spans="1:8" ht="31.7" customHeight="1" x14ac:dyDescent="0.25">
      <c r="A1158" s="6" t="s">
        <v>2329</v>
      </c>
      <c r="B1158" s="6" t="s">
        <v>6341</v>
      </c>
      <c r="C1158" s="6" t="s">
        <v>1566</v>
      </c>
      <c r="D1158" s="6" t="s">
        <v>48</v>
      </c>
      <c r="E1158" s="6" t="s">
        <v>7</v>
      </c>
      <c r="F1158" s="6">
        <v>8880000</v>
      </c>
      <c r="G1158" s="6">
        <v>8880000</v>
      </c>
      <c r="H1158" s="1">
        <v>1</v>
      </c>
    </row>
    <row r="1159" spans="1:8" ht="31.7" customHeight="1" x14ac:dyDescent="0.25">
      <c r="A1159" s="6" t="s">
        <v>2329</v>
      </c>
      <c r="B1159" s="6" t="s">
        <v>6342</v>
      </c>
      <c r="C1159" s="6" t="s">
        <v>1566</v>
      </c>
      <c r="D1159" s="6" t="s">
        <v>48</v>
      </c>
      <c r="E1159" s="6" t="s">
        <v>7</v>
      </c>
      <c r="F1159" s="6">
        <v>11596800</v>
      </c>
      <c r="G1159" s="6">
        <v>11596800</v>
      </c>
      <c r="H1159" s="1">
        <v>1</v>
      </c>
    </row>
    <row r="1160" spans="1:8" ht="31.7" customHeight="1" x14ac:dyDescent="0.25">
      <c r="A1160" s="6" t="s">
        <v>2329</v>
      </c>
      <c r="B1160" s="6" t="s">
        <v>6343</v>
      </c>
      <c r="C1160" s="6" t="s">
        <v>1566</v>
      </c>
      <c r="D1160" s="6" t="s">
        <v>48</v>
      </c>
      <c r="E1160" s="6" t="s">
        <v>7</v>
      </c>
      <c r="F1160" s="6">
        <v>34158000</v>
      </c>
      <c r="G1160" s="6">
        <v>34158000</v>
      </c>
      <c r="H1160" s="1">
        <v>1</v>
      </c>
    </row>
    <row r="1161" spans="1:8" ht="31.7" customHeight="1" x14ac:dyDescent="0.25">
      <c r="A1161" s="6" t="s">
        <v>2329</v>
      </c>
      <c r="B1161" s="6" t="s">
        <v>6344</v>
      </c>
      <c r="C1161" s="6" t="s">
        <v>1566</v>
      </c>
      <c r="D1161" s="6" t="s">
        <v>48</v>
      </c>
      <c r="E1161" s="6" t="s">
        <v>7</v>
      </c>
      <c r="F1161" s="6">
        <v>34600000</v>
      </c>
      <c r="G1161" s="6">
        <v>34600000</v>
      </c>
      <c r="H1161" s="1">
        <v>1</v>
      </c>
    </row>
    <row r="1162" spans="1:8" ht="31.7" customHeight="1" x14ac:dyDescent="0.25">
      <c r="A1162" s="6" t="s">
        <v>2329</v>
      </c>
      <c r="B1162" s="6" t="s">
        <v>6345</v>
      </c>
      <c r="C1162" s="6" t="s">
        <v>1566</v>
      </c>
      <c r="D1162" s="6" t="s">
        <v>48</v>
      </c>
      <c r="E1162" s="6" t="s">
        <v>7</v>
      </c>
      <c r="F1162" s="6">
        <v>33120000</v>
      </c>
      <c r="G1162" s="6">
        <v>33120000</v>
      </c>
      <c r="H1162" s="1">
        <v>1</v>
      </c>
    </row>
    <row r="1163" spans="1:8" ht="31.7" customHeight="1" x14ac:dyDescent="0.25">
      <c r="A1163" s="6" t="s">
        <v>2329</v>
      </c>
      <c r="B1163" s="6" t="s">
        <v>6346</v>
      </c>
      <c r="C1163" s="6" t="s">
        <v>1566</v>
      </c>
      <c r="D1163" s="6" t="s">
        <v>48</v>
      </c>
      <c r="E1163" s="6" t="s">
        <v>7</v>
      </c>
      <c r="F1163" s="6">
        <v>42084000</v>
      </c>
      <c r="G1163" s="6">
        <v>42084000</v>
      </c>
      <c r="H1163" s="1">
        <v>1</v>
      </c>
    </row>
    <row r="1164" spans="1:8" ht="31.7" customHeight="1" x14ac:dyDescent="0.25">
      <c r="A1164" s="6" t="s">
        <v>2329</v>
      </c>
      <c r="B1164" s="6" t="s">
        <v>6347</v>
      </c>
      <c r="C1164" s="6" t="s">
        <v>1566</v>
      </c>
      <c r="D1164" s="6" t="s">
        <v>48</v>
      </c>
      <c r="E1164" s="6" t="s">
        <v>7</v>
      </c>
      <c r="F1164" s="6">
        <v>10584000</v>
      </c>
      <c r="G1164" s="6">
        <v>10584000</v>
      </c>
      <c r="H1164" s="1">
        <v>1</v>
      </c>
    </row>
    <row r="1165" spans="1:8" ht="31.7" customHeight="1" x14ac:dyDescent="0.25">
      <c r="A1165" s="6" t="s">
        <v>2329</v>
      </c>
      <c r="B1165" s="6" t="s">
        <v>6348</v>
      </c>
      <c r="C1165" s="6" t="s">
        <v>1566</v>
      </c>
      <c r="D1165" s="6" t="s">
        <v>48</v>
      </c>
      <c r="E1165" s="6" t="s">
        <v>7</v>
      </c>
      <c r="F1165" s="6">
        <v>37560000</v>
      </c>
      <c r="G1165" s="6">
        <v>37560000</v>
      </c>
      <c r="H1165" s="1">
        <v>1</v>
      </c>
    </row>
    <row r="1166" spans="1:8" ht="31.7" customHeight="1" x14ac:dyDescent="0.25">
      <c r="A1166" s="6" t="s">
        <v>2328</v>
      </c>
      <c r="B1166" s="6" t="s">
        <v>6353</v>
      </c>
      <c r="C1166" s="6" t="s">
        <v>1566</v>
      </c>
      <c r="D1166" s="6" t="s">
        <v>8</v>
      </c>
      <c r="E1166" s="6" t="s">
        <v>7</v>
      </c>
      <c r="F1166" s="6">
        <v>74890692</v>
      </c>
      <c r="G1166" s="6">
        <v>74890692</v>
      </c>
      <c r="H1166" s="1">
        <v>1</v>
      </c>
    </row>
    <row r="1167" spans="1:8" ht="31.7" customHeight="1" x14ac:dyDescent="0.25">
      <c r="A1167" s="6" t="s">
        <v>2328</v>
      </c>
      <c r="B1167" s="6" t="s">
        <v>6354</v>
      </c>
      <c r="C1167" s="6" t="s">
        <v>1566</v>
      </c>
      <c r="D1167" s="6" t="s">
        <v>48</v>
      </c>
      <c r="E1167" s="6" t="s">
        <v>7</v>
      </c>
      <c r="F1167" s="6">
        <v>13039260</v>
      </c>
      <c r="G1167" s="6">
        <v>13039260</v>
      </c>
      <c r="H1167" s="1">
        <v>1</v>
      </c>
    </row>
    <row r="1168" spans="1:8" ht="31.7" customHeight="1" x14ac:dyDescent="0.25">
      <c r="A1168" s="6" t="s">
        <v>2329</v>
      </c>
      <c r="B1168" s="6" t="s">
        <v>6355</v>
      </c>
      <c r="C1168" s="6" t="s">
        <v>1566</v>
      </c>
      <c r="D1168" s="6" t="s">
        <v>48</v>
      </c>
      <c r="E1168" s="6" t="s">
        <v>7</v>
      </c>
      <c r="F1168" s="6">
        <v>4031870</v>
      </c>
      <c r="G1168" s="6">
        <v>4031870</v>
      </c>
      <c r="H1168" s="1">
        <v>1</v>
      </c>
    </row>
    <row r="1169" spans="1:8" ht="31.7" customHeight="1" x14ac:dyDescent="0.25">
      <c r="A1169" s="6" t="s">
        <v>2328</v>
      </c>
      <c r="B1169" s="6" t="s">
        <v>6356</v>
      </c>
      <c r="C1169" s="6" t="s">
        <v>1566</v>
      </c>
      <c r="D1169" s="6" t="s">
        <v>8</v>
      </c>
      <c r="E1169" s="6" t="s">
        <v>7</v>
      </c>
      <c r="F1169" s="6">
        <v>25501990</v>
      </c>
      <c r="G1169" s="6">
        <v>25501990</v>
      </c>
      <c r="H1169" s="1">
        <v>1</v>
      </c>
    </row>
    <row r="1170" spans="1:8" ht="31.7" customHeight="1" x14ac:dyDescent="0.25">
      <c r="A1170" s="6" t="s">
        <v>2328</v>
      </c>
      <c r="B1170" s="6" t="s">
        <v>6357</v>
      </c>
      <c r="C1170" s="6" t="s">
        <v>1566</v>
      </c>
      <c r="D1170" s="6" t="s">
        <v>48</v>
      </c>
      <c r="E1170" s="6" t="s">
        <v>7</v>
      </c>
      <c r="F1170" s="6">
        <v>6068740</v>
      </c>
      <c r="G1170" s="6">
        <v>6068740</v>
      </c>
      <c r="H1170" s="1">
        <v>1</v>
      </c>
    </row>
    <row r="1171" spans="1:8" ht="31.7" customHeight="1" x14ac:dyDescent="0.25">
      <c r="A1171" s="6" t="s">
        <v>2328</v>
      </c>
      <c r="B1171" s="6" t="s">
        <v>6358</v>
      </c>
      <c r="C1171" s="6" t="s">
        <v>1566</v>
      </c>
      <c r="D1171" s="6" t="s">
        <v>48</v>
      </c>
      <c r="E1171" s="6" t="s">
        <v>7</v>
      </c>
      <c r="F1171" s="6">
        <v>13197620</v>
      </c>
      <c r="G1171" s="6">
        <v>13197620</v>
      </c>
      <c r="H1171" s="1">
        <v>1</v>
      </c>
    </row>
    <row r="1172" spans="1:8" ht="31.7" customHeight="1" x14ac:dyDescent="0.25">
      <c r="A1172" s="6" t="s">
        <v>2328</v>
      </c>
      <c r="B1172" s="6" t="s">
        <v>6359</v>
      </c>
      <c r="C1172" s="6" t="s">
        <v>1566</v>
      </c>
      <c r="D1172" s="6" t="s">
        <v>48</v>
      </c>
      <c r="E1172" s="6" t="s">
        <v>7</v>
      </c>
      <c r="F1172" s="6">
        <v>11714090</v>
      </c>
      <c r="G1172" s="6">
        <v>11714090</v>
      </c>
      <c r="H1172" s="1">
        <v>1</v>
      </c>
    </row>
    <row r="1173" spans="1:8" ht="31.7" customHeight="1" x14ac:dyDescent="0.25">
      <c r="A1173" s="6" t="s">
        <v>2328</v>
      </c>
      <c r="B1173" s="6" t="s">
        <v>6353</v>
      </c>
      <c r="C1173" s="6" t="s">
        <v>1566</v>
      </c>
      <c r="D1173" s="6" t="s">
        <v>8</v>
      </c>
      <c r="E1173" s="6" t="s">
        <v>7</v>
      </c>
      <c r="F1173" s="6">
        <v>156109400</v>
      </c>
      <c r="G1173" s="6">
        <v>156109400</v>
      </c>
      <c r="H1173" s="1">
        <v>1</v>
      </c>
    </row>
    <row r="1174" spans="1:8" ht="31.7" customHeight="1" x14ac:dyDescent="0.25">
      <c r="A1174" s="6" t="s">
        <v>2328</v>
      </c>
      <c r="B1174" s="6" t="s">
        <v>6354</v>
      </c>
      <c r="C1174" s="6" t="s">
        <v>1566</v>
      </c>
      <c r="D1174" s="6" t="s">
        <v>48</v>
      </c>
      <c r="E1174" s="6" t="s">
        <v>7</v>
      </c>
      <c r="F1174" s="6">
        <v>27040800</v>
      </c>
      <c r="G1174" s="6">
        <v>27040800</v>
      </c>
      <c r="H1174" s="1">
        <v>1</v>
      </c>
    </row>
    <row r="1175" spans="1:8" ht="31.7" customHeight="1" x14ac:dyDescent="0.25">
      <c r="A1175" s="6" t="s">
        <v>2329</v>
      </c>
      <c r="B1175" s="6" t="s">
        <v>6355</v>
      </c>
      <c r="C1175" s="6" t="s">
        <v>1566</v>
      </c>
      <c r="D1175" s="6" t="s">
        <v>48</v>
      </c>
      <c r="E1175" s="6" t="s">
        <v>7</v>
      </c>
      <c r="F1175" s="6">
        <v>7968200</v>
      </c>
      <c r="G1175" s="6">
        <v>7968200</v>
      </c>
      <c r="H1175" s="1">
        <v>1</v>
      </c>
    </row>
    <row r="1176" spans="1:8" ht="31.7" customHeight="1" x14ac:dyDescent="0.25">
      <c r="A1176" s="6" t="s">
        <v>2328</v>
      </c>
      <c r="B1176" s="6" t="s">
        <v>6356</v>
      </c>
      <c r="C1176" s="6" t="s">
        <v>1566</v>
      </c>
      <c r="D1176" s="6" t="s">
        <v>8</v>
      </c>
      <c r="E1176" s="6" t="s">
        <v>7</v>
      </c>
      <c r="F1176" s="6">
        <v>54478100</v>
      </c>
      <c r="G1176" s="6">
        <v>54478100</v>
      </c>
      <c r="H1176" s="1">
        <v>1</v>
      </c>
    </row>
    <row r="1177" spans="1:8" ht="31.7" customHeight="1" x14ac:dyDescent="0.25">
      <c r="A1177" s="6" t="s">
        <v>2328</v>
      </c>
      <c r="B1177" s="6" t="s">
        <v>6357</v>
      </c>
      <c r="C1177" s="6" t="s">
        <v>1566</v>
      </c>
      <c r="D1177" s="6" t="s">
        <v>48</v>
      </c>
      <c r="E1177" s="6" t="s">
        <v>7</v>
      </c>
      <c r="F1177" s="6">
        <v>12171300</v>
      </c>
      <c r="G1177" s="6">
        <v>12171300</v>
      </c>
      <c r="H1177" s="1">
        <v>1</v>
      </c>
    </row>
    <row r="1178" spans="1:8" ht="31.7" customHeight="1" x14ac:dyDescent="0.25">
      <c r="A1178" s="6" t="s">
        <v>2328</v>
      </c>
      <c r="B1178" s="6" t="s">
        <v>6358</v>
      </c>
      <c r="C1178" s="6" t="s">
        <v>1566</v>
      </c>
      <c r="D1178" s="6" t="s">
        <v>48</v>
      </c>
      <c r="E1178" s="6" t="s">
        <v>7</v>
      </c>
      <c r="F1178" s="6">
        <v>26401800</v>
      </c>
      <c r="G1178" s="6">
        <v>26401800</v>
      </c>
      <c r="H1178" s="1">
        <v>1</v>
      </c>
    </row>
    <row r="1179" spans="1:8" ht="31.7" customHeight="1" x14ac:dyDescent="0.25">
      <c r="A1179" s="6" t="s">
        <v>2328</v>
      </c>
      <c r="B1179" s="6" t="s">
        <v>6359</v>
      </c>
      <c r="C1179" s="6" t="s">
        <v>1566</v>
      </c>
      <c r="D1179" s="6" t="s">
        <v>48</v>
      </c>
      <c r="E1179" s="6" t="s">
        <v>7</v>
      </c>
      <c r="F1179" s="6">
        <v>23063000</v>
      </c>
      <c r="G1179" s="6">
        <v>23063000</v>
      </c>
      <c r="H1179" s="1">
        <v>1</v>
      </c>
    </row>
    <row r="1180" spans="1:8" ht="15" customHeight="1" x14ac:dyDescent="0.25">
      <c r="A1180" s="33" t="s">
        <v>1274</v>
      </c>
      <c r="B1180" s="34"/>
      <c r="C1180" s="34"/>
      <c r="D1180" s="34"/>
      <c r="E1180" s="34"/>
      <c r="F1180" s="34"/>
      <c r="G1180" s="34"/>
      <c r="H1180" s="34"/>
    </row>
    <row r="1181" spans="1:8" ht="15" customHeight="1" x14ac:dyDescent="0.25">
      <c r="A1181" s="28" t="s">
        <v>59</v>
      </c>
      <c r="B1181" s="29"/>
      <c r="C1181" s="29"/>
      <c r="D1181" s="29"/>
      <c r="E1181" s="29"/>
      <c r="F1181" s="29"/>
      <c r="G1181" s="29"/>
      <c r="H1181" s="30"/>
    </row>
    <row r="1182" spans="1:8" ht="31.7" customHeight="1" x14ac:dyDescent="0.25">
      <c r="A1182" s="6">
        <v>5113</v>
      </c>
      <c r="B1182" s="6" t="s">
        <v>1275</v>
      </c>
      <c r="C1182" s="6" t="s">
        <v>113</v>
      </c>
      <c r="D1182" s="6" t="s">
        <v>8</v>
      </c>
      <c r="E1182" s="6" t="s">
        <v>7</v>
      </c>
      <c r="F1182" s="6">
        <v>175705900</v>
      </c>
      <c r="G1182" s="6">
        <v>175705900</v>
      </c>
      <c r="H1182" s="1">
        <v>1</v>
      </c>
    </row>
    <row r="1183" spans="1:8" ht="31.7" customHeight="1" x14ac:dyDescent="0.25">
      <c r="A1183" s="6">
        <v>5113</v>
      </c>
      <c r="B1183" s="6" t="s">
        <v>1278</v>
      </c>
      <c r="C1183" s="6" t="s">
        <v>113</v>
      </c>
      <c r="D1183" s="6" t="s">
        <v>8</v>
      </c>
      <c r="E1183" s="6" t="s">
        <v>7</v>
      </c>
      <c r="F1183" s="6">
        <v>258960000</v>
      </c>
      <c r="G1183" s="6">
        <v>258960000</v>
      </c>
      <c r="H1183" s="1">
        <v>1</v>
      </c>
    </row>
    <row r="1184" spans="1:8" ht="31.7" customHeight="1" x14ac:dyDescent="0.25">
      <c r="A1184" s="6">
        <v>5112</v>
      </c>
      <c r="B1184" s="6" t="s">
        <v>3979</v>
      </c>
      <c r="C1184" s="6" t="s">
        <v>113</v>
      </c>
      <c r="D1184" s="6" t="s">
        <v>39</v>
      </c>
      <c r="E1184" s="6" t="s">
        <v>7</v>
      </c>
      <c r="F1184" s="6">
        <v>54900000</v>
      </c>
      <c r="G1184" s="6">
        <v>54900000</v>
      </c>
      <c r="H1184" s="1">
        <v>1</v>
      </c>
    </row>
    <row r="1185" spans="1:8" ht="31.7" customHeight="1" x14ac:dyDescent="0.25">
      <c r="A1185" s="6">
        <v>5112</v>
      </c>
      <c r="B1185" s="6" t="s">
        <v>4321</v>
      </c>
      <c r="C1185" s="6" t="s">
        <v>113</v>
      </c>
      <c r="D1185" s="6" t="s">
        <v>1842</v>
      </c>
      <c r="E1185" s="6" t="s">
        <v>7</v>
      </c>
      <c r="F1185" s="6">
        <v>54900000</v>
      </c>
      <c r="G1185" s="6">
        <v>54900000</v>
      </c>
      <c r="H1185" s="1">
        <v>1</v>
      </c>
    </row>
    <row r="1186" spans="1:8" ht="31.7" customHeight="1" x14ac:dyDescent="0.25">
      <c r="A1186" s="6">
        <v>5112</v>
      </c>
      <c r="B1186" s="6" t="s">
        <v>4797</v>
      </c>
      <c r="C1186" s="6" t="s">
        <v>113</v>
      </c>
      <c r="D1186" s="6" t="s">
        <v>1842</v>
      </c>
      <c r="E1186" s="6" t="s">
        <v>7</v>
      </c>
      <c r="F1186" s="6">
        <v>56010984</v>
      </c>
      <c r="G1186" s="6">
        <v>56010984</v>
      </c>
      <c r="H1186" s="1">
        <v>1</v>
      </c>
    </row>
    <row r="1187" spans="1:8" ht="15" customHeight="1" x14ac:dyDescent="0.25">
      <c r="A1187" s="28" t="s">
        <v>96</v>
      </c>
      <c r="B1187" s="29"/>
      <c r="C1187" s="29"/>
      <c r="D1187" s="29"/>
      <c r="E1187" s="29"/>
      <c r="F1187" s="29"/>
      <c r="G1187" s="29"/>
      <c r="H1187" s="30"/>
    </row>
    <row r="1188" spans="1:8" ht="31.7" customHeight="1" x14ac:dyDescent="0.25">
      <c r="A1188" s="6">
        <v>5113</v>
      </c>
      <c r="B1188" s="6" t="s">
        <v>1276</v>
      </c>
      <c r="C1188" s="6" t="s">
        <v>88</v>
      </c>
      <c r="D1188" s="6" t="s">
        <v>8</v>
      </c>
      <c r="E1188" s="6" t="s">
        <v>7</v>
      </c>
      <c r="F1188" s="6">
        <v>2591000</v>
      </c>
      <c r="G1188" s="6">
        <v>2591000</v>
      </c>
      <c r="H1188" s="1">
        <v>1</v>
      </c>
    </row>
    <row r="1189" spans="1:8" ht="31.7" customHeight="1" x14ac:dyDescent="0.25">
      <c r="A1189" s="6">
        <v>5113</v>
      </c>
      <c r="B1189" s="6" t="s">
        <v>1279</v>
      </c>
      <c r="C1189" s="6" t="s">
        <v>88</v>
      </c>
      <c r="D1189" s="6" t="s">
        <v>8</v>
      </c>
      <c r="E1189" s="6" t="s">
        <v>7</v>
      </c>
      <c r="F1189" s="6">
        <v>100000</v>
      </c>
      <c r="G1189" s="6">
        <v>100000</v>
      </c>
      <c r="H1189" s="1">
        <v>1</v>
      </c>
    </row>
    <row r="1190" spans="1:8" ht="31.7" customHeight="1" x14ac:dyDescent="0.25">
      <c r="A1190" s="6">
        <v>5113</v>
      </c>
      <c r="B1190" s="6" t="s">
        <v>3310</v>
      </c>
      <c r="C1190" s="6" t="s">
        <v>1673</v>
      </c>
      <c r="D1190" s="6" t="s">
        <v>39</v>
      </c>
      <c r="E1190" s="6" t="s">
        <v>7</v>
      </c>
      <c r="F1190" s="6">
        <v>1036000</v>
      </c>
      <c r="G1190" s="6">
        <v>1036000</v>
      </c>
      <c r="H1190" s="1">
        <v>1</v>
      </c>
    </row>
    <row r="1191" spans="1:8" ht="31.7" customHeight="1" x14ac:dyDescent="0.25">
      <c r="A1191" s="6">
        <v>5112</v>
      </c>
      <c r="B1191" s="6" t="s">
        <v>3980</v>
      </c>
      <c r="C1191" s="6" t="s">
        <v>88</v>
      </c>
      <c r="D1191" s="6" t="s">
        <v>39</v>
      </c>
      <c r="E1191" s="6" t="s">
        <v>7</v>
      </c>
      <c r="F1191" s="6">
        <v>770000</v>
      </c>
      <c r="G1191" s="6">
        <v>770000</v>
      </c>
      <c r="H1191" s="1">
        <v>1</v>
      </c>
    </row>
    <row r="1192" spans="1:8" ht="31.7" customHeight="1" x14ac:dyDescent="0.25">
      <c r="A1192" s="6">
        <v>5112</v>
      </c>
      <c r="B1192" s="6" t="s">
        <v>4320</v>
      </c>
      <c r="C1192" s="6" t="s">
        <v>88</v>
      </c>
      <c r="D1192" s="6" t="s">
        <v>1842</v>
      </c>
      <c r="E1192" s="6" t="s">
        <v>7</v>
      </c>
      <c r="F1192" s="6">
        <v>770000</v>
      </c>
      <c r="G1192" s="6">
        <v>770000</v>
      </c>
      <c r="H1192" s="1">
        <v>1</v>
      </c>
    </row>
    <row r="1193" spans="1:8" ht="31.7" customHeight="1" x14ac:dyDescent="0.25">
      <c r="A1193" s="6">
        <v>5112</v>
      </c>
      <c r="B1193" s="6" t="s">
        <v>4788</v>
      </c>
      <c r="C1193" s="6" t="s">
        <v>1673</v>
      </c>
      <c r="D1193" s="6" t="s">
        <v>39</v>
      </c>
      <c r="E1193" s="6" t="s">
        <v>7</v>
      </c>
      <c r="F1193" s="6">
        <v>331200</v>
      </c>
      <c r="G1193" s="6">
        <v>331200</v>
      </c>
      <c r="H1193" s="1">
        <v>1</v>
      </c>
    </row>
    <row r="1194" spans="1:8" ht="31.7" customHeight="1" x14ac:dyDescent="0.25">
      <c r="A1194" s="6">
        <v>5112</v>
      </c>
      <c r="B1194" s="6" t="s">
        <v>4798</v>
      </c>
      <c r="C1194" s="6" t="s">
        <v>88</v>
      </c>
      <c r="D1194" s="6" t="s">
        <v>1842</v>
      </c>
      <c r="E1194" s="6" t="s">
        <v>7</v>
      </c>
      <c r="F1194" s="6">
        <v>919900</v>
      </c>
      <c r="G1194" s="6">
        <v>919900</v>
      </c>
      <c r="H1194" s="1">
        <v>1</v>
      </c>
    </row>
    <row r="1195" spans="1:8" ht="15" customHeight="1" x14ac:dyDescent="0.25">
      <c r="A1195" s="33" t="s">
        <v>837</v>
      </c>
      <c r="B1195" s="34"/>
      <c r="C1195" s="34"/>
      <c r="D1195" s="34"/>
      <c r="E1195" s="34"/>
      <c r="F1195" s="34"/>
      <c r="G1195" s="34"/>
      <c r="H1195" s="34"/>
    </row>
    <row r="1196" spans="1:8" ht="15" customHeight="1" x14ac:dyDescent="0.25">
      <c r="A1196" s="28" t="s">
        <v>59</v>
      </c>
      <c r="B1196" s="29"/>
      <c r="C1196" s="29"/>
      <c r="D1196" s="29"/>
      <c r="E1196" s="29"/>
      <c r="F1196" s="29"/>
      <c r="G1196" s="29"/>
      <c r="H1196" s="30"/>
    </row>
    <row r="1197" spans="1:8" ht="31.7" customHeight="1" x14ac:dyDescent="0.25">
      <c r="A1197" s="6">
        <v>4251</v>
      </c>
      <c r="B1197" s="6" t="s">
        <v>1066</v>
      </c>
      <c r="C1197" s="6" t="s">
        <v>113</v>
      </c>
      <c r="D1197" s="6" t="s">
        <v>8</v>
      </c>
      <c r="E1197" s="6" t="s">
        <v>7</v>
      </c>
      <c r="F1197" s="6">
        <v>21553016</v>
      </c>
      <c r="G1197" s="6">
        <v>21553016</v>
      </c>
      <c r="H1197" s="1">
        <v>1</v>
      </c>
    </row>
    <row r="1198" spans="1:8" ht="31.7" customHeight="1" x14ac:dyDescent="0.25">
      <c r="A1198" s="6">
        <v>4251</v>
      </c>
      <c r="B1198" s="6" t="s">
        <v>1066</v>
      </c>
      <c r="C1198" s="6" t="s">
        <v>113</v>
      </c>
      <c r="D1198" s="6" t="s">
        <v>8</v>
      </c>
      <c r="E1198" s="6" t="s">
        <v>7</v>
      </c>
      <c r="F1198" s="6">
        <v>1488000</v>
      </c>
      <c r="G1198" s="6">
        <v>1488000</v>
      </c>
      <c r="H1198" s="1">
        <v>1</v>
      </c>
    </row>
    <row r="1199" spans="1:8" ht="15.75" customHeight="1" x14ac:dyDescent="0.25">
      <c r="A1199" s="28" t="s">
        <v>96</v>
      </c>
      <c r="B1199" s="29"/>
      <c r="C1199" s="29"/>
      <c r="D1199" s="29"/>
      <c r="E1199" s="29"/>
      <c r="F1199" s="29"/>
      <c r="G1199" s="29"/>
      <c r="H1199" s="30"/>
    </row>
    <row r="1200" spans="1:8" ht="31.7" customHeight="1" x14ac:dyDescent="0.25">
      <c r="A1200" s="6">
        <v>5134</v>
      </c>
      <c r="B1200" s="6" t="s">
        <v>838</v>
      </c>
      <c r="C1200" s="6" t="s">
        <v>839</v>
      </c>
      <c r="D1200" s="6" t="s">
        <v>8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31.7" customHeight="1" x14ac:dyDescent="0.25">
      <c r="A1201" s="6">
        <v>4251</v>
      </c>
      <c r="B1201" s="6" t="s">
        <v>1067</v>
      </c>
      <c r="C1201" s="6" t="s">
        <v>88</v>
      </c>
      <c r="D1201" s="6" t="s">
        <v>8</v>
      </c>
      <c r="E1201" s="6" t="s">
        <v>7</v>
      </c>
      <c r="F1201" s="6">
        <v>431000</v>
      </c>
      <c r="G1201" s="6">
        <v>431000</v>
      </c>
      <c r="H1201" s="1">
        <v>1</v>
      </c>
    </row>
    <row r="1202" spans="1:8" ht="15" customHeight="1" x14ac:dyDescent="0.25">
      <c r="A1202" s="33" t="s">
        <v>1132</v>
      </c>
      <c r="B1202" s="34"/>
      <c r="C1202" s="34"/>
      <c r="D1202" s="34"/>
      <c r="E1202" s="34"/>
      <c r="F1202" s="34"/>
      <c r="G1202" s="34"/>
      <c r="H1202" s="34"/>
    </row>
    <row r="1203" spans="1:8" ht="15" customHeight="1" x14ac:dyDescent="0.25">
      <c r="A1203" s="28" t="s">
        <v>59</v>
      </c>
      <c r="B1203" s="29"/>
      <c r="C1203" s="29"/>
      <c r="D1203" s="29"/>
      <c r="E1203" s="29"/>
      <c r="F1203" s="29"/>
      <c r="G1203" s="29"/>
      <c r="H1203" s="30"/>
    </row>
    <row r="1204" spans="1:8" ht="31.7" customHeight="1" x14ac:dyDescent="0.25">
      <c r="A1204" s="6">
        <v>5113</v>
      </c>
      <c r="B1204" s="6" t="s">
        <v>5019</v>
      </c>
      <c r="C1204" s="6" t="s">
        <v>1643</v>
      </c>
      <c r="D1204" s="6" t="s">
        <v>48</v>
      </c>
      <c r="E1204" s="6" t="s">
        <v>7</v>
      </c>
      <c r="F1204" s="6">
        <v>18147690</v>
      </c>
      <c r="G1204" s="6">
        <v>18147690</v>
      </c>
      <c r="H1204" s="1">
        <v>1</v>
      </c>
    </row>
    <row r="1205" spans="1:8" ht="15" customHeight="1" x14ac:dyDescent="0.25">
      <c r="A1205" s="33" t="s">
        <v>3727</v>
      </c>
      <c r="B1205" s="34"/>
      <c r="C1205" s="34"/>
      <c r="D1205" s="34"/>
      <c r="E1205" s="34"/>
      <c r="F1205" s="34"/>
      <c r="G1205" s="34"/>
      <c r="H1205" s="34"/>
    </row>
    <row r="1206" spans="1:8" ht="15" customHeight="1" x14ac:dyDescent="0.25">
      <c r="A1206" s="28" t="s">
        <v>83</v>
      </c>
      <c r="B1206" s="29"/>
      <c r="C1206" s="29"/>
      <c r="D1206" s="29"/>
      <c r="E1206" s="29"/>
      <c r="F1206" s="29"/>
      <c r="G1206" s="29"/>
      <c r="H1206" s="30"/>
    </row>
    <row r="1207" spans="1:8" ht="31.7" customHeight="1" x14ac:dyDescent="0.25">
      <c r="A1207" s="6">
        <v>5129</v>
      </c>
      <c r="B1207" s="6" t="s">
        <v>1583</v>
      </c>
      <c r="C1207" s="6" t="s">
        <v>831</v>
      </c>
      <c r="D1207" s="6" t="s">
        <v>8</v>
      </c>
      <c r="E1207" s="6" t="s">
        <v>86</v>
      </c>
      <c r="F1207" s="6">
        <v>8899800</v>
      </c>
      <c r="G1207" s="6">
        <f>H1207*F1207</f>
        <v>17799600</v>
      </c>
      <c r="H1207" s="1">
        <v>2</v>
      </c>
    </row>
    <row r="1208" spans="1:8" ht="31.7" customHeight="1" x14ac:dyDescent="0.25">
      <c r="A1208" s="6">
        <v>5129</v>
      </c>
      <c r="B1208" s="6" t="s">
        <v>3728</v>
      </c>
      <c r="C1208" s="6" t="s">
        <v>3729</v>
      </c>
      <c r="D1208" s="6" t="s">
        <v>40</v>
      </c>
      <c r="E1208" s="6" t="s">
        <v>86</v>
      </c>
      <c r="F1208" s="6">
        <v>0</v>
      </c>
      <c r="G1208" s="6">
        <f>H1208*F1208</f>
        <v>0</v>
      </c>
      <c r="H1208" s="1">
        <v>2</v>
      </c>
    </row>
    <row r="1209" spans="1:8" ht="31.7" customHeight="1" x14ac:dyDescent="0.25">
      <c r="A1209" s="6">
        <v>5129</v>
      </c>
      <c r="B1209" s="6" t="s">
        <v>4244</v>
      </c>
      <c r="C1209" s="6" t="s">
        <v>4245</v>
      </c>
      <c r="D1209" s="6" t="s">
        <v>40</v>
      </c>
      <c r="E1209" s="6" t="s">
        <v>86</v>
      </c>
      <c r="F1209" s="6">
        <v>3900000</v>
      </c>
      <c r="G1209" s="6">
        <f>H1209*F1209</f>
        <v>7800000</v>
      </c>
      <c r="H1209" s="1">
        <v>2</v>
      </c>
    </row>
    <row r="1210" spans="1:8" ht="31.7" customHeight="1" x14ac:dyDescent="0.25">
      <c r="A1210" s="6">
        <v>5129</v>
      </c>
      <c r="B1210" s="6" t="s">
        <v>4246</v>
      </c>
      <c r="C1210" s="6" t="s">
        <v>4247</v>
      </c>
      <c r="D1210" s="6" t="s">
        <v>40</v>
      </c>
      <c r="E1210" s="6" t="s">
        <v>86</v>
      </c>
      <c r="F1210" s="6">
        <v>13000000</v>
      </c>
      <c r="G1210" s="6">
        <f>H1210*F1210</f>
        <v>13000000</v>
      </c>
      <c r="H1210" s="1">
        <v>1</v>
      </c>
    </row>
    <row r="1211" spans="1:8" ht="26.1" customHeight="1" x14ac:dyDescent="0.25">
      <c r="A1211" s="6">
        <v>5129</v>
      </c>
      <c r="B1211" s="6" t="s">
        <v>4293</v>
      </c>
      <c r="C1211" s="6" t="s">
        <v>4294</v>
      </c>
      <c r="D1211" s="6" t="s">
        <v>40</v>
      </c>
      <c r="E1211" s="6" t="s">
        <v>7</v>
      </c>
      <c r="F1211" s="6">
        <v>50000000</v>
      </c>
      <c r="G1211" s="6">
        <v>50000000</v>
      </c>
      <c r="H1211" s="1">
        <v>1</v>
      </c>
    </row>
    <row r="1212" spans="1:8" ht="19.7" customHeight="1" x14ac:dyDescent="0.25">
      <c r="A1212" s="6">
        <v>5129</v>
      </c>
      <c r="B1212" s="6" t="s">
        <v>4471</v>
      </c>
      <c r="C1212" s="6" t="s">
        <v>3729</v>
      </c>
      <c r="D1212" s="6" t="s">
        <v>40</v>
      </c>
      <c r="E1212" s="6" t="s">
        <v>86</v>
      </c>
      <c r="F1212" s="6">
        <v>23000000</v>
      </c>
      <c r="G1212" s="6">
        <f>H1212*F1212</f>
        <v>69000000</v>
      </c>
      <c r="H1212" s="1">
        <v>3</v>
      </c>
    </row>
    <row r="1213" spans="1:8" ht="19.7" customHeight="1" x14ac:dyDescent="0.25">
      <c r="A1213" s="6">
        <v>5129</v>
      </c>
      <c r="B1213" s="6" t="s">
        <v>4755</v>
      </c>
      <c r="C1213" s="6" t="s">
        <v>4756</v>
      </c>
      <c r="D1213" s="6" t="s">
        <v>40</v>
      </c>
      <c r="E1213" s="6" t="s">
        <v>86</v>
      </c>
      <c r="F1213" s="6">
        <v>0</v>
      </c>
      <c r="G1213" s="6">
        <f>H1213*F1213</f>
        <v>0</v>
      </c>
      <c r="H1213" s="1">
        <v>2</v>
      </c>
    </row>
    <row r="1214" spans="1:8" ht="19.7" customHeight="1" x14ac:dyDescent="0.25">
      <c r="A1214" s="6">
        <v>5129</v>
      </c>
      <c r="B1214" s="6" t="s">
        <v>4757</v>
      </c>
      <c r="C1214" s="6" t="s">
        <v>4756</v>
      </c>
      <c r="D1214" s="6" t="s">
        <v>40</v>
      </c>
      <c r="E1214" s="6" t="s">
        <v>86</v>
      </c>
      <c r="F1214" s="6">
        <v>14850000</v>
      </c>
      <c r="G1214" s="6">
        <f>H1214*F1214</f>
        <v>14850000</v>
      </c>
      <c r="H1214" s="1">
        <v>1</v>
      </c>
    </row>
    <row r="1215" spans="1:8" ht="19.7" customHeight="1" x14ac:dyDescent="0.25">
      <c r="A1215" s="6">
        <v>5129</v>
      </c>
      <c r="B1215" s="6" t="s">
        <v>4758</v>
      </c>
      <c r="C1215" s="6" t="s">
        <v>4756</v>
      </c>
      <c r="D1215" s="6" t="s">
        <v>40</v>
      </c>
      <c r="E1215" s="6" t="s">
        <v>86</v>
      </c>
      <c r="F1215" s="6">
        <v>9499500</v>
      </c>
      <c r="G1215" s="6">
        <f>H1215*F1215</f>
        <v>37998000</v>
      </c>
      <c r="H1215" s="1">
        <v>4</v>
      </c>
    </row>
    <row r="1216" spans="1:8" ht="19.7" customHeight="1" x14ac:dyDescent="0.25">
      <c r="A1216" s="6" t="s">
        <v>1258</v>
      </c>
      <c r="B1216" s="6" t="s">
        <v>6513</v>
      </c>
      <c r="C1216" s="6" t="s">
        <v>4756</v>
      </c>
      <c r="D1216" s="6" t="s">
        <v>40</v>
      </c>
      <c r="E1216" s="6" t="s">
        <v>86</v>
      </c>
      <c r="F1216" s="6">
        <v>9500000</v>
      </c>
      <c r="G1216" s="6">
        <f>H1216*F1216</f>
        <v>19000000</v>
      </c>
      <c r="H1216" s="1">
        <v>2</v>
      </c>
    </row>
    <row r="1217" spans="1:8" ht="15" customHeight="1" x14ac:dyDescent="0.25">
      <c r="A1217" s="33" t="s">
        <v>2395</v>
      </c>
      <c r="B1217" s="34"/>
      <c r="C1217" s="34"/>
      <c r="D1217" s="34"/>
      <c r="E1217" s="34"/>
      <c r="F1217" s="34"/>
      <c r="G1217" s="34"/>
      <c r="H1217" s="34"/>
    </row>
    <row r="1218" spans="1:8" ht="15" customHeight="1" x14ac:dyDescent="0.25">
      <c r="A1218" s="28" t="s">
        <v>96</v>
      </c>
      <c r="B1218" s="29"/>
      <c r="C1218" s="29"/>
      <c r="D1218" s="29"/>
      <c r="E1218" s="29"/>
      <c r="F1218" s="29"/>
      <c r="G1218" s="29"/>
      <c r="H1218" s="30"/>
    </row>
    <row r="1219" spans="1:8" ht="17.45" customHeight="1" x14ac:dyDescent="0.25">
      <c r="A1219" s="6">
        <v>4241</v>
      </c>
      <c r="B1219" s="6" t="s">
        <v>2396</v>
      </c>
      <c r="C1219" s="6" t="s">
        <v>2397</v>
      </c>
      <c r="D1219" s="6" t="s">
        <v>39</v>
      </c>
      <c r="E1219" s="6" t="s">
        <v>7</v>
      </c>
      <c r="F1219" s="6">
        <v>200000</v>
      </c>
      <c r="G1219" s="6">
        <v>200000</v>
      </c>
      <c r="H1219" s="1">
        <v>1</v>
      </c>
    </row>
    <row r="1220" spans="1:8" ht="17.45" customHeight="1" x14ac:dyDescent="0.25">
      <c r="A1220" s="6">
        <v>4241</v>
      </c>
      <c r="B1220" s="6" t="s">
        <v>2398</v>
      </c>
      <c r="C1220" s="6" t="s">
        <v>2397</v>
      </c>
      <c r="D1220" s="6" t="s">
        <v>39</v>
      </c>
      <c r="E1220" s="6" t="s">
        <v>7</v>
      </c>
      <c r="F1220" s="6">
        <v>200000</v>
      </c>
      <c r="G1220" s="6">
        <v>200000</v>
      </c>
      <c r="H1220" s="1">
        <v>1</v>
      </c>
    </row>
    <row r="1221" spans="1:8" ht="17.45" customHeight="1" x14ac:dyDescent="0.25">
      <c r="A1221" s="6">
        <v>4241</v>
      </c>
      <c r="B1221" s="6" t="s">
        <v>2399</v>
      </c>
      <c r="C1221" s="6" t="s">
        <v>2397</v>
      </c>
      <c r="D1221" s="6" t="s">
        <v>39</v>
      </c>
      <c r="E1221" s="6" t="s">
        <v>7</v>
      </c>
      <c r="F1221" s="6">
        <v>7200000</v>
      </c>
      <c r="G1221" s="6">
        <v>7200000</v>
      </c>
      <c r="H1221" s="1">
        <v>1</v>
      </c>
    </row>
    <row r="1222" spans="1:8" ht="17.45" customHeight="1" x14ac:dyDescent="0.25">
      <c r="A1222" s="6">
        <v>4241</v>
      </c>
      <c r="B1222" s="6" t="s">
        <v>2400</v>
      </c>
      <c r="C1222" s="6" t="s">
        <v>2397</v>
      </c>
      <c r="D1222" s="6" t="s">
        <v>39</v>
      </c>
      <c r="E1222" s="6" t="s">
        <v>7</v>
      </c>
      <c r="F1222" s="6">
        <v>780000</v>
      </c>
      <c r="G1222" s="6">
        <v>780000</v>
      </c>
      <c r="H1222" s="1">
        <v>1</v>
      </c>
    </row>
    <row r="1223" spans="1:8" ht="17.45" customHeight="1" x14ac:dyDescent="0.25">
      <c r="A1223" s="6">
        <v>4241</v>
      </c>
      <c r="B1223" s="6" t="s">
        <v>2401</v>
      </c>
      <c r="C1223" s="6" t="s">
        <v>2397</v>
      </c>
      <c r="D1223" s="6" t="s">
        <v>39</v>
      </c>
      <c r="E1223" s="6" t="s">
        <v>7</v>
      </c>
      <c r="F1223" s="6">
        <v>52500000</v>
      </c>
      <c r="G1223" s="6">
        <v>52500000</v>
      </c>
      <c r="H1223" s="1">
        <v>1</v>
      </c>
    </row>
    <row r="1224" spans="1:8" ht="17.45" customHeight="1" x14ac:dyDescent="0.25">
      <c r="A1224" s="6">
        <v>4241</v>
      </c>
      <c r="B1224" s="6" t="s">
        <v>2402</v>
      </c>
      <c r="C1224" s="6" t="s">
        <v>2397</v>
      </c>
      <c r="D1224" s="6" t="s">
        <v>39</v>
      </c>
      <c r="E1224" s="6" t="s">
        <v>7</v>
      </c>
      <c r="F1224" s="6">
        <v>3480000</v>
      </c>
      <c r="G1224" s="6">
        <v>3480000</v>
      </c>
      <c r="H1224" s="1">
        <v>1</v>
      </c>
    </row>
    <row r="1225" spans="1:8" ht="17.45" customHeight="1" x14ac:dyDescent="0.25">
      <c r="A1225" s="6">
        <v>4241</v>
      </c>
      <c r="B1225" s="6" t="s">
        <v>2403</v>
      </c>
      <c r="C1225" s="6" t="s">
        <v>2397</v>
      </c>
      <c r="D1225" s="6" t="s">
        <v>39</v>
      </c>
      <c r="E1225" s="6" t="s">
        <v>7</v>
      </c>
      <c r="F1225" s="6">
        <v>1225000</v>
      </c>
      <c r="G1225" s="6">
        <v>1225000</v>
      </c>
      <c r="H1225" s="1">
        <v>1</v>
      </c>
    </row>
    <row r="1226" spans="1:8" ht="17.45" customHeight="1" x14ac:dyDescent="0.25">
      <c r="A1226" s="6">
        <v>4241</v>
      </c>
      <c r="B1226" s="6" t="s">
        <v>2404</v>
      </c>
      <c r="C1226" s="6" t="s">
        <v>2397</v>
      </c>
      <c r="D1226" s="6" t="s">
        <v>39</v>
      </c>
      <c r="E1226" s="6" t="s">
        <v>7</v>
      </c>
      <c r="F1226" s="6">
        <v>18750000</v>
      </c>
      <c r="G1226" s="6">
        <v>18750000</v>
      </c>
      <c r="H1226" s="1">
        <v>1</v>
      </c>
    </row>
    <row r="1227" spans="1:8" ht="17.45" customHeight="1" x14ac:dyDescent="0.25">
      <c r="A1227" s="6">
        <v>4241</v>
      </c>
      <c r="B1227" s="6" t="s">
        <v>2405</v>
      </c>
      <c r="C1227" s="6" t="s">
        <v>2397</v>
      </c>
      <c r="D1227" s="6" t="s">
        <v>39</v>
      </c>
      <c r="E1227" s="6" t="s">
        <v>7</v>
      </c>
      <c r="F1227" s="6">
        <v>10800000</v>
      </c>
      <c r="G1227" s="6">
        <v>10800000</v>
      </c>
      <c r="H1227" s="1">
        <v>1</v>
      </c>
    </row>
    <row r="1228" spans="1:8" ht="17.45" customHeight="1" x14ac:dyDescent="0.25">
      <c r="A1228" s="6">
        <v>4241</v>
      </c>
      <c r="B1228" s="6" t="s">
        <v>2406</v>
      </c>
      <c r="C1228" s="6" t="s">
        <v>2397</v>
      </c>
      <c r="D1228" s="6" t="s">
        <v>39</v>
      </c>
      <c r="E1228" s="6" t="s">
        <v>7</v>
      </c>
      <c r="F1228" s="6">
        <v>2975000</v>
      </c>
      <c r="G1228" s="6">
        <v>2975000</v>
      </c>
      <c r="H1228" s="1">
        <v>1</v>
      </c>
    </row>
    <row r="1229" spans="1:8" ht="17.45" customHeight="1" x14ac:dyDescent="0.25">
      <c r="A1229" s="6">
        <v>4241</v>
      </c>
      <c r="B1229" s="6" t="s">
        <v>2407</v>
      </c>
      <c r="C1229" s="6" t="s">
        <v>2397</v>
      </c>
      <c r="D1229" s="6" t="s">
        <v>39</v>
      </c>
      <c r="E1229" s="6" t="s">
        <v>7</v>
      </c>
      <c r="F1229" s="6">
        <v>1225000</v>
      </c>
      <c r="G1229" s="6">
        <v>1225000</v>
      </c>
      <c r="H1229" s="1">
        <v>1</v>
      </c>
    </row>
    <row r="1230" spans="1:8" ht="15" customHeight="1" x14ac:dyDescent="0.25">
      <c r="A1230" s="33" t="s">
        <v>1465</v>
      </c>
      <c r="B1230" s="34"/>
      <c r="C1230" s="34"/>
      <c r="D1230" s="34"/>
      <c r="E1230" s="34"/>
      <c r="F1230" s="34"/>
      <c r="G1230" s="34"/>
      <c r="H1230" s="34"/>
    </row>
    <row r="1231" spans="1:8" ht="15.75" customHeight="1" x14ac:dyDescent="0.25">
      <c r="A1231" s="28" t="s">
        <v>96</v>
      </c>
      <c r="B1231" s="29"/>
      <c r="C1231" s="29"/>
      <c r="D1231" s="29"/>
      <c r="E1231" s="29"/>
      <c r="F1231" s="29"/>
      <c r="G1231" s="29"/>
      <c r="H1231" s="30"/>
    </row>
    <row r="1232" spans="1:8" ht="31.7" customHeight="1" x14ac:dyDescent="0.25">
      <c r="A1232" s="6">
        <v>4239</v>
      </c>
      <c r="B1232" s="6" t="s">
        <v>1466</v>
      </c>
      <c r="C1232" s="6" t="s">
        <v>146</v>
      </c>
      <c r="D1232" s="6" t="s">
        <v>40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31.7" customHeight="1" x14ac:dyDescent="0.25">
      <c r="A1233" s="6">
        <v>4239</v>
      </c>
      <c r="B1233" s="6" t="s">
        <v>1490</v>
      </c>
      <c r="C1233" s="6" t="s">
        <v>146</v>
      </c>
      <c r="D1233" s="6" t="s">
        <v>40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31.7" customHeight="1" x14ac:dyDescent="0.25">
      <c r="A1234" s="6">
        <v>4239</v>
      </c>
      <c r="B1234" s="6" t="s">
        <v>1491</v>
      </c>
      <c r="C1234" s="6" t="s">
        <v>146</v>
      </c>
      <c r="D1234" s="6" t="s">
        <v>40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31.7" customHeight="1" x14ac:dyDescent="0.25">
      <c r="A1235" s="6">
        <v>4239</v>
      </c>
      <c r="B1235" s="6" t="s">
        <v>1492</v>
      </c>
      <c r="C1235" s="6" t="s">
        <v>146</v>
      </c>
      <c r="D1235" s="6" t="s">
        <v>40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31.7" customHeight="1" x14ac:dyDescent="0.25">
      <c r="A1236" s="6">
        <v>4239</v>
      </c>
      <c r="B1236" s="6" t="s">
        <v>1493</v>
      </c>
      <c r="C1236" s="6" t="s">
        <v>146</v>
      </c>
      <c r="D1236" s="6" t="s">
        <v>40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31.7" customHeight="1" x14ac:dyDescent="0.25">
      <c r="A1237" s="6">
        <v>4239</v>
      </c>
      <c r="B1237" s="6" t="s">
        <v>1557</v>
      </c>
      <c r="C1237" s="6" t="s">
        <v>146</v>
      </c>
      <c r="D1237" s="6" t="s">
        <v>40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31.7" customHeight="1" x14ac:dyDescent="0.25">
      <c r="A1238" s="6">
        <v>4239</v>
      </c>
      <c r="B1238" s="6" t="s">
        <v>1558</v>
      </c>
      <c r="C1238" s="6" t="s">
        <v>146</v>
      </c>
      <c r="D1238" s="6" t="s">
        <v>40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31.7" customHeight="1" x14ac:dyDescent="0.25">
      <c r="A1239" s="6">
        <v>4239</v>
      </c>
      <c r="B1239" s="6" t="s">
        <v>1559</v>
      </c>
      <c r="C1239" s="6" t="s">
        <v>146</v>
      </c>
      <c r="D1239" s="6" t="s">
        <v>40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31.7" customHeight="1" x14ac:dyDescent="0.25">
      <c r="A1240" s="6">
        <v>4239</v>
      </c>
      <c r="B1240" s="6" t="s">
        <v>1560</v>
      </c>
      <c r="C1240" s="6" t="s">
        <v>146</v>
      </c>
      <c r="D1240" s="6" t="s">
        <v>40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31.7" customHeight="1" x14ac:dyDescent="0.25">
      <c r="A1241" s="6">
        <v>4239</v>
      </c>
      <c r="B1241" s="6" t="s">
        <v>1841</v>
      </c>
      <c r="C1241" s="6" t="s">
        <v>146</v>
      </c>
      <c r="D1241" s="6" t="s">
        <v>1842</v>
      </c>
      <c r="E1241" s="6" t="s">
        <v>7</v>
      </c>
      <c r="F1241" s="6">
        <v>74500000</v>
      </c>
      <c r="G1241" s="6">
        <v>74500000</v>
      </c>
      <c r="H1241" s="1">
        <v>1</v>
      </c>
    </row>
    <row r="1242" spans="1:8" ht="31.7" customHeight="1" x14ac:dyDescent="0.25">
      <c r="A1242" s="6">
        <v>4239</v>
      </c>
      <c r="B1242" s="6" t="s">
        <v>1832</v>
      </c>
      <c r="C1242" s="6" t="s">
        <v>146</v>
      </c>
      <c r="D1242" s="6" t="s">
        <v>40</v>
      </c>
      <c r="E1242" s="6" t="s">
        <v>7</v>
      </c>
      <c r="F1242" s="6">
        <v>500000</v>
      </c>
      <c r="G1242" s="6">
        <v>500000</v>
      </c>
      <c r="H1242" s="1">
        <v>1</v>
      </c>
    </row>
    <row r="1243" spans="1:8" ht="31.7" customHeight="1" x14ac:dyDescent="0.25">
      <c r="A1243" s="6">
        <v>4239</v>
      </c>
      <c r="B1243" s="6" t="s">
        <v>1833</v>
      </c>
      <c r="C1243" s="6" t="s">
        <v>146</v>
      </c>
      <c r="D1243" s="6" t="s">
        <v>40</v>
      </c>
      <c r="E1243" s="6" t="s">
        <v>7</v>
      </c>
      <c r="F1243" s="6">
        <v>3000000</v>
      </c>
      <c r="G1243" s="6">
        <v>3000000</v>
      </c>
      <c r="H1243" s="1">
        <v>1</v>
      </c>
    </row>
    <row r="1244" spans="1:8" ht="31.7" customHeight="1" x14ac:dyDescent="0.25">
      <c r="A1244" s="6">
        <v>4239</v>
      </c>
      <c r="B1244" s="6" t="s">
        <v>1834</v>
      </c>
      <c r="C1244" s="6" t="s">
        <v>146</v>
      </c>
      <c r="D1244" s="6" t="s">
        <v>40</v>
      </c>
      <c r="E1244" s="6" t="s">
        <v>7</v>
      </c>
      <c r="F1244" s="6">
        <v>8000000</v>
      </c>
      <c r="G1244" s="6">
        <v>8000000</v>
      </c>
      <c r="H1244" s="1">
        <v>1</v>
      </c>
    </row>
    <row r="1245" spans="1:8" ht="31.7" customHeight="1" x14ac:dyDescent="0.25">
      <c r="A1245" s="6">
        <v>4239</v>
      </c>
      <c r="B1245" s="6" t="s">
        <v>1835</v>
      </c>
      <c r="C1245" s="6" t="s">
        <v>146</v>
      </c>
      <c r="D1245" s="6" t="s">
        <v>40</v>
      </c>
      <c r="E1245" s="6" t="s">
        <v>7</v>
      </c>
      <c r="F1245" s="6">
        <v>500000</v>
      </c>
      <c r="G1245" s="6">
        <v>500000</v>
      </c>
      <c r="H1245" s="1">
        <v>1</v>
      </c>
    </row>
    <row r="1246" spans="1:8" ht="31.7" customHeight="1" x14ac:dyDescent="0.25">
      <c r="A1246" s="6">
        <v>4239</v>
      </c>
      <c r="B1246" s="6" t="s">
        <v>1836</v>
      </c>
      <c r="C1246" s="6" t="s">
        <v>146</v>
      </c>
      <c r="D1246" s="6" t="s">
        <v>40</v>
      </c>
      <c r="E1246" s="6" t="s">
        <v>7</v>
      </c>
      <c r="F1246" s="6">
        <v>500000</v>
      </c>
      <c r="G1246" s="6">
        <v>500000</v>
      </c>
      <c r="H1246" s="1">
        <v>1</v>
      </c>
    </row>
    <row r="1247" spans="1:8" ht="31.7" customHeight="1" x14ac:dyDescent="0.25">
      <c r="A1247" s="6">
        <v>4239</v>
      </c>
      <c r="B1247" s="6" t="s">
        <v>2539</v>
      </c>
      <c r="C1247" s="6" t="s">
        <v>146</v>
      </c>
      <c r="D1247" s="6" t="s">
        <v>40</v>
      </c>
      <c r="E1247" s="6" t="s">
        <v>7</v>
      </c>
      <c r="F1247" s="6">
        <v>71000000</v>
      </c>
      <c r="G1247" s="6">
        <v>71000000</v>
      </c>
      <c r="H1247" s="1">
        <v>1</v>
      </c>
    </row>
    <row r="1248" spans="1:8" ht="31.7" customHeight="1" x14ac:dyDescent="0.25">
      <c r="A1248" s="6">
        <v>4239</v>
      </c>
      <c r="B1248" s="6" t="s">
        <v>4100</v>
      </c>
      <c r="C1248" s="6" t="s">
        <v>146</v>
      </c>
      <c r="D1248" s="6" t="s">
        <v>1842</v>
      </c>
      <c r="E1248" s="6" t="s">
        <v>7</v>
      </c>
      <c r="F1248" s="6">
        <v>2990000</v>
      </c>
      <c r="G1248" s="6">
        <v>2990000</v>
      </c>
      <c r="H1248" s="1">
        <v>1</v>
      </c>
    </row>
    <row r="1249" spans="1:8" ht="31.7" customHeight="1" x14ac:dyDescent="0.25">
      <c r="A1249" s="6">
        <v>4239</v>
      </c>
      <c r="B1249" s="6" t="s">
        <v>4101</v>
      </c>
      <c r="C1249" s="6" t="s">
        <v>146</v>
      </c>
      <c r="D1249" s="6" t="s">
        <v>1842</v>
      </c>
      <c r="E1249" s="6" t="s">
        <v>7</v>
      </c>
      <c r="F1249" s="6">
        <v>7800000</v>
      </c>
      <c r="G1249" s="6">
        <v>7800000</v>
      </c>
      <c r="H1249" s="1">
        <v>1</v>
      </c>
    </row>
    <row r="1250" spans="1:8" ht="31.7" customHeight="1" x14ac:dyDescent="0.25">
      <c r="A1250" s="6">
        <v>4239</v>
      </c>
      <c r="B1250" s="6" t="s">
        <v>5247</v>
      </c>
      <c r="C1250" s="6" t="s">
        <v>146</v>
      </c>
      <c r="D1250" s="6" t="s">
        <v>40</v>
      </c>
      <c r="E1250" s="6" t="s">
        <v>7</v>
      </c>
      <c r="F1250" s="6">
        <v>8000000</v>
      </c>
      <c r="G1250" s="6">
        <v>8000000</v>
      </c>
      <c r="H1250" s="1">
        <v>1</v>
      </c>
    </row>
    <row r="1251" spans="1:8" ht="31.7" customHeight="1" x14ac:dyDescent="0.25">
      <c r="A1251" s="6">
        <v>4239</v>
      </c>
      <c r="B1251" s="6" t="s">
        <v>5248</v>
      </c>
      <c r="C1251" s="6" t="s">
        <v>146</v>
      </c>
      <c r="D1251" s="6" t="s">
        <v>40</v>
      </c>
      <c r="E1251" s="6" t="s">
        <v>7</v>
      </c>
      <c r="F1251" s="6">
        <v>13600000</v>
      </c>
      <c r="G1251" s="6">
        <v>13600000</v>
      </c>
      <c r="H1251" s="1">
        <v>1</v>
      </c>
    </row>
    <row r="1252" spans="1:8" ht="29.25" customHeight="1" x14ac:dyDescent="0.25">
      <c r="A1252" s="33" t="s">
        <v>3142</v>
      </c>
      <c r="B1252" s="34"/>
      <c r="C1252" s="34"/>
      <c r="D1252" s="34"/>
      <c r="E1252" s="34"/>
      <c r="F1252" s="34"/>
      <c r="G1252" s="34"/>
      <c r="H1252" s="34"/>
    </row>
    <row r="1253" spans="1:8" ht="15.75" customHeight="1" x14ac:dyDescent="0.25">
      <c r="A1253" s="28" t="s">
        <v>59</v>
      </c>
      <c r="B1253" s="29"/>
      <c r="C1253" s="29"/>
      <c r="D1253" s="29"/>
      <c r="E1253" s="29"/>
      <c r="F1253" s="29"/>
      <c r="G1253" s="29"/>
      <c r="H1253" s="30"/>
    </row>
    <row r="1254" spans="1:8" ht="31.7" customHeight="1" x14ac:dyDescent="0.25">
      <c r="A1254" s="6">
        <v>5112</v>
      </c>
      <c r="B1254" s="6" t="s">
        <v>3143</v>
      </c>
      <c r="C1254" s="6" t="s">
        <v>113</v>
      </c>
      <c r="D1254" s="6" t="s">
        <v>8</v>
      </c>
      <c r="E1254" s="6" t="s">
        <v>7</v>
      </c>
      <c r="F1254" s="6">
        <v>2095193514</v>
      </c>
      <c r="G1254" s="6">
        <v>2095193514</v>
      </c>
      <c r="H1254" s="1">
        <v>1</v>
      </c>
    </row>
    <row r="1255" spans="1:8" ht="31.7" customHeight="1" x14ac:dyDescent="0.25">
      <c r="A1255" s="6">
        <v>5112</v>
      </c>
      <c r="B1255" s="6" t="s">
        <v>4182</v>
      </c>
      <c r="C1255" s="6" t="s">
        <v>113</v>
      </c>
      <c r="D1255" s="6" t="s">
        <v>8</v>
      </c>
      <c r="E1255" s="6" t="s">
        <v>7</v>
      </c>
      <c r="F1255" s="6">
        <v>2108301920</v>
      </c>
      <c r="G1255" s="6">
        <v>2108301920</v>
      </c>
      <c r="H1255" s="1">
        <v>1</v>
      </c>
    </row>
    <row r="1256" spans="1:8" ht="15.75" customHeight="1" x14ac:dyDescent="0.25">
      <c r="A1256" s="28" t="s">
        <v>96</v>
      </c>
      <c r="B1256" s="29"/>
      <c r="C1256" s="29"/>
      <c r="D1256" s="29"/>
      <c r="E1256" s="29"/>
      <c r="F1256" s="29"/>
      <c r="G1256" s="29"/>
      <c r="H1256" s="30"/>
    </row>
    <row r="1257" spans="1:8" ht="31.7" customHeight="1" x14ac:dyDescent="0.25">
      <c r="A1257" s="6">
        <v>5112</v>
      </c>
      <c r="B1257" s="6" t="s">
        <v>3144</v>
      </c>
      <c r="C1257" s="6" t="s">
        <v>88</v>
      </c>
      <c r="D1257" s="6" t="s">
        <v>115</v>
      </c>
      <c r="E1257" s="6" t="s">
        <v>7</v>
      </c>
      <c r="F1257" s="6">
        <v>11443476</v>
      </c>
      <c r="G1257" s="6">
        <v>11443476</v>
      </c>
      <c r="H1257" s="1">
        <v>1</v>
      </c>
    </row>
    <row r="1258" spans="1:8" ht="31.7" customHeight="1" x14ac:dyDescent="0.25">
      <c r="A1258" s="6">
        <v>5112</v>
      </c>
      <c r="B1258" s="6" t="s">
        <v>3145</v>
      </c>
      <c r="C1258" s="6" t="s">
        <v>1673</v>
      </c>
      <c r="D1258" s="6" t="s">
        <v>39</v>
      </c>
      <c r="E1258" s="6" t="s">
        <v>7</v>
      </c>
      <c r="F1258" s="6">
        <v>23659210</v>
      </c>
      <c r="G1258" s="6">
        <v>23659210</v>
      </c>
      <c r="H1258" s="1">
        <v>1</v>
      </c>
    </row>
    <row r="1259" spans="1:8" ht="31.7" customHeight="1" x14ac:dyDescent="0.25">
      <c r="A1259" s="6">
        <v>5112</v>
      </c>
      <c r="B1259" s="6" t="s">
        <v>4183</v>
      </c>
      <c r="C1259" s="6" t="s">
        <v>1673</v>
      </c>
      <c r="D1259" s="6" t="s">
        <v>39</v>
      </c>
      <c r="E1259" s="6" t="s">
        <v>7</v>
      </c>
      <c r="F1259" s="6">
        <v>13136570</v>
      </c>
      <c r="G1259" s="6">
        <v>13136570</v>
      </c>
      <c r="H1259" s="1">
        <v>1</v>
      </c>
    </row>
    <row r="1260" spans="1:8" ht="31.7" customHeight="1" x14ac:dyDescent="0.25">
      <c r="A1260" s="6">
        <v>5112</v>
      </c>
      <c r="B1260" s="6" t="s">
        <v>4184</v>
      </c>
      <c r="C1260" s="6" t="s">
        <v>88</v>
      </c>
      <c r="D1260" s="6" t="s">
        <v>8</v>
      </c>
      <c r="E1260" s="6" t="s">
        <v>7</v>
      </c>
      <c r="F1260" s="6">
        <v>8857710</v>
      </c>
      <c r="G1260" s="6">
        <v>8857710</v>
      </c>
      <c r="H1260" s="1">
        <v>1</v>
      </c>
    </row>
    <row r="1261" spans="1:8" ht="15" customHeight="1" x14ac:dyDescent="0.25">
      <c r="A1261" s="33" t="s">
        <v>4295</v>
      </c>
      <c r="B1261" s="34"/>
      <c r="C1261" s="34"/>
      <c r="D1261" s="34"/>
      <c r="E1261" s="34"/>
      <c r="F1261" s="34"/>
      <c r="G1261" s="34"/>
      <c r="H1261" s="34"/>
    </row>
    <row r="1262" spans="1:8" ht="15.75" customHeight="1" x14ac:dyDescent="0.25">
      <c r="A1262" s="28" t="s">
        <v>83</v>
      </c>
      <c r="B1262" s="29"/>
      <c r="C1262" s="29"/>
      <c r="D1262" s="29"/>
      <c r="E1262" s="29"/>
      <c r="F1262" s="29"/>
      <c r="G1262" s="29"/>
      <c r="H1262" s="30"/>
    </row>
    <row r="1263" spans="1:8" ht="22.7" customHeight="1" x14ac:dyDescent="0.25">
      <c r="A1263" s="6">
        <v>5129</v>
      </c>
      <c r="B1263" s="6" t="s">
        <v>4296</v>
      </c>
      <c r="C1263" s="6" t="s">
        <v>1134</v>
      </c>
      <c r="D1263" s="6" t="s">
        <v>40</v>
      </c>
      <c r="E1263" s="6" t="s">
        <v>86</v>
      </c>
      <c r="F1263" s="6">
        <v>40000</v>
      </c>
      <c r="G1263" s="6">
        <f>H1263*F1263</f>
        <v>400000</v>
      </c>
      <c r="H1263" s="1">
        <v>10</v>
      </c>
    </row>
    <row r="1264" spans="1:8" ht="22.7" customHeight="1" x14ac:dyDescent="0.25">
      <c r="A1264" s="6">
        <v>5129</v>
      </c>
      <c r="B1264" s="6" t="s">
        <v>4297</v>
      </c>
      <c r="C1264" s="6" t="s">
        <v>1131</v>
      </c>
      <c r="D1264" s="6" t="s">
        <v>40</v>
      </c>
      <c r="E1264" s="6" t="s">
        <v>86</v>
      </c>
      <c r="F1264" s="6">
        <v>100000</v>
      </c>
      <c r="G1264" s="6">
        <f>H1264*F1264</f>
        <v>1600000</v>
      </c>
      <c r="H1264" s="1">
        <v>16</v>
      </c>
    </row>
    <row r="1265" spans="1:8" ht="15" customHeight="1" x14ac:dyDescent="0.25">
      <c r="A1265" s="33" t="s">
        <v>3067</v>
      </c>
      <c r="B1265" s="34"/>
      <c r="C1265" s="34"/>
      <c r="D1265" s="34"/>
      <c r="E1265" s="34"/>
      <c r="F1265" s="34"/>
      <c r="G1265" s="34"/>
      <c r="H1265" s="34"/>
    </row>
    <row r="1266" spans="1:8" ht="15.75" customHeight="1" x14ac:dyDescent="0.25">
      <c r="A1266" s="28" t="s">
        <v>83</v>
      </c>
      <c r="B1266" s="29"/>
      <c r="C1266" s="29"/>
      <c r="D1266" s="29"/>
      <c r="E1266" s="29"/>
      <c r="F1266" s="29"/>
      <c r="G1266" s="29"/>
      <c r="H1266" s="30"/>
    </row>
    <row r="1267" spans="1:8" ht="13.15" customHeight="1" x14ac:dyDescent="0.25">
      <c r="A1267" s="6">
        <v>5132</v>
      </c>
      <c r="B1267" s="6" t="s">
        <v>3068</v>
      </c>
      <c r="C1267" s="6" t="s">
        <v>3069</v>
      </c>
      <c r="D1267" s="6" t="s">
        <v>40</v>
      </c>
      <c r="E1267" s="6" t="s">
        <v>86</v>
      </c>
      <c r="F1267" s="6">
        <v>10320</v>
      </c>
      <c r="G1267" s="6">
        <f>H1267*F1267</f>
        <v>516000</v>
      </c>
      <c r="H1267" s="1">
        <v>50</v>
      </c>
    </row>
    <row r="1268" spans="1:8" ht="13.15" customHeight="1" x14ac:dyDescent="0.25">
      <c r="A1268" s="6">
        <v>5132</v>
      </c>
      <c r="B1268" s="6" t="s">
        <v>3070</v>
      </c>
      <c r="C1268" s="6" t="s">
        <v>3069</v>
      </c>
      <c r="D1268" s="6" t="s">
        <v>40</v>
      </c>
      <c r="E1268" s="6" t="s">
        <v>86</v>
      </c>
      <c r="F1268" s="6">
        <v>3192</v>
      </c>
      <c r="G1268" s="6">
        <f t="shared" ref="G1268:G1331" si="27">H1268*F1268</f>
        <v>134064</v>
      </c>
      <c r="H1268" s="1">
        <v>42</v>
      </c>
    </row>
    <row r="1269" spans="1:8" ht="13.15" customHeight="1" x14ac:dyDescent="0.25">
      <c r="A1269" s="6">
        <v>5132</v>
      </c>
      <c r="B1269" s="6" t="s">
        <v>3071</v>
      </c>
      <c r="C1269" s="6" t="s">
        <v>3069</v>
      </c>
      <c r="D1269" s="6" t="s">
        <v>40</v>
      </c>
      <c r="E1269" s="6" t="s">
        <v>86</v>
      </c>
      <c r="F1269" s="6">
        <v>3592</v>
      </c>
      <c r="G1269" s="6">
        <f t="shared" si="27"/>
        <v>147272</v>
      </c>
      <c r="H1269" s="1">
        <v>41</v>
      </c>
    </row>
    <row r="1270" spans="1:8" ht="13.15" customHeight="1" x14ac:dyDescent="0.25">
      <c r="A1270" s="6">
        <v>5132</v>
      </c>
      <c r="B1270" s="6" t="s">
        <v>3072</v>
      </c>
      <c r="C1270" s="6" t="s">
        <v>3069</v>
      </c>
      <c r="D1270" s="6" t="s">
        <v>40</v>
      </c>
      <c r="E1270" s="6" t="s">
        <v>86</v>
      </c>
      <c r="F1270" s="6">
        <v>2392</v>
      </c>
      <c r="G1270" s="6">
        <f t="shared" si="27"/>
        <v>119600</v>
      </c>
      <c r="H1270" s="1">
        <v>50</v>
      </c>
    </row>
    <row r="1271" spans="1:8" ht="13.15" customHeight="1" x14ac:dyDescent="0.25">
      <c r="A1271" s="6">
        <v>5132</v>
      </c>
      <c r="B1271" s="6" t="s">
        <v>3073</v>
      </c>
      <c r="C1271" s="6" t="s">
        <v>3069</v>
      </c>
      <c r="D1271" s="6" t="s">
        <v>40</v>
      </c>
      <c r="E1271" s="6" t="s">
        <v>86</v>
      </c>
      <c r="F1271" s="6">
        <v>2392</v>
      </c>
      <c r="G1271" s="6">
        <f t="shared" si="27"/>
        <v>102856</v>
      </c>
      <c r="H1271" s="1">
        <v>43</v>
      </c>
    </row>
    <row r="1272" spans="1:8" ht="13.15" customHeight="1" x14ac:dyDescent="0.25">
      <c r="A1272" s="6">
        <v>5132</v>
      </c>
      <c r="B1272" s="6" t="s">
        <v>3074</v>
      </c>
      <c r="C1272" s="6" t="s">
        <v>3069</v>
      </c>
      <c r="D1272" s="6" t="s">
        <v>40</v>
      </c>
      <c r="E1272" s="6" t="s">
        <v>86</v>
      </c>
      <c r="F1272" s="6">
        <v>4792</v>
      </c>
      <c r="G1272" s="6">
        <f t="shared" si="27"/>
        <v>206056</v>
      </c>
      <c r="H1272" s="1">
        <v>43</v>
      </c>
    </row>
    <row r="1273" spans="1:8" ht="13.15" customHeight="1" x14ac:dyDescent="0.25">
      <c r="A1273" s="6">
        <v>5132</v>
      </c>
      <c r="B1273" s="6" t="s">
        <v>3075</v>
      </c>
      <c r="C1273" s="6" t="s">
        <v>3069</v>
      </c>
      <c r="D1273" s="6" t="s">
        <v>40</v>
      </c>
      <c r="E1273" s="6" t="s">
        <v>86</v>
      </c>
      <c r="F1273" s="6">
        <v>1592</v>
      </c>
      <c r="G1273" s="6">
        <f t="shared" si="27"/>
        <v>68456</v>
      </c>
      <c r="H1273" s="1">
        <v>43</v>
      </c>
    </row>
    <row r="1274" spans="1:8" ht="13.15" customHeight="1" x14ac:dyDescent="0.25">
      <c r="A1274" s="6">
        <v>5132</v>
      </c>
      <c r="B1274" s="6" t="s">
        <v>3076</v>
      </c>
      <c r="C1274" s="6" t="s">
        <v>3069</v>
      </c>
      <c r="D1274" s="6" t="s">
        <v>40</v>
      </c>
      <c r="E1274" s="6" t="s">
        <v>86</v>
      </c>
      <c r="F1274" s="6">
        <v>3992</v>
      </c>
      <c r="G1274" s="6">
        <f t="shared" si="27"/>
        <v>195608</v>
      </c>
      <c r="H1274" s="1">
        <v>49</v>
      </c>
    </row>
    <row r="1275" spans="1:8" ht="13.15" customHeight="1" x14ac:dyDescent="0.25">
      <c r="A1275" s="6">
        <v>5132</v>
      </c>
      <c r="B1275" s="6" t="s">
        <v>3077</v>
      </c>
      <c r="C1275" s="6" t="s">
        <v>3069</v>
      </c>
      <c r="D1275" s="6" t="s">
        <v>40</v>
      </c>
      <c r="E1275" s="6" t="s">
        <v>86</v>
      </c>
      <c r="F1275" s="6">
        <v>3592</v>
      </c>
      <c r="G1275" s="6">
        <f t="shared" si="27"/>
        <v>208336</v>
      </c>
      <c r="H1275" s="1">
        <v>58</v>
      </c>
    </row>
    <row r="1276" spans="1:8" ht="13.15" customHeight="1" x14ac:dyDescent="0.25">
      <c r="A1276" s="6">
        <v>5132</v>
      </c>
      <c r="B1276" s="6" t="s">
        <v>3078</v>
      </c>
      <c r="C1276" s="6" t="s">
        <v>3069</v>
      </c>
      <c r="D1276" s="6" t="s">
        <v>40</v>
      </c>
      <c r="E1276" s="6" t="s">
        <v>86</v>
      </c>
      <c r="F1276" s="6">
        <v>2392</v>
      </c>
      <c r="G1276" s="6">
        <f t="shared" si="27"/>
        <v>102856</v>
      </c>
      <c r="H1276" s="1">
        <v>43</v>
      </c>
    </row>
    <row r="1277" spans="1:8" ht="13.15" customHeight="1" x14ac:dyDescent="0.25">
      <c r="A1277" s="6">
        <v>5132</v>
      </c>
      <c r="B1277" s="6" t="s">
        <v>3079</v>
      </c>
      <c r="C1277" s="6" t="s">
        <v>3069</v>
      </c>
      <c r="D1277" s="6" t="s">
        <v>40</v>
      </c>
      <c r="E1277" s="6" t="s">
        <v>86</v>
      </c>
      <c r="F1277" s="6">
        <v>3992</v>
      </c>
      <c r="G1277" s="6">
        <f t="shared" si="27"/>
        <v>191616</v>
      </c>
      <c r="H1277" s="1">
        <v>48</v>
      </c>
    </row>
    <row r="1278" spans="1:8" ht="13.15" customHeight="1" x14ac:dyDescent="0.25">
      <c r="A1278" s="6">
        <v>5132</v>
      </c>
      <c r="B1278" s="6" t="s">
        <v>3080</v>
      </c>
      <c r="C1278" s="6" t="s">
        <v>3069</v>
      </c>
      <c r="D1278" s="6" t="s">
        <v>40</v>
      </c>
      <c r="E1278" s="6" t="s">
        <v>86</v>
      </c>
      <c r="F1278" s="6">
        <v>3992</v>
      </c>
      <c r="G1278" s="6">
        <f t="shared" si="27"/>
        <v>163672</v>
      </c>
      <c r="H1278" s="1">
        <v>41</v>
      </c>
    </row>
    <row r="1279" spans="1:8" ht="13.15" customHeight="1" x14ac:dyDescent="0.25">
      <c r="A1279" s="6">
        <v>5132</v>
      </c>
      <c r="B1279" s="6" t="s">
        <v>3081</v>
      </c>
      <c r="C1279" s="6" t="s">
        <v>3069</v>
      </c>
      <c r="D1279" s="6" t="s">
        <v>40</v>
      </c>
      <c r="E1279" s="6" t="s">
        <v>86</v>
      </c>
      <c r="F1279" s="6">
        <v>3992</v>
      </c>
      <c r="G1279" s="6">
        <f t="shared" si="27"/>
        <v>171656</v>
      </c>
      <c r="H1279" s="1">
        <v>43</v>
      </c>
    </row>
    <row r="1280" spans="1:8" ht="13.15" customHeight="1" x14ac:dyDescent="0.25">
      <c r="A1280" s="6">
        <v>5132</v>
      </c>
      <c r="B1280" s="6" t="s">
        <v>3082</v>
      </c>
      <c r="C1280" s="6" t="s">
        <v>3069</v>
      </c>
      <c r="D1280" s="6" t="s">
        <v>40</v>
      </c>
      <c r="E1280" s="6" t="s">
        <v>86</v>
      </c>
      <c r="F1280" s="6">
        <v>3592</v>
      </c>
      <c r="G1280" s="6">
        <f t="shared" si="27"/>
        <v>154456</v>
      </c>
      <c r="H1280" s="1">
        <v>43</v>
      </c>
    </row>
    <row r="1281" spans="1:8" ht="13.15" customHeight="1" x14ac:dyDescent="0.25">
      <c r="A1281" s="6">
        <v>5132</v>
      </c>
      <c r="B1281" s="6" t="s">
        <v>3083</v>
      </c>
      <c r="C1281" s="6" t="s">
        <v>3069</v>
      </c>
      <c r="D1281" s="6" t="s">
        <v>40</v>
      </c>
      <c r="E1281" s="6" t="s">
        <v>86</v>
      </c>
      <c r="F1281" s="6">
        <v>3992</v>
      </c>
      <c r="G1281" s="6">
        <f t="shared" si="27"/>
        <v>235528</v>
      </c>
      <c r="H1281" s="1">
        <v>59</v>
      </c>
    </row>
    <row r="1282" spans="1:8" ht="13.15" customHeight="1" x14ac:dyDescent="0.25">
      <c r="A1282" s="6">
        <v>5132</v>
      </c>
      <c r="B1282" s="6" t="s">
        <v>3084</v>
      </c>
      <c r="C1282" s="6" t="s">
        <v>3069</v>
      </c>
      <c r="D1282" s="6" t="s">
        <v>40</v>
      </c>
      <c r="E1282" s="6" t="s">
        <v>86</v>
      </c>
      <c r="F1282" s="6">
        <v>3192</v>
      </c>
      <c r="G1282" s="6">
        <f t="shared" si="27"/>
        <v>159600</v>
      </c>
      <c r="H1282" s="1">
        <v>50</v>
      </c>
    </row>
    <row r="1283" spans="1:8" ht="13.15" customHeight="1" x14ac:dyDescent="0.25">
      <c r="A1283" s="6">
        <v>5132</v>
      </c>
      <c r="B1283" s="6" t="s">
        <v>3085</v>
      </c>
      <c r="C1283" s="6" t="s">
        <v>3069</v>
      </c>
      <c r="D1283" s="6" t="s">
        <v>40</v>
      </c>
      <c r="E1283" s="6" t="s">
        <v>86</v>
      </c>
      <c r="F1283" s="6">
        <v>3992</v>
      </c>
      <c r="G1283" s="6">
        <f t="shared" si="27"/>
        <v>235528</v>
      </c>
      <c r="H1283" s="1">
        <v>59</v>
      </c>
    </row>
    <row r="1284" spans="1:8" ht="13.15" customHeight="1" x14ac:dyDescent="0.25">
      <c r="A1284" s="6">
        <v>5132</v>
      </c>
      <c r="B1284" s="6" t="s">
        <v>3086</v>
      </c>
      <c r="C1284" s="6" t="s">
        <v>3069</v>
      </c>
      <c r="D1284" s="6" t="s">
        <v>40</v>
      </c>
      <c r="E1284" s="6" t="s">
        <v>86</v>
      </c>
      <c r="F1284" s="6">
        <v>3192</v>
      </c>
      <c r="G1284" s="6">
        <f t="shared" si="27"/>
        <v>156408</v>
      </c>
      <c r="H1284" s="1">
        <v>49</v>
      </c>
    </row>
    <row r="1285" spans="1:8" ht="13.15" customHeight="1" x14ac:dyDescent="0.25">
      <c r="A1285" s="6">
        <v>5132</v>
      </c>
      <c r="B1285" s="6" t="s">
        <v>3087</v>
      </c>
      <c r="C1285" s="6" t="s">
        <v>3069</v>
      </c>
      <c r="D1285" s="6" t="s">
        <v>40</v>
      </c>
      <c r="E1285" s="6" t="s">
        <v>86</v>
      </c>
      <c r="F1285" s="6">
        <v>4792</v>
      </c>
      <c r="G1285" s="6">
        <f t="shared" si="27"/>
        <v>206056</v>
      </c>
      <c r="H1285" s="1">
        <v>43</v>
      </c>
    </row>
    <row r="1286" spans="1:8" ht="13.15" customHeight="1" x14ac:dyDescent="0.25">
      <c r="A1286" s="6">
        <v>5132</v>
      </c>
      <c r="B1286" s="6" t="s">
        <v>3088</v>
      </c>
      <c r="C1286" s="6" t="s">
        <v>3069</v>
      </c>
      <c r="D1286" s="6" t="s">
        <v>40</v>
      </c>
      <c r="E1286" s="6" t="s">
        <v>86</v>
      </c>
      <c r="F1286" s="6">
        <v>3560</v>
      </c>
      <c r="G1286" s="6">
        <f t="shared" si="27"/>
        <v>181560</v>
      </c>
      <c r="H1286" s="1">
        <v>51</v>
      </c>
    </row>
    <row r="1287" spans="1:8" ht="13.15" customHeight="1" x14ac:dyDescent="0.25">
      <c r="A1287" s="6">
        <v>5132</v>
      </c>
      <c r="B1287" s="6" t="s">
        <v>3089</v>
      </c>
      <c r="C1287" s="6" t="s">
        <v>3069</v>
      </c>
      <c r="D1287" s="6" t="s">
        <v>40</v>
      </c>
      <c r="E1287" s="6" t="s">
        <v>86</v>
      </c>
      <c r="F1287" s="6">
        <v>3592</v>
      </c>
      <c r="G1287" s="6">
        <f t="shared" si="27"/>
        <v>172416</v>
      </c>
      <c r="H1287" s="1">
        <v>48</v>
      </c>
    </row>
    <row r="1288" spans="1:8" ht="13.15" customHeight="1" x14ac:dyDescent="0.25">
      <c r="A1288" s="6">
        <v>5132</v>
      </c>
      <c r="B1288" s="6" t="s">
        <v>3090</v>
      </c>
      <c r="C1288" s="6" t="s">
        <v>3069</v>
      </c>
      <c r="D1288" s="6" t="s">
        <v>40</v>
      </c>
      <c r="E1288" s="6" t="s">
        <v>86</v>
      </c>
      <c r="F1288" s="6">
        <v>3992</v>
      </c>
      <c r="G1288" s="6">
        <f t="shared" si="27"/>
        <v>151696</v>
      </c>
      <c r="H1288" s="1">
        <v>38</v>
      </c>
    </row>
    <row r="1289" spans="1:8" ht="13.15" customHeight="1" x14ac:dyDescent="0.25">
      <c r="A1289" s="6">
        <v>5132</v>
      </c>
      <c r="B1289" s="6" t="s">
        <v>3091</v>
      </c>
      <c r="C1289" s="6" t="s">
        <v>3069</v>
      </c>
      <c r="D1289" s="6" t="s">
        <v>40</v>
      </c>
      <c r="E1289" s="6" t="s">
        <v>86</v>
      </c>
      <c r="F1289" s="6">
        <v>2392</v>
      </c>
      <c r="G1289" s="6">
        <f t="shared" si="27"/>
        <v>98072</v>
      </c>
      <c r="H1289" s="1">
        <v>41</v>
      </c>
    </row>
    <row r="1290" spans="1:8" ht="13.15" customHeight="1" x14ac:dyDescent="0.25">
      <c r="A1290" s="6">
        <v>5132</v>
      </c>
      <c r="B1290" s="6" t="s">
        <v>3092</v>
      </c>
      <c r="C1290" s="6" t="s">
        <v>3069</v>
      </c>
      <c r="D1290" s="6" t="s">
        <v>40</v>
      </c>
      <c r="E1290" s="6" t="s">
        <v>86</v>
      </c>
      <c r="F1290" s="6">
        <v>4792</v>
      </c>
      <c r="G1290" s="6">
        <f t="shared" si="27"/>
        <v>239600</v>
      </c>
      <c r="H1290" s="1">
        <v>50</v>
      </c>
    </row>
    <row r="1291" spans="1:8" ht="13.15" customHeight="1" x14ac:dyDescent="0.25">
      <c r="A1291" s="6">
        <v>5132</v>
      </c>
      <c r="B1291" s="6" t="s">
        <v>3093</v>
      </c>
      <c r="C1291" s="6" t="s">
        <v>3069</v>
      </c>
      <c r="D1291" s="6" t="s">
        <v>40</v>
      </c>
      <c r="E1291" s="6" t="s">
        <v>86</v>
      </c>
      <c r="F1291" s="6">
        <v>3992</v>
      </c>
      <c r="G1291" s="6">
        <f t="shared" si="27"/>
        <v>175648</v>
      </c>
      <c r="H1291" s="1">
        <v>44</v>
      </c>
    </row>
    <row r="1292" spans="1:8" ht="13.15" customHeight="1" x14ac:dyDescent="0.25">
      <c r="A1292" s="6">
        <v>5132</v>
      </c>
      <c r="B1292" s="6" t="s">
        <v>3094</v>
      </c>
      <c r="C1292" s="6" t="s">
        <v>3069</v>
      </c>
      <c r="D1292" s="6" t="s">
        <v>40</v>
      </c>
      <c r="E1292" s="6" t="s">
        <v>86</v>
      </c>
      <c r="F1292" s="6">
        <v>4792</v>
      </c>
      <c r="G1292" s="6">
        <f t="shared" si="27"/>
        <v>220432</v>
      </c>
      <c r="H1292" s="1">
        <v>46</v>
      </c>
    </row>
    <row r="1293" spans="1:8" ht="13.15" customHeight="1" x14ac:dyDescent="0.25">
      <c r="A1293" s="6">
        <v>5132</v>
      </c>
      <c r="B1293" s="6" t="s">
        <v>3095</v>
      </c>
      <c r="C1293" s="6" t="s">
        <v>3069</v>
      </c>
      <c r="D1293" s="6" t="s">
        <v>40</v>
      </c>
      <c r="E1293" s="6" t="s">
        <v>86</v>
      </c>
      <c r="F1293" s="6">
        <v>4792</v>
      </c>
      <c r="G1293" s="6">
        <f t="shared" si="27"/>
        <v>225224</v>
      </c>
      <c r="H1293" s="1">
        <v>47</v>
      </c>
    </row>
    <row r="1294" spans="1:8" ht="13.15" customHeight="1" x14ac:dyDescent="0.25">
      <c r="A1294" s="6">
        <v>5132</v>
      </c>
      <c r="B1294" s="6" t="s">
        <v>3096</v>
      </c>
      <c r="C1294" s="6" t="s">
        <v>3069</v>
      </c>
      <c r="D1294" s="6" t="s">
        <v>40</v>
      </c>
      <c r="E1294" s="6" t="s">
        <v>86</v>
      </c>
      <c r="F1294" s="6">
        <v>2392</v>
      </c>
      <c r="G1294" s="6">
        <f t="shared" si="27"/>
        <v>105248</v>
      </c>
      <c r="H1294" s="1">
        <v>44</v>
      </c>
    </row>
    <row r="1295" spans="1:8" ht="13.15" customHeight="1" x14ac:dyDescent="0.25">
      <c r="A1295" s="6">
        <v>5132</v>
      </c>
      <c r="B1295" s="6" t="s">
        <v>3097</v>
      </c>
      <c r="C1295" s="6" t="s">
        <v>3069</v>
      </c>
      <c r="D1295" s="6" t="s">
        <v>40</v>
      </c>
      <c r="E1295" s="6" t="s">
        <v>86</v>
      </c>
      <c r="F1295" s="6">
        <v>3592</v>
      </c>
      <c r="G1295" s="6">
        <f t="shared" si="27"/>
        <v>154456</v>
      </c>
      <c r="H1295" s="1">
        <v>43</v>
      </c>
    </row>
    <row r="1296" spans="1:8" ht="13.15" customHeight="1" x14ac:dyDescent="0.25">
      <c r="A1296" s="6">
        <v>5132</v>
      </c>
      <c r="B1296" s="6" t="s">
        <v>3098</v>
      </c>
      <c r="C1296" s="6" t="s">
        <v>3069</v>
      </c>
      <c r="D1296" s="6" t="s">
        <v>40</v>
      </c>
      <c r="E1296" s="6" t="s">
        <v>86</v>
      </c>
      <c r="F1296" s="6">
        <v>2392</v>
      </c>
      <c r="G1296" s="6">
        <f t="shared" si="27"/>
        <v>138736</v>
      </c>
      <c r="H1296" s="1">
        <v>58</v>
      </c>
    </row>
    <row r="1297" spans="1:8" ht="13.15" customHeight="1" x14ac:dyDescent="0.25">
      <c r="A1297" s="6">
        <v>5132</v>
      </c>
      <c r="B1297" s="6" t="s">
        <v>3099</v>
      </c>
      <c r="C1297" s="6" t="s">
        <v>3069</v>
      </c>
      <c r="D1297" s="6" t="s">
        <v>40</v>
      </c>
      <c r="E1297" s="6" t="s">
        <v>86</v>
      </c>
      <c r="F1297" s="6">
        <v>3992</v>
      </c>
      <c r="G1297" s="6">
        <f t="shared" si="27"/>
        <v>175648</v>
      </c>
      <c r="H1297" s="1">
        <v>44</v>
      </c>
    </row>
    <row r="1298" spans="1:8" ht="13.15" customHeight="1" x14ac:dyDescent="0.25">
      <c r="A1298" s="6">
        <v>5132</v>
      </c>
      <c r="B1298" s="6" t="s">
        <v>3100</v>
      </c>
      <c r="C1298" s="6" t="s">
        <v>3069</v>
      </c>
      <c r="D1298" s="6" t="s">
        <v>40</v>
      </c>
      <c r="E1298" s="6" t="s">
        <v>86</v>
      </c>
      <c r="F1298" s="6">
        <v>3192</v>
      </c>
      <c r="G1298" s="6">
        <f t="shared" si="27"/>
        <v>143640</v>
      </c>
      <c r="H1298" s="1">
        <v>45</v>
      </c>
    </row>
    <row r="1299" spans="1:8" ht="13.15" customHeight="1" x14ac:dyDescent="0.25">
      <c r="A1299" s="6">
        <v>5132</v>
      </c>
      <c r="B1299" s="6" t="s">
        <v>3101</v>
      </c>
      <c r="C1299" s="6" t="s">
        <v>3069</v>
      </c>
      <c r="D1299" s="6" t="s">
        <v>40</v>
      </c>
      <c r="E1299" s="6" t="s">
        <v>86</v>
      </c>
      <c r="F1299" s="6">
        <v>4392</v>
      </c>
      <c r="G1299" s="6">
        <f t="shared" si="27"/>
        <v>219600</v>
      </c>
      <c r="H1299" s="1">
        <v>50</v>
      </c>
    </row>
    <row r="1300" spans="1:8" ht="13.15" customHeight="1" x14ac:dyDescent="0.25">
      <c r="A1300" s="6">
        <v>5132</v>
      </c>
      <c r="B1300" s="6" t="s">
        <v>3102</v>
      </c>
      <c r="C1300" s="6" t="s">
        <v>3069</v>
      </c>
      <c r="D1300" s="6" t="s">
        <v>40</v>
      </c>
      <c r="E1300" s="6" t="s">
        <v>86</v>
      </c>
      <c r="F1300" s="6">
        <v>3992</v>
      </c>
      <c r="G1300" s="6">
        <f t="shared" si="27"/>
        <v>163672</v>
      </c>
      <c r="H1300" s="1">
        <v>41</v>
      </c>
    </row>
    <row r="1301" spans="1:8" ht="13.15" customHeight="1" x14ac:dyDescent="0.25">
      <c r="A1301" s="6">
        <v>5132</v>
      </c>
      <c r="B1301" s="6" t="s">
        <v>3103</v>
      </c>
      <c r="C1301" s="6" t="s">
        <v>3069</v>
      </c>
      <c r="D1301" s="6" t="s">
        <v>40</v>
      </c>
      <c r="E1301" s="6" t="s">
        <v>86</v>
      </c>
      <c r="F1301" s="6">
        <v>3992</v>
      </c>
      <c r="G1301" s="6">
        <f t="shared" si="27"/>
        <v>191616</v>
      </c>
      <c r="H1301" s="1">
        <v>48</v>
      </c>
    </row>
    <row r="1302" spans="1:8" ht="13.15" customHeight="1" x14ac:dyDescent="0.25">
      <c r="A1302" s="6">
        <v>5132</v>
      </c>
      <c r="B1302" s="6" t="s">
        <v>3104</v>
      </c>
      <c r="C1302" s="6" t="s">
        <v>3069</v>
      </c>
      <c r="D1302" s="6" t="s">
        <v>40</v>
      </c>
      <c r="E1302" s="6" t="s">
        <v>86</v>
      </c>
      <c r="F1302" s="6">
        <v>3592</v>
      </c>
      <c r="G1302" s="6">
        <f t="shared" si="27"/>
        <v>168824</v>
      </c>
      <c r="H1302" s="1">
        <v>47</v>
      </c>
    </row>
    <row r="1303" spans="1:8" ht="13.15" customHeight="1" x14ac:dyDescent="0.25">
      <c r="A1303" s="6">
        <v>5132</v>
      </c>
      <c r="B1303" s="6" t="s">
        <v>3105</v>
      </c>
      <c r="C1303" s="6" t="s">
        <v>3069</v>
      </c>
      <c r="D1303" s="6" t="s">
        <v>40</v>
      </c>
      <c r="E1303" s="6" t="s">
        <v>86</v>
      </c>
      <c r="F1303" s="6">
        <v>2392</v>
      </c>
      <c r="G1303" s="6">
        <f t="shared" si="27"/>
        <v>105248</v>
      </c>
      <c r="H1303" s="1">
        <v>44</v>
      </c>
    </row>
    <row r="1304" spans="1:8" ht="13.15" customHeight="1" x14ac:dyDescent="0.25">
      <c r="A1304" s="6">
        <v>5132</v>
      </c>
      <c r="B1304" s="6" t="s">
        <v>3106</v>
      </c>
      <c r="C1304" s="6" t="s">
        <v>3069</v>
      </c>
      <c r="D1304" s="6" t="s">
        <v>40</v>
      </c>
      <c r="E1304" s="6" t="s">
        <v>86</v>
      </c>
      <c r="F1304" s="6">
        <v>1992</v>
      </c>
      <c r="G1304" s="6">
        <f t="shared" si="27"/>
        <v>85656</v>
      </c>
      <c r="H1304" s="1">
        <v>43</v>
      </c>
    </row>
    <row r="1305" spans="1:8" ht="13.15" customHeight="1" x14ac:dyDescent="0.25">
      <c r="A1305" s="6">
        <v>5132</v>
      </c>
      <c r="B1305" s="6" t="s">
        <v>3107</v>
      </c>
      <c r="C1305" s="6" t="s">
        <v>3069</v>
      </c>
      <c r="D1305" s="6" t="s">
        <v>40</v>
      </c>
      <c r="E1305" s="6" t="s">
        <v>86</v>
      </c>
      <c r="F1305" s="6">
        <v>4792</v>
      </c>
      <c r="G1305" s="6">
        <f t="shared" si="27"/>
        <v>215640</v>
      </c>
      <c r="H1305" s="1">
        <v>45</v>
      </c>
    </row>
    <row r="1306" spans="1:8" ht="13.15" customHeight="1" x14ac:dyDescent="0.25">
      <c r="A1306" s="6">
        <v>5132</v>
      </c>
      <c r="B1306" s="6" t="s">
        <v>3242</v>
      </c>
      <c r="C1306" s="6" t="s">
        <v>3069</v>
      </c>
      <c r="D1306" s="6" t="s">
        <v>40</v>
      </c>
      <c r="E1306" s="6" t="s">
        <v>86</v>
      </c>
      <c r="F1306" s="6">
        <v>2700</v>
      </c>
      <c r="G1306" s="6">
        <f t="shared" si="27"/>
        <v>167400</v>
      </c>
      <c r="H1306" s="1">
        <v>62</v>
      </c>
    </row>
    <row r="1307" spans="1:8" ht="13.15" customHeight="1" x14ac:dyDescent="0.25">
      <c r="A1307" s="6">
        <v>5132</v>
      </c>
      <c r="B1307" s="6" t="s">
        <v>3243</v>
      </c>
      <c r="C1307" s="6" t="s">
        <v>3069</v>
      </c>
      <c r="D1307" s="6" t="s">
        <v>40</v>
      </c>
      <c r="E1307" s="6" t="s">
        <v>86</v>
      </c>
      <c r="F1307" s="6">
        <v>1380</v>
      </c>
      <c r="G1307" s="6">
        <f t="shared" si="27"/>
        <v>81420</v>
      </c>
      <c r="H1307" s="1">
        <v>59</v>
      </c>
    </row>
    <row r="1308" spans="1:8" ht="13.15" customHeight="1" x14ac:dyDescent="0.25">
      <c r="A1308" s="6">
        <v>5132</v>
      </c>
      <c r="B1308" s="6" t="s">
        <v>3244</v>
      </c>
      <c r="C1308" s="6" t="s">
        <v>3069</v>
      </c>
      <c r="D1308" s="6" t="s">
        <v>40</v>
      </c>
      <c r="E1308" s="6" t="s">
        <v>86</v>
      </c>
      <c r="F1308" s="6">
        <v>3540</v>
      </c>
      <c r="G1308" s="6">
        <f t="shared" si="27"/>
        <v>219480</v>
      </c>
      <c r="H1308" s="1">
        <v>62</v>
      </c>
    </row>
    <row r="1309" spans="1:8" ht="13.15" customHeight="1" x14ac:dyDescent="0.25">
      <c r="A1309" s="6">
        <v>5132</v>
      </c>
      <c r="B1309" s="6" t="s">
        <v>3245</v>
      </c>
      <c r="C1309" s="6" t="s">
        <v>3069</v>
      </c>
      <c r="D1309" s="6" t="s">
        <v>40</v>
      </c>
      <c r="E1309" s="6" t="s">
        <v>86</v>
      </c>
      <c r="F1309" s="6">
        <v>1980</v>
      </c>
      <c r="G1309" s="6">
        <f t="shared" si="27"/>
        <v>116820</v>
      </c>
      <c r="H1309" s="1">
        <v>59</v>
      </c>
    </row>
    <row r="1310" spans="1:8" ht="13.15" customHeight="1" x14ac:dyDescent="0.25">
      <c r="A1310" s="6">
        <v>5132</v>
      </c>
      <c r="B1310" s="6" t="s">
        <v>3246</v>
      </c>
      <c r="C1310" s="6" t="s">
        <v>3069</v>
      </c>
      <c r="D1310" s="6" t="s">
        <v>40</v>
      </c>
      <c r="E1310" s="6" t="s">
        <v>86</v>
      </c>
      <c r="F1310" s="6">
        <v>4180</v>
      </c>
      <c r="G1310" s="6">
        <f t="shared" si="27"/>
        <v>188100</v>
      </c>
      <c r="H1310" s="1">
        <v>45</v>
      </c>
    </row>
    <row r="1311" spans="1:8" ht="13.15" customHeight="1" x14ac:dyDescent="0.25">
      <c r="A1311" s="6">
        <v>5132</v>
      </c>
      <c r="B1311" s="6" t="s">
        <v>3247</v>
      </c>
      <c r="C1311" s="6" t="s">
        <v>3069</v>
      </c>
      <c r="D1311" s="6" t="s">
        <v>40</v>
      </c>
      <c r="E1311" s="6" t="s">
        <v>86</v>
      </c>
      <c r="F1311" s="6">
        <v>3000</v>
      </c>
      <c r="G1311" s="6">
        <f t="shared" si="27"/>
        <v>198000</v>
      </c>
      <c r="H1311" s="1">
        <v>66</v>
      </c>
    </row>
    <row r="1312" spans="1:8" ht="13.15" customHeight="1" x14ac:dyDescent="0.25">
      <c r="A1312" s="6">
        <v>5132</v>
      </c>
      <c r="B1312" s="6" t="s">
        <v>3248</v>
      </c>
      <c r="C1312" s="6" t="s">
        <v>3069</v>
      </c>
      <c r="D1312" s="6" t="s">
        <v>40</v>
      </c>
      <c r="E1312" s="6" t="s">
        <v>86</v>
      </c>
      <c r="F1312" s="6">
        <v>2200</v>
      </c>
      <c r="G1312" s="6">
        <f t="shared" si="27"/>
        <v>52800</v>
      </c>
      <c r="H1312" s="1">
        <v>24</v>
      </c>
    </row>
    <row r="1313" spans="1:8" ht="13.15" customHeight="1" x14ac:dyDescent="0.25">
      <c r="A1313" s="6">
        <v>5132</v>
      </c>
      <c r="B1313" s="6" t="s">
        <v>3249</v>
      </c>
      <c r="C1313" s="6" t="s">
        <v>3069</v>
      </c>
      <c r="D1313" s="6" t="s">
        <v>40</v>
      </c>
      <c r="E1313" s="6" t="s">
        <v>86</v>
      </c>
      <c r="F1313" s="6">
        <v>1470</v>
      </c>
      <c r="G1313" s="6">
        <f t="shared" si="27"/>
        <v>82320</v>
      </c>
      <c r="H1313" s="1">
        <v>56</v>
      </c>
    </row>
    <row r="1314" spans="1:8" ht="13.15" customHeight="1" x14ac:dyDescent="0.25">
      <c r="A1314" s="6">
        <v>5132</v>
      </c>
      <c r="B1314" s="6" t="s">
        <v>3250</v>
      </c>
      <c r="C1314" s="6" t="s">
        <v>3069</v>
      </c>
      <c r="D1314" s="6" t="s">
        <v>40</v>
      </c>
      <c r="E1314" s="6" t="s">
        <v>86</v>
      </c>
      <c r="F1314" s="6">
        <v>3000</v>
      </c>
      <c r="G1314" s="6">
        <f t="shared" si="27"/>
        <v>78000</v>
      </c>
      <c r="H1314" s="1">
        <v>26</v>
      </c>
    </row>
    <row r="1315" spans="1:8" ht="13.15" customHeight="1" x14ac:dyDescent="0.25">
      <c r="A1315" s="6">
        <v>5132</v>
      </c>
      <c r="B1315" s="6" t="s">
        <v>3251</v>
      </c>
      <c r="C1315" s="6" t="s">
        <v>3069</v>
      </c>
      <c r="D1315" s="6" t="s">
        <v>40</v>
      </c>
      <c r="E1315" s="6" t="s">
        <v>86</v>
      </c>
      <c r="F1315" s="6">
        <v>1700</v>
      </c>
      <c r="G1315" s="6">
        <f t="shared" si="27"/>
        <v>47600</v>
      </c>
      <c r="H1315" s="1">
        <v>28</v>
      </c>
    </row>
    <row r="1316" spans="1:8" ht="13.15" customHeight="1" x14ac:dyDescent="0.25">
      <c r="A1316" s="6">
        <v>5132</v>
      </c>
      <c r="B1316" s="6" t="s">
        <v>3252</v>
      </c>
      <c r="C1316" s="6" t="s">
        <v>3069</v>
      </c>
      <c r="D1316" s="6" t="s">
        <v>40</v>
      </c>
      <c r="E1316" s="6" t="s">
        <v>86</v>
      </c>
      <c r="F1316" s="6">
        <v>5000</v>
      </c>
      <c r="G1316" s="6">
        <f t="shared" si="27"/>
        <v>150000</v>
      </c>
      <c r="H1316" s="1">
        <v>30</v>
      </c>
    </row>
    <row r="1317" spans="1:8" ht="13.15" customHeight="1" x14ac:dyDescent="0.25">
      <c r="A1317" s="6">
        <v>5132</v>
      </c>
      <c r="B1317" s="6" t="s">
        <v>3253</v>
      </c>
      <c r="C1317" s="6" t="s">
        <v>3069</v>
      </c>
      <c r="D1317" s="6" t="s">
        <v>40</v>
      </c>
      <c r="E1317" s="6" t="s">
        <v>86</v>
      </c>
      <c r="F1317" s="6">
        <v>2880</v>
      </c>
      <c r="G1317" s="6">
        <f t="shared" si="27"/>
        <v>103680</v>
      </c>
      <c r="H1317" s="1">
        <v>36</v>
      </c>
    </row>
    <row r="1318" spans="1:8" ht="13.15" customHeight="1" x14ac:dyDescent="0.25">
      <c r="A1318" s="6">
        <v>5132</v>
      </c>
      <c r="B1318" s="6" t="s">
        <v>3254</v>
      </c>
      <c r="C1318" s="6" t="s">
        <v>3069</v>
      </c>
      <c r="D1318" s="6" t="s">
        <v>40</v>
      </c>
      <c r="E1318" s="6" t="s">
        <v>86</v>
      </c>
      <c r="F1318" s="6">
        <v>1950</v>
      </c>
      <c r="G1318" s="6">
        <f t="shared" si="27"/>
        <v>74100</v>
      </c>
      <c r="H1318" s="1">
        <v>38</v>
      </c>
    </row>
    <row r="1319" spans="1:8" ht="13.15" customHeight="1" x14ac:dyDescent="0.25">
      <c r="A1319" s="6">
        <v>5132</v>
      </c>
      <c r="B1319" s="6" t="s">
        <v>3255</v>
      </c>
      <c r="C1319" s="6" t="s">
        <v>3069</v>
      </c>
      <c r="D1319" s="6" t="s">
        <v>40</v>
      </c>
      <c r="E1319" s="6" t="s">
        <v>86</v>
      </c>
      <c r="F1319" s="6">
        <v>2520</v>
      </c>
      <c r="G1319" s="6">
        <f t="shared" si="27"/>
        <v>186480</v>
      </c>
      <c r="H1319" s="1">
        <v>74</v>
      </c>
    </row>
    <row r="1320" spans="1:8" ht="13.15" customHeight="1" x14ac:dyDescent="0.25">
      <c r="A1320" s="6">
        <v>5132</v>
      </c>
      <c r="B1320" s="6" t="s">
        <v>3256</v>
      </c>
      <c r="C1320" s="6" t="s">
        <v>3069</v>
      </c>
      <c r="D1320" s="6" t="s">
        <v>40</v>
      </c>
      <c r="E1320" s="6" t="s">
        <v>86</v>
      </c>
      <c r="F1320" s="6">
        <v>3700</v>
      </c>
      <c r="G1320" s="6">
        <f t="shared" si="27"/>
        <v>96200</v>
      </c>
      <c r="H1320" s="1">
        <v>26</v>
      </c>
    </row>
    <row r="1321" spans="1:8" ht="13.15" customHeight="1" x14ac:dyDescent="0.25">
      <c r="A1321" s="6">
        <v>5132</v>
      </c>
      <c r="B1321" s="6" t="s">
        <v>3257</v>
      </c>
      <c r="C1321" s="6" t="s">
        <v>3069</v>
      </c>
      <c r="D1321" s="6" t="s">
        <v>40</v>
      </c>
      <c r="E1321" s="6" t="s">
        <v>86</v>
      </c>
      <c r="F1321" s="6">
        <v>2280</v>
      </c>
      <c r="G1321" s="6">
        <f t="shared" si="27"/>
        <v>132240</v>
      </c>
      <c r="H1321" s="1">
        <v>58</v>
      </c>
    </row>
    <row r="1322" spans="1:8" ht="13.15" customHeight="1" x14ac:dyDescent="0.25">
      <c r="A1322" s="6">
        <v>5132</v>
      </c>
      <c r="B1322" s="6" t="s">
        <v>3258</v>
      </c>
      <c r="C1322" s="6" t="s">
        <v>3069</v>
      </c>
      <c r="D1322" s="6" t="s">
        <v>40</v>
      </c>
      <c r="E1322" s="6" t="s">
        <v>86</v>
      </c>
      <c r="F1322" s="6">
        <v>2400</v>
      </c>
      <c r="G1322" s="6">
        <f t="shared" si="27"/>
        <v>72000</v>
      </c>
      <c r="H1322" s="1">
        <v>30</v>
      </c>
    </row>
    <row r="1323" spans="1:8" ht="13.15" customHeight="1" x14ac:dyDescent="0.25">
      <c r="A1323" s="6">
        <v>5132</v>
      </c>
      <c r="B1323" s="6" t="s">
        <v>3259</v>
      </c>
      <c r="C1323" s="6" t="s">
        <v>3069</v>
      </c>
      <c r="D1323" s="6" t="s">
        <v>40</v>
      </c>
      <c r="E1323" s="6" t="s">
        <v>86</v>
      </c>
      <c r="F1323" s="6">
        <v>2900</v>
      </c>
      <c r="G1323" s="6">
        <f t="shared" si="27"/>
        <v>145000</v>
      </c>
      <c r="H1323" s="1">
        <v>50</v>
      </c>
    </row>
    <row r="1324" spans="1:8" ht="13.15" customHeight="1" x14ac:dyDescent="0.25">
      <c r="A1324" s="6">
        <v>5132</v>
      </c>
      <c r="B1324" s="6" t="s">
        <v>3260</v>
      </c>
      <c r="C1324" s="6" t="s">
        <v>3069</v>
      </c>
      <c r="D1324" s="6" t="s">
        <v>40</v>
      </c>
      <c r="E1324" s="6" t="s">
        <v>86</v>
      </c>
      <c r="F1324" s="6">
        <v>1620</v>
      </c>
      <c r="G1324" s="6">
        <f t="shared" si="27"/>
        <v>89100</v>
      </c>
      <c r="H1324" s="1">
        <v>55</v>
      </c>
    </row>
    <row r="1325" spans="1:8" ht="13.15" customHeight="1" x14ac:dyDescent="0.25">
      <c r="A1325" s="6">
        <v>5132</v>
      </c>
      <c r="B1325" s="6" t="s">
        <v>3261</v>
      </c>
      <c r="C1325" s="6" t="s">
        <v>3069</v>
      </c>
      <c r="D1325" s="6" t="s">
        <v>40</v>
      </c>
      <c r="E1325" s="6" t="s">
        <v>86</v>
      </c>
      <c r="F1325" s="6">
        <v>2400</v>
      </c>
      <c r="G1325" s="6">
        <f t="shared" si="27"/>
        <v>79200</v>
      </c>
      <c r="H1325" s="1">
        <v>33</v>
      </c>
    </row>
    <row r="1326" spans="1:8" ht="13.15" customHeight="1" x14ac:dyDescent="0.25">
      <c r="A1326" s="6">
        <v>5132</v>
      </c>
      <c r="B1326" s="6" t="s">
        <v>3262</v>
      </c>
      <c r="C1326" s="6" t="s">
        <v>3069</v>
      </c>
      <c r="D1326" s="6" t="s">
        <v>40</v>
      </c>
      <c r="E1326" s="6" t="s">
        <v>86</v>
      </c>
      <c r="F1326" s="6">
        <v>2940</v>
      </c>
      <c r="G1326" s="6">
        <f t="shared" si="27"/>
        <v>152880</v>
      </c>
      <c r="H1326" s="1">
        <v>52</v>
      </c>
    </row>
    <row r="1327" spans="1:8" ht="13.15" customHeight="1" x14ac:dyDescent="0.25">
      <c r="A1327" s="6">
        <v>5132</v>
      </c>
      <c r="B1327" s="6" t="s">
        <v>3263</v>
      </c>
      <c r="C1327" s="6" t="s">
        <v>3069</v>
      </c>
      <c r="D1327" s="6" t="s">
        <v>40</v>
      </c>
      <c r="E1327" s="6" t="s">
        <v>86</v>
      </c>
      <c r="F1327" s="6">
        <v>810</v>
      </c>
      <c r="G1327" s="6">
        <f t="shared" si="27"/>
        <v>38070</v>
      </c>
      <c r="H1327" s="1">
        <v>47</v>
      </c>
    </row>
    <row r="1328" spans="1:8" ht="13.15" customHeight="1" x14ac:dyDescent="0.25">
      <c r="A1328" s="6">
        <v>5132</v>
      </c>
      <c r="B1328" s="6" t="s">
        <v>3264</v>
      </c>
      <c r="C1328" s="6" t="s">
        <v>3069</v>
      </c>
      <c r="D1328" s="6" t="s">
        <v>40</v>
      </c>
      <c r="E1328" s="6" t="s">
        <v>86</v>
      </c>
      <c r="F1328" s="6">
        <v>810</v>
      </c>
      <c r="G1328" s="6">
        <f t="shared" si="27"/>
        <v>35640</v>
      </c>
      <c r="H1328" s="1">
        <v>44</v>
      </c>
    </row>
    <row r="1329" spans="1:8" ht="13.15" customHeight="1" x14ac:dyDescent="0.25">
      <c r="A1329" s="6">
        <v>5132</v>
      </c>
      <c r="B1329" s="6" t="s">
        <v>3265</v>
      </c>
      <c r="C1329" s="6" t="s">
        <v>3069</v>
      </c>
      <c r="D1329" s="6" t="s">
        <v>40</v>
      </c>
      <c r="E1329" s="6" t="s">
        <v>86</v>
      </c>
      <c r="F1329" s="6">
        <v>1430</v>
      </c>
      <c r="G1329" s="6">
        <f t="shared" si="27"/>
        <v>55770</v>
      </c>
      <c r="H1329" s="1">
        <v>39</v>
      </c>
    </row>
    <row r="1330" spans="1:8" ht="13.15" customHeight="1" x14ac:dyDescent="0.25">
      <c r="A1330" s="6">
        <v>5132</v>
      </c>
      <c r="B1330" s="6" t="s">
        <v>3266</v>
      </c>
      <c r="C1330" s="6" t="s">
        <v>3069</v>
      </c>
      <c r="D1330" s="6" t="s">
        <v>40</v>
      </c>
      <c r="E1330" s="6" t="s">
        <v>86</v>
      </c>
      <c r="F1330" s="6">
        <v>4000</v>
      </c>
      <c r="G1330" s="6">
        <f t="shared" si="27"/>
        <v>132000</v>
      </c>
      <c r="H1330" s="1">
        <v>33</v>
      </c>
    </row>
    <row r="1331" spans="1:8" ht="13.15" customHeight="1" x14ac:dyDescent="0.25">
      <c r="A1331" s="6">
        <v>5132</v>
      </c>
      <c r="B1331" s="6" t="s">
        <v>3267</v>
      </c>
      <c r="C1331" s="6" t="s">
        <v>3069</v>
      </c>
      <c r="D1331" s="6" t="s">
        <v>40</v>
      </c>
      <c r="E1331" s="6" t="s">
        <v>86</v>
      </c>
      <c r="F1331" s="6">
        <v>2800</v>
      </c>
      <c r="G1331" s="6">
        <f t="shared" si="27"/>
        <v>75600</v>
      </c>
      <c r="H1331" s="1">
        <v>27</v>
      </c>
    </row>
    <row r="1332" spans="1:8" ht="13.15" customHeight="1" x14ac:dyDescent="0.25">
      <c r="A1332" s="6">
        <v>5132</v>
      </c>
      <c r="B1332" s="6" t="s">
        <v>3268</v>
      </c>
      <c r="C1332" s="6" t="s">
        <v>3069</v>
      </c>
      <c r="D1332" s="6" t="s">
        <v>40</v>
      </c>
      <c r="E1332" s="6" t="s">
        <v>86</v>
      </c>
      <c r="F1332" s="6">
        <v>3200</v>
      </c>
      <c r="G1332" s="6">
        <f t="shared" ref="G1332:G1395" si="28">H1332*F1332</f>
        <v>86400</v>
      </c>
      <c r="H1332" s="1">
        <v>27</v>
      </c>
    </row>
    <row r="1333" spans="1:8" ht="13.15" customHeight="1" x14ac:dyDescent="0.25">
      <c r="A1333" s="6">
        <v>5132</v>
      </c>
      <c r="B1333" s="6" t="s">
        <v>3269</v>
      </c>
      <c r="C1333" s="6" t="s">
        <v>3069</v>
      </c>
      <c r="D1333" s="6" t="s">
        <v>40</v>
      </c>
      <c r="E1333" s="6" t="s">
        <v>86</v>
      </c>
      <c r="F1333" s="6">
        <v>2280</v>
      </c>
      <c r="G1333" s="6">
        <f t="shared" si="28"/>
        <v>152760</v>
      </c>
      <c r="H1333" s="1">
        <v>67</v>
      </c>
    </row>
    <row r="1334" spans="1:8" ht="13.15" customHeight="1" x14ac:dyDescent="0.25">
      <c r="A1334" s="6">
        <v>5132</v>
      </c>
      <c r="B1334" s="6" t="s">
        <v>3270</v>
      </c>
      <c r="C1334" s="6" t="s">
        <v>3069</v>
      </c>
      <c r="D1334" s="6" t="s">
        <v>40</v>
      </c>
      <c r="E1334" s="6" t="s">
        <v>86</v>
      </c>
      <c r="F1334" s="6">
        <v>5000</v>
      </c>
      <c r="G1334" s="6">
        <f t="shared" si="28"/>
        <v>145000</v>
      </c>
      <c r="H1334" s="1">
        <v>29</v>
      </c>
    </row>
    <row r="1335" spans="1:8" ht="13.15" customHeight="1" x14ac:dyDescent="0.25">
      <c r="A1335" s="6">
        <v>5132</v>
      </c>
      <c r="B1335" s="6" t="s">
        <v>3271</v>
      </c>
      <c r="C1335" s="6" t="s">
        <v>3069</v>
      </c>
      <c r="D1335" s="6" t="s">
        <v>40</v>
      </c>
      <c r="E1335" s="6" t="s">
        <v>86</v>
      </c>
      <c r="F1335" s="6">
        <v>3000</v>
      </c>
      <c r="G1335" s="6">
        <f t="shared" si="28"/>
        <v>186000</v>
      </c>
      <c r="H1335" s="1">
        <v>62</v>
      </c>
    </row>
    <row r="1336" spans="1:8" ht="13.15" customHeight="1" x14ac:dyDescent="0.25">
      <c r="A1336" s="6">
        <v>5132</v>
      </c>
      <c r="B1336" s="6" t="s">
        <v>3272</v>
      </c>
      <c r="C1336" s="6" t="s">
        <v>3069</v>
      </c>
      <c r="D1336" s="6" t="s">
        <v>40</v>
      </c>
      <c r="E1336" s="6" t="s">
        <v>86</v>
      </c>
      <c r="F1336" s="6">
        <v>2700</v>
      </c>
      <c r="G1336" s="6">
        <f t="shared" si="28"/>
        <v>172800</v>
      </c>
      <c r="H1336" s="1">
        <v>64</v>
      </c>
    </row>
    <row r="1337" spans="1:8" ht="13.15" customHeight="1" x14ac:dyDescent="0.25">
      <c r="A1337" s="6">
        <v>5132</v>
      </c>
      <c r="B1337" s="6" t="s">
        <v>3273</v>
      </c>
      <c r="C1337" s="6" t="s">
        <v>3069</v>
      </c>
      <c r="D1337" s="6" t="s">
        <v>40</v>
      </c>
      <c r="E1337" s="6" t="s">
        <v>86</v>
      </c>
      <c r="F1337" s="6">
        <v>2600</v>
      </c>
      <c r="G1337" s="6">
        <f t="shared" si="28"/>
        <v>83200</v>
      </c>
      <c r="H1337" s="1">
        <v>32</v>
      </c>
    </row>
    <row r="1338" spans="1:8" ht="13.15" customHeight="1" x14ac:dyDescent="0.25">
      <c r="A1338" s="6">
        <v>5132</v>
      </c>
      <c r="B1338" s="6" t="s">
        <v>3274</v>
      </c>
      <c r="C1338" s="6" t="s">
        <v>3069</v>
      </c>
      <c r="D1338" s="6" t="s">
        <v>40</v>
      </c>
      <c r="E1338" s="6" t="s">
        <v>86</v>
      </c>
      <c r="F1338" s="6">
        <v>1430</v>
      </c>
      <c r="G1338" s="6">
        <f t="shared" si="28"/>
        <v>67210</v>
      </c>
      <c r="H1338" s="1">
        <v>47</v>
      </c>
    </row>
    <row r="1339" spans="1:8" ht="13.15" customHeight="1" x14ac:dyDescent="0.25">
      <c r="A1339" s="6">
        <v>5132</v>
      </c>
      <c r="B1339" s="6" t="s">
        <v>3275</v>
      </c>
      <c r="C1339" s="6" t="s">
        <v>3069</v>
      </c>
      <c r="D1339" s="6" t="s">
        <v>40</v>
      </c>
      <c r="E1339" s="6" t="s">
        <v>86</v>
      </c>
      <c r="F1339" s="6">
        <v>1470</v>
      </c>
      <c r="G1339" s="6">
        <f t="shared" si="28"/>
        <v>82320</v>
      </c>
      <c r="H1339" s="1">
        <v>56</v>
      </c>
    </row>
    <row r="1340" spans="1:8" ht="13.15" customHeight="1" x14ac:dyDescent="0.25">
      <c r="A1340" s="6">
        <v>5132</v>
      </c>
      <c r="B1340" s="6" t="s">
        <v>3276</v>
      </c>
      <c r="C1340" s="6" t="s">
        <v>3069</v>
      </c>
      <c r="D1340" s="6" t="s">
        <v>40</v>
      </c>
      <c r="E1340" s="6" t="s">
        <v>86</v>
      </c>
      <c r="F1340" s="6">
        <v>2520</v>
      </c>
      <c r="G1340" s="6">
        <f t="shared" si="28"/>
        <v>148680</v>
      </c>
      <c r="H1340" s="1">
        <v>59</v>
      </c>
    </row>
    <row r="1341" spans="1:8" ht="13.15" customHeight="1" x14ac:dyDescent="0.25">
      <c r="A1341" s="6">
        <v>5132</v>
      </c>
      <c r="B1341" s="6" t="s">
        <v>3277</v>
      </c>
      <c r="C1341" s="6" t="s">
        <v>3069</v>
      </c>
      <c r="D1341" s="6" t="s">
        <v>40</v>
      </c>
      <c r="E1341" s="6" t="s">
        <v>86</v>
      </c>
      <c r="F1341" s="6">
        <v>2700</v>
      </c>
      <c r="G1341" s="6">
        <f t="shared" si="28"/>
        <v>175500</v>
      </c>
      <c r="H1341" s="1">
        <v>65</v>
      </c>
    </row>
    <row r="1342" spans="1:8" ht="13.15" customHeight="1" x14ac:dyDescent="0.25">
      <c r="A1342" s="6">
        <v>5132</v>
      </c>
      <c r="B1342" s="6" t="s">
        <v>3278</v>
      </c>
      <c r="C1342" s="6" t="s">
        <v>3069</v>
      </c>
      <c r="D1342" s="6" t="s">
        <v>40</v>
      </c>
      <c r="E1342" s="6" t="s">
        <v>86</v>
      </c>
      <c r="F1342" s="6">
        <v>3200</v>
      </c>
      <c r="G1342" s="6">
        <f t="shared" si="28"/>
        <v>86400</v>
      </c>
      <c r="H1342" s="1">
        <v>27</v>
      </c>
    </row>
    <row r="1343" spans="1:8" ht="13.15" customHeight="1" x14ac:dyDescent="0.25">
      <c r="A1343" s="6">
        <v>5132</v>
      </c>
      <c r="B1343" s="6" t="s">
        <v>3279</v>
      </c>
      <c r="C1343" s="6" t="s">
        <v>3069</v>
      </c>
      <c r="D1343" s="6" t="s">
        <v>40</v>
      </c>
      <c r="E1343" s="6" t="s">
        <v>86</v>
      </c>
      <c r="F1343" s="6">
        <v>3000</v>
      </c>
      <c r="G1343" s="6">
        <f t="shared" si="28"/>
        <v>210000</v>
      </c>
      <c r="H1343" s="1">
        <v>70</v>
      </c>
    </row>
    <row r="1344" spans="1:8" ht="13.15" customHeight="1" x14ac:dyDescent="0.25">
      <c r="A1344" s="6">
        <v>5132</v>
      </c>
      <c r="B1344" s="6" t="s">
        <v>3280</v>
      </c>
      <c r="C1344" s="6" t="s">
        <v>3069</v>
      </c>
      <c r="D1344" s="6" t="s">
        <v>40</v>
      </c>
      <c r="E1344" s="6" t="s">
        <v>86</v>
      </c>
      <c r="F1344" s="6">
        <v>3700</v>
      </c>
      <c r="G1344" s="6">
        <f t="shared" si="28"/>
        <v>92500</v>
      </c>
      <c r="H1344" s="1">
        <v>25</v>
      </c>
    </row>
    <row r="1345" spans="1:8" ht="13.15" customHeight="1" x14ac:dyDescent="0.25">
      <c r="A1345" s="6">
        <v>5132</v>
      </c>
      <c r="B1345" s="6" t="s">
        <v>3281</v>
      </c>
      <c r="C1345" s="6" t="s">
        <v>3069</v>
      </c>
      <c r="D1345" s="6" t="s">
        <v>40</v>
      </c>
      <c r="E1345" s="6" t="s">
        <v>86</v>
      </c>
      <c r="F1345" s="6">
        <v>2700</v>
      </c>
      <c r="G1345" s="6">
        <f t="shared" si="28"/>
        <v>186300</v>
      </c>
      <c r="H1345" s="1">
        <v>69</v>
      </c>
    </row>
    <row r="1346" spans="1:8" ht="13.15" customHeight="1" x14ac:dyDescent="0.25">
      <c r="A1346" s="6">
        <v>5132</v>
      </c>
      <c r="B1346" s="6" t="s">
        <v>3282</v>
      </c>
      <c r="C1346" s="6" t="s">
        <v>3069</v>
      </c>
      <c r="D1346" s="6" t="s">
        <v>40</v>
      </c>
      <c r="E1346" s="6" t="s">
        <v>86</v>
      </c>
      <c r="F1346" s="6">
        <v>810</v>
      </c>
      <c r="G1346" s="6">
        <f t="shared" si="28"/>
        <v>38880</v>
      </c>
      <c r="H1346" s="1">
        <v>48</v>
      </c>
    </row>
    <row r="1347" spans="1:8" ht="13.15" customHeight="1" x14ac:dyDescent="0.25">
      <c r="A1347" s="6">
        <v>5132</v>
      </c>
      <c r="B1347" s="6" t="s">
        <v>3283</v>
      </c>
      <c r="C1347" s="6" t="s">
        <v>3069</v>
      </c>
      <c r="D1347" s="6" t="s">
        <v>40</v>
      </c>
      <c r="E1347" s="6" t="s">
        <v>86</v>
      </c>
      <c r="F1347" s="6">
        <v>2400</v>
      </c>
      <c r="G1347" s="6">
        <f t="shared" si="28"/>
        <v>72000</v>
      </c>
      <c r="H1347" s="1">
        <v>30</v>
      </c>
    </row>
    <row r="1348" spans="1:8" ht="13.15" customHeight="1" x14ac:dyDescent="0.25">
      <c r="A1348" s="6">
        <v>5132</v>
      </c>
      <c r="B1348" s="6" t="s">
        <v>3284</v>
      </c>
      <c r="C1348" s="6" t="s">
        <v>3069</v>
      </c>
      <c r="D1348" s="6" t="s">
        <v>40</v>
      </c>
      <c r="E1348" s="6" t="s">
        <v>86</v>
      </c>
      <c r="F1348" s="6">
        <v>2370</v>
      </c>
      <c r="G1348" s="6">
        <f t="shared" si="28"/>
        <v>135090</v>
      </c>
      <c r="H1348" s="1">
        <v>57</v>
      </c>
    </row>
    <row r="1349" spans="1:8" ht="13.15" customHeight="1" x14ac:dyDescent="0.25">
      <c r="A1349" s="6">
        <v>5132</v>
      </c>
      <c r="B1349" s="6" t="s">
        <v>3285</v>
      </c>
      <c r="C1349" s="6" t="s">
        <v>3069</v>
      </c>
      <c r="D1349" s="6" t="s">
        <v>40</v>
      </c>
      <c r="E1349" s="6" t="s">
        <v>86</v>
      </c>
      <c r="F1349" s="6">
        <v>3100</v>
      </c>
      <c r="G1349" s="6">
        <f t="shared" si="28"/>
        <v>89900</v>
      </c>
      <c r="H1349" s="1">
        <v>29</v>
      </c>
    </row>
    <row r="1350" spans="1:8" ht="13.15" customHeight="1" x14ac:dyDescent="0.25">
      <c r="A1350" s="6">
        <v>5132</v>
      </c>
      <c r="B1350" s="6" t="s">
        <v>3407</v>
      </c>
      <c r="C1350" s="6" t="s">
        <v>3069</v>
      </c>
      <c r="D1350" s="6" t="s">
        <v>40</v>
      </c>
      <c r="E1350" s="6" t="s">
        <v>86</v>
      </c>
      <c r="F1350" s="6">
        <v>4720</v>
      </c>
      <c r="G1350" s="6">
        <f t="shared" si="28"/>
        <v>240720</v>
      </c>
      <c r="H1350" s="1">
        <v>51</v>
      </c>
    </row>
    <row r="1351" spans="1:8" ht="13.15" customHeight="1" x14ac:dyDescent="0.25">
      <c r="A1351" s="6">
        <v>5132</v>
      </c>
      <c r="B1351" s="6" t="s">
        <v>3408</v>
      </c>
      <c r="C1351" s="6" t="s">
        <v>3069</v>
      </c>
      <c r="D1351" s="6" t="s">
        <v>40</v>
      </c>
      <c r="E1351" s="6" t="s">
        <v>86</v>
      </c>
      <c r="F1351" s="6">
        <v>1920</v>
      </c>
      <c r="G1351" s="6">
        <f t="shared" si="28"/>
        <v>80640</v>
      </c>
      <c r="H1351" s="1">
        <v>42</v>
      </c>
    </row>
    <row r="1352" spans="1:8" ht="13.15" customHeight="1" x14ac:dyDescent="0.25">
      <c r="A1352" s="6">
        <v>5132</v>
      </c>
      <c r="B1352" s="6" t="s">
        <v>3409</v>
      </c>
      <c r="C1352" s="6" t="s">
        <v>3069</v>
      </c>
      <c r="D1352" s="6" t="s">
        <v>40</v>
      </c>
      <c r="E1352" s="6" t="s">
        <v>86</v>
      </c>
      <c r="F1352" s="6">
        <v>2400</v>
      </c>
      <c r="G1352" s="6">
        <f t="shared" si="28"/>
        <v>134400</v>
      </c>
      <c r="H1352" s="1">
        <v>56</v>
      </c>
    </row>
    <row r="1353" spans="1:8" ht="13.15" customHeight="1" x14ac:dyDescent="0.25">
      <c r="A1353" s="6">
        <v>5132</v>
      </c>
      <c r="B1353" s="6" t="s">
        <v>3410</v>
      </c>
      <c r="C1353" s="6" t="s">
        <v>3069</v>
      </c>
      <c r="D1353" s="6" t="s">
        <v>40</v>
      </c>
      <c r="E1353" s="6" t="s">
        <v>86</v>
      </c>
      <c r="F1353" s="6">
        <v>7040</v>
      </c>
      <c r="G1353" s="6">
        <f t="shared" si="28"/>
        <v>337920</v>
      </c>
      <c r="H1353" s="1">
        <v>48</v>
      </c>
    </row>
    <row r="1354" spans="1:8" ht="13.15" customHeight="1" x14ac:dyDescent="0.25">
      <c r="A1354" s="6">
        <v>5132</v>
      </c>
      <c r="B1354" s="6" t="s">
        <v>3411</v>
      </c>
      <c r="C1354" s="6" t="s">
        <v>3069</v>
      </c>
      <c r="D1354" s="6" t="s">
        <v>40</v>
      </c>
      <c r="E1354" s="6" t="s">
        <v>86</v>
      </c>
      <c r="F1354" s="6">
        <v>960</v>
      </c>
      <c r="G1354" s="6">
        <f t="shared" si="28"/>
        <v>43200</v>
      </c>
      <c r="H1354" s="1">
        <v>45</v>
      </c>
    </row>
    <row r="1355" spans="1:8" ht="13.15" customHeight="1" x14ac:dyDescent="0.25">
      <c r="A1355" s="6">
        <v>5132</v>
      </c>
      <c r="B1355" s="6" t="s">
        <v>3412</v>
      </c>
      <c r="C1355" s="6" t="s">
        <v>3069</v>
      </c>
      <c r="D1355" s="6" t="s">
        <v>40</v>
      </c>
      <c r="E1355" s="6" t="s">
        <v>86</v>
      </c>
      <c r="F1355" s="6">
        <v>880</v>
      </c>
      <c r="G1355" s="6">
        <f t="shared" si="28"/>
        <v>42240</v>
      </c>
      <c r="H1355" s="1">
        <v>48</v>
      </c>
    </row>
    <row r="1356" spans="1:8" ht="13.15" customHeight="1" x14ac:dyDescent="0.25">
      <c r="A1356" s="6">
        <v>5132</v>
      </c>
      <c r="B1356" s="6" t="s">
        <v>3413</v>
      </c>
      <c r="C1356" s="6" t="s">
        <v>3069</v>
      </c>
      <c r="D1356" s="6" t="s">
        <v>40</v>
      </c>
      <c r="E1356" s="6" t="s">
        <v>86</v>
      </c>
      <c r="F1356" s="6">
        <v>3520</v>
      </c>
      <c r="G1356" s="6">
        <f t="shared" si="28"/>
        <v>190080</v>
      </c>
      <c r="H1356" s="1">
        <v>54</v>
      </c>
    </row>
    <row r="1357" spans="1:8" ht="13.15" customHeight="1" x14ac:dyDescent="0.25">
      <c r="A1357" s="6">
        <v>5132</v>
      </c>
      <c r="B1357" s="6" t="s">
        <v>3414</v>
      </c>
      <c r="C1357" s="6" t="s">
        <v>3069</v>
      </c>
      <c r="D1357" s="6" t="s">
        <v>40</v>
      </c>
      <c r="E1357" s="6" t="s">
        <v>86</v>
      </c>
      <c r="F1357" s="6">
        <v>2320</v>
      </c>
      <c r="G1357" s="6">
        <f t="shared" si="28"/>
        <v>132240</v>
      </c>
      <c r="H1357" s="1">
        <v>57</v>
      </c>
    </row>
    <row r="1358" spans="1:8" ht="13.15" customHeight="1" x14ac:dyDescent="0.25">
      <c r="A1358" s="6">
        <v>5132</v>
      </c>
      <c r="B1358" s="6" t="s">
        <v>3415</v>
      </c>
      <c r="C1358" s="6" t="s">
        <v>3069</v>
      </c>
      <c r="D1358" s="6" t="s">
        <v>40</v>
      </c>
      <c r="E1358" s="6" t="s">
        <v>86</v>
      </c>
      <c r="F1358" s="6">
        <v>3600</v>
      </c>
      <c r="G1358" s="6">
        <f t="shared" si="28"/>
        <v>194400</v>
      </c>
      <c r="H1358" s="1">
        <v>54</v>
      </c>
    </row>
    <row r="1359" spans="1:8" ht="13.15" customHeight="1" x14ac:dyDescent="0.25">
      <c r="A1359" s="6">
        <v>5132</v>
      </c>
      <c r="B1359" s="6" t="s">
        <v>3416</v>
      </c>
      <c r="C1359" s="6" t="s">
        <v>3069</v>
      </c>
      <c r="D1359" s="6" t="s">
        <v>40</v>
      </c>
      <c r="E1359" s="6" t="s">
        <v>86</v>
      </c>
      <c r="F1359" s="6">
        <v>2000</v>
      </c>
      <c r="G1359" s="6">
        <f t="shared" si="28"/>
        <v>98000</v>
      </c>
      <c r="H1359" s="1">
        <v>49</v>
      </c>
    </row>
    <row r="1360" spans="1:8" ht="13.15" customHeight="1" x14ac:dyDescent="0.25">
      <c r="A1360" s="6">
        <v>5132</v>
      </c>
      <c r="B1360" s="6" t="s">
        <v>3417</v>
      </c>
      <c r="C1360" s="6" t="s">
        <v>3069</v>
      </c>
      <c r="D1360" s="6" t="s">
        <v>40</v>
      </c>
      <c r="E1360" s="6" t="s">
        <v>86</v>
      </c>
      <c r="F1360" s="6">
        <v>880</v>
      </c>
      <c r="G1360" s="6">
        <f t="shared" si="28"/>
        <v>39600</v>
      </c>
      <c r="H1360" s="1">
        <v>45</v>
      </c>
    </row>
    <row r="1361" spans="1:8" ht="13.15" customHeight="1" x14ac:dyDescent="0.25">
      <c r="A1361" s="6">
        <v>5132</v>
      </c>
      <c r="B1361" s="6" t="s">
        <v>3418</v>
      </c>
      <c r="C1361" s="6" t="s">
        <v>3069</v>
      </c>
      <c r="D1361" s="6" t="s">
        <v>40</v>
      </c>
      <c r="E1361" s="6" t="s">
        <v>86</v>
      </c>
      <c r="F1361" s="6">
        <v>3520</v>
      </c>
      <c r="G1361" s="6">
        <f t="shared" si="28"/>
        <v>228800</v>
      </c>
      <c r="H1361" s="1">
        <v>65</v>
      </c>
    </row>
    <row r="1362" spans="1:8" ht="13.15" customHeight="1" x14ac:dyDescent="0.25">
      <c r="A1362" s="6">
        <v>5132</v>
      </c>
      <c r="B1362" s="6" t="s">
        <v>3419</v>
      </c>
      <c r="C1362" s="6" t="s">
        <v>3069</v>
      </c>
      <c r="D1362" s="6" t="s">
        <v>40</v>
      </c>
      <c r="E1362" s="6" t="s">
        <v>86</v>
      </c>
      <c r="F1362" s="6">
        <v>2000</v>
      </c>
      <c r="G1362" s="6">
        <f t="shared" si="28"/>
        <v>98000</v>
      </c>
      <c r="H1362" s="1">
        <v>49</v>
      </c>
    </row>
    <row r="1363" spans="1:8" ht="13.15" customHeight="1" x14ac:dyDescent="0.25">
      <c r="A1363" s="6">
        <v>5132</v>
      </c>
      <c r="B1363" s="6" t="s">
        <v>3420</v>
      </c>
      <c r="C1363" s="6" t="s">
        <v>3069</v>
      </c>
      <c r="D1363" s="6" t="s">
        <v>40</v>
      </c>
      <c r="E1363" s="6" t="s">
        <v>86</v>
      </c>
      <c r="F1363" s="6">
        <v>12720</v>
      </c>
      <c r="G1363" s="6">
        <f t="shared" si="28"/>
        <v>585120</v>
      </c>
      <c r="H1363" s="1">
        <v>46</v>
      </c>
    </row>
    <row r="1364" spans="1:8" ht="13.15" customHeight="1" x14ac:dyDescent="0.25">
      <c r="A1364" s="6">
        <v>5132</v>
      </c>
      <c r="B1364" s="6" t="s">
        <v>3421</v>
      </c>
      <c r="C1364" s="6" t="s">
        <v>3069</v>
      </c>
      <c r="D1364" s="6" t="s">
        <v>40</v>
      </c>
      <c r="E1364" s="6" t="s">
        <v>86</v>
      </c>
      <c r="F1364" s="6">
        <v>2000</v>
      </c>
      <c r="G1364" s="6">
        <f t="shared" si="28"/>
        <v>98000</v>
      </c>
      <c r="H1364" s="1">
        <v>49</v>
      </c>
    </row>
    <row r="1365" spans="1:8" ht="13.15" customHeight="1" x14ac:dyDescent="0.25">
      <c r="A1365" s="6">
        <v>5132</v>
      </c>
      <c r="B1365" s="6" t="s">
        <v>3422</v>
      </c>
      <c r="C1365" s="6" t="s">
        <v>3069</v>
      </c>
      <c r="D1365" s="6" t="s">
        <v>40</v>
      </c>
      <c r="E1365" s="6" t="s">
        <v>86</v>
      </c>
      <c r="F1365" s="6">
        <v>4400</v>
      </c>
      <c r="G1365" s="6">
        <f t="shared" si="28"/>
        <v>233200</v>
      </c>
      <c r="H1365" s="1">
        <v>53</v>
      </c>
    </row>
    <row r="1366" spans="1:8" ht="13.15" customHeight="1" x14ac:dyDescent="0.25">
      <c r="A1366" s="6">
        <v>5132</v>
      </c>
      <c r="B1366" s="6" t="s">
        <v>3423</v>
      </c>
      <c r="C1366" s="6" t="s">
        <v>3069</v>
      </c>
      <c r="D1366" s="6" t="s">
        <v>40</v>
      </c>
      <c r="E1366" s="6" t="s">
        <v>86</v>
      </c>
      <c r="F1366" s="6">
        <v>720</v>
      </c>
      <c r="G1366" s="6">
        <f t="shared" si="28"/>
        <v>30960</v>
      </c>
      <c r="H1366" s="1">
        <v>43</v>
      </c>
    </row>
    <row r="1367" spans="1:8" ht="13.15" customHeight="1" x14ac:dyDescent="0.25">
      <c r="A1367" s="6">
        <v>5132</v>
      </c>
      <c r="B1367" s="6" t="s">
        <v>3424</v>
      </c>
      <c r="C1367" s="6" t="s">
        <v>3069</v>
      </c>
      <c r="D1367" s="6" t="s">
        <v>40</v>
      </c>
      <c r="E1367" s="6" t="s">
        <v>86</v>
      </c>
      <c r="F1367" s="6">
        <v>1920</v>
      </c>
      <c r="G1367" s="6">
        <f t="shared" si="28"/>
        <v>82560</v>
      </c>
      <c r="H1367" s="1">
        <v>43</v>
      </c>
    </row>
    <row r="1368" spans="1:8" ht="13.15" customHeight="1" x14ac:dyDescent="0.25">
      <c r="A1368" s="6">
        <v>5132</v>
      </c>
      <c r="B1368" s="6" t="s">
        <v>3425</v>
      </c>
      <c r="C1368" s="6" t="s">
        <v>3069</v>
      </c>
      <c r="D1368" s="6" t="s">
        <v>40</v>
      </c>
      <c r="E1368" s="6" t="s">
        <v>86</v>
      </c>
      <c r="F1368" s="6">
        <v>1920</v>
      </c>
      <c r="G1368" s="6">
        <f t="shared" si="28"/>
        <v>88320</v>
      </c>
      <c r="H1368" s="1">
        <v>46</v>
      </c>
    </row>
    <row r="1369" spans="1:8" ht="13.15" customHeight="1" x14ac:dyDescent="0.25">
      <c r="A1369" s="6">
        <v>5132</v>
      </c>
      <c r="B1369" s="6" t="s">
        <v>3426</v>
      </c>
      <c r="C1369" s="6" t="s">
        <v>3069</v>
      </c>
      <c r="D1369" s="6" t="s">
        <v>40</v>
      </c>
      <c r="E1369" s="6" t="s">
        <v>86</v>
      </c>
      <c r="F1369" s="6">
        <v>4480</v>
      </c>
      <c r="G1369" s="6">
        <f t="shared" si="28"/>
        <v>210560</v>
      </c>
      <c r="H1369" s="1">
        <v>47</v>
      </c>
    </row>
    <row r="1370" spans="1:8" ht="13.15" customHeight="1" x14ac:dyDescent="0.25">
      <c r="A1370" s="6">
        <v>5132</v>
      </c>
      <c r="B1370" s="6" t="s">
        <v>3427</v>
      </c>
      <c r="C1370" s="6" t="s">
        <v>3069</v>
      </c>
      <c r="D1370" s="6" t="s">
        <v>40</v>
      </c>
      <c r="E1370" s="6" t="s">
        <v>86</v>
      </c>
      <c r="F1370" s="6">
        <v>3120</v>
      </c>
      <c r="G1370" s="6">
        <f t="shared" si="28"/>
        <v>180960</v>
      </c>
      <c r="H1370" s="1">
        <v>58</v>
      </c>
    </row>
    <row r="1371" spans="1:8" ht="13.15" customHeight="1" x14ac:dyDescent="0.25">
      <c r="A1371" s="6">
        <v>5132</v>
      </c>
      <c r="B1371" s="6" t="s">
        <v>3428</v>
      </c>
      <c r="C1371" s="6" t="s">
        <v>3069</v>
      </c>
      <c r="D1371" s="6" t="s">
        <v>40</v>
      </c>
      <c r="E1371" s="6" t="s">
        <v>86</v>
      </c>
      <c r="F1371" s="6">
        <v>3200</v>
      </c>
      <c r="G1371" s="6">
        <f t="shared" si="28"/>
        <v>160000</v>
      </c>
      <c r="H1371" s="1">
        <v>50</v>
      </c>
    </row>
    <row r="1372" spans="1:8" ht="13.15" customHeight="1" x14ac:dyDescent="0.25">
      <c r="A1372" s="6">
        <v>5132</v>
      </c>
      <c r="B1372" s="6" t="s">
        <v>3429</v>
      </c>
      <c r="C1372" s="6" t="s">
        <v>3069</v>
      </c>
      <c r="D1372" s="6" t="s">
        <v>40</v>
      </c>
      <c r="E1372" s="6" t="s">
        <v>86</v>
      </c>
      <c r="F1372" s="6">
        <v>2000</v>
      </c>
      <c r="G1372" s="6">
        <f t="shared" si="28"/>
        <v>94000</v>
      </c>
      <c r="H1372" s="1">
        <v>47</v>
      </c>
    </row>
    <row r="1373" spans="1:8" ht="13.15" customHeight="1" x14ac:dyDescent="0.25">
      <c r="A1373" s="6">
        <v>5132</v>
      </c>
      <c r="B1373" s="6" t="s">
        <v>3430</v>
      </c>
      <c r="C1373" s="6" t="s">
        <v>3069</v>
      </c>
      <c r="D1373" s="6" t="s">
        <v>40</v>
      </c>
      <c r="E1373" s="6" t="s">
        <v>86</v>
      </c>
      <c r="F1373" s="6">
        <v>3760</v>
      </c>
      <c r="G1373" s="6">
        <f t="shared" si="28"/>
        <v>195520</v>
      </c>
      <c r="H1373" s="1">
        <v>52</v>
      </c>
    </row>
    <row r="1374" spans="1:8" ht="13.15" customHeight="1" x14ac:dyDescent="0.25">
      <c r="A1374" s="6">
        <v>5132</v>
      </c>
      <c r="B1374" s="6" t="s">
        <v>3431</v>
      </c>
      <c r="C1374" s="6" t="s">
        <v>3069</v>
      </c>
      <c r="D1374" s="6" t="s">
        <v>40</v>
      </c>
      <c r="E1374" s="6" t="s">
        <v>86</v>
      </c>
      <c r="F1374" s="6">
        <v>2000</v>
      </c>
      <c r="G1374" s="6">
        <f t="shared" si="28"/>
        <v>94000</v>
      </c>
      <c r="H1374" s="1">
        <v>47</v>
      </c>
    </row>
    <row r="1375" spans="1:8" ht="13.15" customHeight="1" x14ac:dyDescent="0.25">
      <c r="A1375" s="6">
        <v>5132</v>
      </c>
      <c r="B1375" s="6" t="s">
        <v>3432</v>
      </c>
      <c r="C1375" s="6" t="s">
        <v>3069</v>
      </c>
      <c r="D1375" s="6" t="s">
        <v>40</v>
      </c>
      <c r="E1375" s="6" t="s">
        <v>86</v>
      </c>
      <c r="F1375" s="6">
        <v>2000</v>
      </c>
      <c r="G1375" s="6">
        <f t="shared" si="28"/>
        <v>96000</v>
      </c>
      <c r="H1375" s="1">
        <v>48</v>
      </c>
    </row>
    <row r="1376" spans="1:8" ht="13.15" customHeight="1" x14ac:dyDescent="0.25">
      <c r="A1376" s="6">
        <v>5132</v>
      </c>
      <c r="B1376" s="6" t="s">
        <v>3433</v>
      </c>
      <c r="C1376" s="6" t="s">
        <v>3069</v>
      </c>
      <c r="D1376" s="6" t="s">
        <v>40</v>
      </c>
      <c r="E1376" s="6" t="s">
        <v>86</v>
      </c>
      <c r="F1376" s="6">
        <v>4720</v>
      </c>
      <c r="G1376" s="6">
        <f t="shared" si="28"/>
        <v>198240</v>
      </c>
      <c r="H1376" s="1">
        <v>42</v>
      </c>
    </row>
    <row r="1377" spans="1:8" ht="13.15" customHeight="1" x14ac:dyDescent="0.25">
      <c r="A1377" s="6">
        <v>5132</v>
      </c>
      <c r="B1377" s="6" t="s">
        <v>3434</v>
      </c>
      <c r="C1377" s="6" t="s">
        <v>3069</v>
      </c>
      <c r="D1377" s="6" t="s">
        <v>40</v>
      </c>
      <c r="E1377" s="6" t="s">
        <v>86</v>
      </c>
      <c r="F1377" s="6">
        <v>3520</v>
      </c>
      <c r="G1377" s="6">
        <f t="shared" si="28"/>
        <v>176000</v>
      </c>
      <c r="H1377" s="1">
        <v>50</v>
      </c>
    </row>
    <row r="1378" spans="1:8" ht="13.15" customHeight="1" x14ac:dyDescent="0.25">
      <c r="A1378" s="6">
        <v>5132</v>
      </c>
      <c r="B1378" s="6" t="s">
        <v>3435</v>
      </c>
      <c r="C1378" s="6" t="s">
        <v>3069</v>
      </c>
      <c r="D1378" s="6" t="s">
        <v>40</v>
      </c>
      <c r="E1378" s="6" t="s">
        <v>86</v>
      </c>
      <c r="F1378" s="6">
        <v>1920</v>
      </c>
      <c r="G1378" s="6">
        <f t="shared" si="28"/>
        <v>88320</v>
      </c>
      <c r="H1378" s="1">
        <v>46</v>
      </c>
    </row>
    <row r="1379" spans="1:8" ht="13.15" customHeight="1" x14ac:dyDescent="0.25">
      <c r="A1379" s="6">
        <v>5132</v>
      </c>
      <c r="B1379" s="6" t="s">
        <v>3436</v>
      </c>
      <c r="C1379" s="6" t="s">
        <v>3069</v>
      </c>
      <c r="D1379" s="6" t="s">
        <v>40</v>
      </c>
      <c r="E1379" s="6" t="s">
        <v>86</v>
      </c>
      <c r="F1379" s="6">
        <v>6000</v>
      </c>
      <c r="G1379" s="6">
        <f t="shared" si="28"/>
        <v>324000</v>
      </c>
      <c r="H1379" s="1">
        <v>54</v>
      </c>
    </row>
    <row r="1380" spans="1:8" ht="13.15" customHeight="1" x14ac:dyDescent="0.25">
      <c r="A1380" s="6">
        <v>5132</v>
      </c>
      <c r="B1380" s="6" t="s">
        <v>3437</v>
      </c>
      <c r="C1380" s="6" t="s">
        <v>3069</v>
      </c>
      <c r="D1380" s="6" t="s">
        <v>40</v>
      </c>
      <c r="E1380" s="6" t="s">
        <v>86</v>
      </c>
      <c r="F1380" s="6">
        <v>7360</v>
      </c>
      <c r="G1380" s="6">
        <f t="shared" si="28"/>
        <v>309120</v>
      </c>
      <c r="H1380" s="1">
        <v>42</v>
      </c>
    </row>
    <row r="1381" spans="1:8" ht="13.15" customHeight="1" x14ac:dyDescent="0.25">
      <c r="A1381" s="6">
        <v>5132</v>
      </c>
      <c r="B1381" s="6" t="s">
        <v>3438</v>
      </c>
      <c r="C1381" s="6" t="s">
        <v>3069</v>
      </c>
      <c r="D1381" s="6" t="s">
        <v>40</v>
      </c>
      <c r="E1381" s="6" t="s">
        <v>86</v>
      </c>
      <c r="F1381" s="6">
        <v>720</v>
      </c>
      <c r="G1381" s="6">
        <f t="shared" si="28"/>
        <v>31680</v>
      </c>
      <c r="H1381" s="1">
        <v>44</v>
      </c>
    </row>
    <row r="1382" spans="1:8" ht="13.15" customHeight="1" x14ac:dyDescent="0.25">
      <c r="A1382" s="6">
        <v>5132</v>
      </c>
      <c r="B1382" s="6" t="s">
        <v>3439</v>
      </c>
      <c r="C1382" s="6" t="s">
        <v>3069</v>
      </c>
      <c r="D1382" s="6" t="s">
        <v>40</v>
      </c>
      <c r="E1382" s="6" t="s">
        <v>86</v>
      </c>
      <c r="F1382" s="6">
        <v>880</v>
      </c>
      <c r="G1382" s="6">
        <f t="shared" si="28"/>
        <v>39600</v>
      </c>
      <c r="H1382" s="1">
        <v>45</v>
      </c>
    </row>
    <row r="1383" spans="1:8" ht="13.15" customHeight="1" x14ac:dyDescent="0.25">
      <c r="A1383" s="6">
        <v>5132</v>
      </c>
      <c r="B1383" s="6" t="s">
        <v>3440</v>
      </c>
      <c r="C1383" s="6" t="s">
        <v>3069</v>
      </c>
      <c r="D1383" s="6" t="s">
        <v>40</v>
      </c>
      <c r="E1383" s="6" t="s">
        <v>86</v>
      </c>
      <c r="F1383" s="6">
        <v>2320</v>
      </c>
      <c r="G1383" s="6">
        <f t="shared" si="28"/>
        <v>134560</v>
      </c>
      <c r="H1383" s="1">
        <v>58</v>
      </c>
    </row>
    <row r="1384" spans="1:8" ht="13.15" customHeight="1" x14ac:dyDescent="0.25">
      <c r="A1384" s="6">
        <v>5132</v>
      </c>
      <c r="B1384" s="6" t="s">
        <v>3441</v>
      </c>
      <c r="C1384" s="6" t="s">
        <v>3069</v>
      </c>
      <c r="D1384" s="6" t="s">
        <v>40</v>
      </c>
      <c r="E1384" s="6" t="s">
        <v>86</v>
      </c>
      <c r="F1384" s="6">
        <v>960</v>
      </c>
      <c r="G1384" s="6">
        <f t="shared" si="28"/>
        <v>40320</v>
      </c>
      <c r="H1384" s="1">
        <v>42</v>
      </c>
    </row>
    <row r="1385" spans="1:8" ht="13.15" customHeight="1" x14ac:dyDescent="0.25">
      <c r="A1385" s="6">
        <v>5132</v>
      </c>
      <c r="B1385" s="6" t="s">
        <v>3442</v>
      </c>
      <c r="C1385" s="6" t="s">
        <v>3069</v>
      </c>
      <c r="D1385" s="6" t="s">
        <v>40</v>
      </c>
      <c r="E1385" s="6" t="s">
        <v>86</v>
      </c>
      <c r="F1385" s="6">
        <v>4720</v>
      </c>
      <c r="G1385" s="6">
        <f t="shared" si="28"/>
        <v>221840</v>
      </c>
      <c r="H1385" s="1">
        <v>47</v>
      </c>
    </row>
    <row r="1386" spans="1:8" ht="13.15" customHeight="1" x14ac:dyDescent="0.25">
      <c r="A1386" s="6">
        <v>5132</v>
      </c>
      <c r="B1386" s="6" t="s">
        <v>3443</v>
      </c>
      <c r="C1386" s="6" t="s">
        <v>3069</v>
      </c>
      <c r="D1386" s="6" t="s">
        <v>40</v>
      </c>
      <c r="E1386" s="6" t="s">
        <v>86</v>
      </c>
      <c r="F1386" s="6">
        <v>3920</v>
      </c>
      <c r="G1386" s="6">
        <f t="shared" si="28"/>
        <v>184240</v>
      </c>
      <c r="H1386" s="1">
        <v>47</v>
      </c>
    </row>
    <row r="1387" spans="1:8" ht="13.15" customHeight="1" x14ac:dyDescent="0.25">
      <c r="A1387" s="6">
        <v>5132</v>
      </c>
      <c r="B1387" s="6" t="s">
        <v>3444</v>
      </c>
      <c r="C1387" s="6" t="s">
        <v>3069</v>
      </c>
      <c r="D1387" s="6" t="s">
        <v>40</v>
      </c>
      <c r="E1387" s="6" t="s">
        <v>86</v>
      </c>
      <c r="F1387" s="6">
        <v>2800</v>
      </c>
      <c r="G1387" s="6">
        <f t="shared" si="28"/>
        <v>112000</v>
      </c>
      <c r="H1387" s="1">
        <v>40</v>
      </c>
    </row>
    <row r="1388" spans="1:8" ht="13.15" customHeight="1" x14ac:dyDescent="0.25">
      <c r="A1388" s="6">
        <v>5132</v>
      </c>
      <c r="B1388" s="6" t="s">
        <v>3445</v>
      </c>
      <c r="C1388" s="6" t="s">
        <v>3069</v>
      </c>
      <c r="D1388" s="6" t="s">
        <v>40</v>
      </c>
      <c r="E1388" s="6" t="s">
        <v>86</v>
      </c>
      <c r="F1388" s="6">
        <v>7360</v>
      </c>
      <c r="G1388" s="6">
        <f t="shared" si="28"/>
        <v>309120</v>
      </c>
      <c r="H1388" s="1">
        <v>42</v>
      </c>
    </row>
    <row r="1389" spans="1:8" ht="13.15" customHeight="1" x14ac:dyDescent="0.25">
      <c r="A1389" s="6">
        <v>5132</v>
      </c>
      <c r="B1389" s="6" t="s">
        <v>3446</v>
      </c>
      <c r="C1389" s="6" t="s">
        <v>3069</v>
      </c>
      <c r="D1389" s="6" t="s">
        <v>40</v>
      </c>
      <c r="E1389" s="6" t="s">
        <v>86</v>
      </c>
      <c r="F1389" s="6">
        <v>5440</v>
      </c>
      <c r="G1389" s="6">
        <f t="shared" si="28"/>
        <v>233920</v>
      </c>
      <c r="H1389" s="1">
        <v>43</v>
      </c>
    </row>
    <row r="1390" spans="1:8" ht="13.15" customHeight="1" x14ac:dyDescent="0.25">
      <c r="A1390" s="6">
        <v>5132</v>
      </c>
      <c r="B1390" s="6" t="s">
        <v>3447</v>
      </c>
      <c r="C1390" s="6" t="s">
        <v>3069</v>
      </c>
      <c r="D1390" s="6" t="s">
        <v>40</v>
      </c>
      <c r="E1390" s="6" t="s">
        <v>86</v>
      </c>
      <c r="F1390" s="6">
        <v>4720</v>
      </c>
      <c r="G1390" s="6">
        <f t="shared" si="28"/>
        <v>226560</v>
      </c>
      <c r="H1390" s="1">
        <v>48</v>
      </c>
    </row>
    <row r="1391" spans="1:8" ht="13.15" customHeight="1" x14ac:dyDescent="0.25">
      <c r="A1391" s="6">
        <v>5132</v>
      </c>
      <c r="B1391" s="6" t="s">
        <v>3448</v>
      </c>
      <c r="C1391" s="6" t="s">
        <v>3069</v>
      </c>
      <c r="D1391" s="6" t="s">
        <v>40</v>
      </c>
      <c r="E1391" s="6" t="s">
        <v>86</v>
      </c>
      <c r="F1391" s="6">
        <v>4240</v>
      </c>
      <c r="G1391" s="6">
        <f t="shared" si="28"/>
        <v>241680</v>
      </c>
      <c r="H1391" s="1">
        <v>57</v>
      </c>
    </row>
    <row r="1392" spans="1:8" ht="13.15" customHeight="1" x14ac:dyDescent="0.25">
      <c r="A1392" s="6">
        <v>5132</v>
      </c>
      <c r="B1392" s="6" t="s">
        <v>3449</v>
      </c>
      <c r="C1392" s="6" t="s">
        <v>3069</v>
      </c>
      <c r="D1392" s="6" t="s">
        <v>40</v>
      </c>
      <c r="E1392" s="6" t="s">
        <v>86</v>
      </c>
      <c r="F1392" s="6">
        <v>3920</v>
      </c>
      <c r="G1392" s="6">
        <f t="shared" si="28"/>
        <v>199920</v>
      </c>
      <c r="H1392" s="1">
        <v>51</v>
      </c>
    </row>
    <row r="1393" spans="1:8" ht="13.15" customHeight="1" x14ac:dyDescent="0.25">
      <c r="A1393" s="6">
        <v>5132</v>
      </c>
      <c r="B1393" s="6" t="s">
        <v>3450</v>
      </c>
      <c r="C1393" s="6" t="s">
        <v>3069</v>
      </c>
      <c r="D1393" s="6" t="s">
        <v>40</v>
      </c>
      <c r="E1393" s="6" t="s">
        <v>86</v>
      </c>
      <c r="F1393" s="6">
        <v>2000</v>
      </c>
      <c r="G1393" s="6">
        <f t="shared" si="28"/>
        <v>88000</v>
      </c>
      <c r="H1393" s="1">
        <v>44</v>
      </c>
    </row>
    <row r="1394" spans="1:8" ht="13.15" customHeight="1" x14ac:dyDescent="0.25">
      <c r="A1394" s="6">
        <v>5132</v>
      </c>
      <c r="B1394" s="6" t="s">
        <v>3451</v>
      </c>
      <c r="C1394" s="6" t="s">
        <v>3069</v>
      </c>
      <c r="D1394" s="6" t="s">
        <v>40</v>
      </c>
      <c r="E1394" s="6" t="s">
        <v>86</v>
      </c>
      <c r="F1394" s="6">
        <v>1520</v>
      </c>
      <c r="G1394" s="6">
        <f t="shared" si="28"/>
        <v>76000</v>
      </c>
      <c r="H1394" s="1">
        <v>50</v>
      </c>
    </row>
    <row r="1395" spans="1:8" ht="13.15" customHeight="1" x14ac:dyDescent="0.25">
      <c r="A1395" s="6">
        <v>5132</v>
      </c>
      <c r="B1395" s="6" t="s">
        <v>3452</v>
      </c>
      <c r="C1395" s="6" t="s">
        <v>3069</v>
      </c>
      <c r="D1395" s="6" t="s">
        <v>40</v>
      </c>
      <c r="E1395" s="6" t="s">
        <v>86</v>
      </c>
      <c r="F1395" s="6">
        <v>960</v>
      </c>
      <c r="G1395" s="6">
        <f t="shared" si="28"/>
        <v>38400</v>
      </c>
      <c r="H1395" s="1">
        <v>40</v>
      </c>
    </row>
    <row r="1396" spans="1:8" ht="13.15" customHeight="1" x14ac:dyDescent="0.25">
      <c r="A1396" s="6">
        <v>5132</v>
      </c>
      <c r="B1396" s="6" t="s">
        <v>3453</v>
      </c>
      <c r="C1396" s="6" t="s">
        <v>3069</v>
      </c>
      <c r="D1396" s="6" t="s">
        <v>40</v>
      </c>
      <c r="E1396" s="6" t="s">
        <v>86</v>
      </c>
      <c r="F1396" s="6">
        <v>720</v>
      </c>
      <c r="G1396" s="6">
        <f t="shared" ref="G1396:G1459" si="29">H1396*F1396</f>
        <v>30960</v>
      </c>
      <c r="H1396" s="1">
        <v>43</v>
      </c>
    </row>
    <row r="1397" spans="1:8" ht="13.15" customHeight="1" x14ac:dyDescent="0.25">
      <c r="A1397" s="6">
        <v>5132</v>
      </c>
      <c r="B1397" s="6" t="s">
        <v>3454</v>
      </c>
      <c r="C1397" s="6" t="s">
        <v>3069</v>
      </c>
      <c r="D1397" s="6" t="s">
        <v>40</v>
      </c>
      <c r="E1397" s="6" t="s">
        <v>86</v>
      </c>
      <c r="F1397" s="6">
        <v>1520</v>
      </c>
      <c r="G1397" s="6">
        <f t="shared" si="29"/>
        <v>79040</v>
      </c>
      <c r="H1397" s="1">
        <v>52</v>
      </c>
    </row>
    <row r="1398" spans="1:8" ht="13.15" customHeight="1" x14ac:dyDescent="0.25">
      <c r="A1398" s="6">
        <v>5132</v>
      </c>
      <c r="B1398" s="6" t="s">
        <v>3455</v>
      </c>
      <c r="C1398" s="6" t="s">
        <v>3069</v>
      </c>
      <c r="D1398" s="6" t="s">
        <v>40</v>
      </c>
      <c r="E1398" s="6" t="s">
        <v>86</v>
      </c>
      <c r="F1398" s="6">
        <v>2000</v>
      </c>
      <c r="G1398" s="6">
        <f t="shared" si="29"/>
        <v>88000</v>
      </c>
      <c r="H1398" s="1">
        <v>44</v>
      </c>
    </row>
    <row r="1399" spans="1:8" ht="13.15" customHeight="1" x14ac:dyDescent="0.25">
      <c r="A1399" s="6">
        <v>5132</v>
      </c>
      <c r="B1399" s="6" t="s">
        <v>3456</v>
      </c>
      <c r="C1399" s="6" t="s">
        <v>3069</v>
      </c>
      <c r="D1399" s="6" t="s">
        <v>40</v>
      </c>
      <c r="E1399" s="6" t="s">
        <v>86</v>
      </c>
      <c r="F1399" s="6">
        <v>880</v>
      </c>
      <c r="G1399" s="6">
        <f t="shared" si="29"/>
        <v>40480</v>
      </c>
      <c r="H1399" s="1">
        <v>46</v>
      </c>
    </row>
    <row r="1400" spans="1:8" ht="13.15" customHeight="1" x14ac:dyDescent="0.25">
      <c r="A1400" s="6">
        <v>5132</v>
      </c>
      <c r="B1400" s="6" t="s">
        <v>3552</v>
      </c>
      <c r="C1400" s="6" t="s">
        <v>3069</v>
      </c>
      <c r="D1400" s="6" t="s">
        <v>40</v>
      </c>
      <c r="E1400" s="6" t="s">
        <v>86</v>
      </c>
      <c r="F1400" s="6">
        <v>4640</v>
      </c>
      <c r="G1400" s="6">
        <f t="shared" si="29"/>
        <v>88160</v>
      </c>
      <c r="H1400" s="1">
        <v>19</v>
      </c>
    </row>
    <row r="1401" spans="1:8" ht="13.15" customHeight="1" x14ac:dyDescent="0.25">
      <c r="A1401" s="6">
        <v>5132</v>
      </c>
      <c r="B1401" s="6" t="s">
        <v>3553</v>
      </c>
      <c r="C1401" s="6" t="s">
        <v>3069</v>
      </c>
      <c r="D1401" s="6" t="s">
        <v>40</v>
      </c>
      <c r="E1401" s="6" t="s">
        <v>86</v>
      </c>
      <c r="F1401" s="6">
        <v>5400</v>
      </c>
      <c r="G1401" s="6">
        <f t="shared" si="29"/>
        <v>367200</v>
      </c>
      <c r="H1401" s="1">
        <v>68</v>
      </c>
    </row>
    <row r="1402" spans="1:8" ht="13.15" customHeight="1" x14ac:dyDescent="0.25">
      <c r="A1402" s="6">
        <v>5132</v>
      </c>
      <c r="B1402" s="6" t="s">
        <v>3554</v>
      </c>
      <c r="C1402" s="6" t="s">
        <v>3069</v>
      </c>
      <c r="D1402" s="6" t="s">
        <v>40</v>
      </c>
      <c r="E1402" s="6" t="s">
        <v>86</v>
      </c>
      <c r="F1402" s="6">
        <v>3920</v>
      </c>
      <c r="G1402" s="6">
        <f t="shared" si="29"/>
        <v>148960</v>
      </c>
      <c r="H1402" s="1">
        <v>38</v>
      </c>
    </row>
    <row r="1403" spans="1:8" ht="13.15" customHeight="1" x14ac:dyDescent="0.25">
      <c r="A1403" s="6">
        <v>5132</v>
      </c>
      <c r="B1403" s="6" t="s">
        <v>3555</v>
      </c>
      <c r="C1403" s="6" t="s">
        <v>3069</v>
      </c>
      <c r="D1403" s="6" t="s">
        <v>40</v>
      </c>
      <c r="E1403" s="6" t="s">
        <v>86</v>
      </c>
      <c r="F1403" s="6">
        <v>3360</v>
      </c>
      <c r="G1403" s="6">
        <f t="shared" si="29"/>
        <v>107520</v>
      </c>
      <c r="H1403" s="1">
        <v>32</v>
      </c>
    </row>
    <row r="1404" spans="1:8" ht="13.15" customHeight="1" x14ac:dyDescent="0.25">
      <c r="A1404" s="6">
        <v>5132</v>
      </c>
      <c r="B1404" s="6" t="s">
        <v>3556</v>
      </c>
      <c r="C1404" s="6" t="s">
        <v>3069</v>
      </c>
      <c r="D1404" s="6" t="s">
        <v>40</v>
      </c>
      <c r="E1404" s="6" t="s">
        <v>86</v>
      </c>
      <c r="F1404" s="6">
        <v>5400</v>
      </c>
      <c r="G1404" s="6">
        <f t="shared" si="29"/>
        <v>329400</v>
      </c>
      <c r="H1404" s="1">
        <v>61</v>
      </c>
    </row>
    <row r="1405" spans="1:8" ht="13.15" customHeight="1" x14ac:dyDescent="0.25">
      <c r="A1405" s="6">
        <v>5132</v>
      </c>
      <c r="B1405" s="6" t="s">
        <v>3557</v>
      </c>
      <c r="C1405" s="6" t="s">
        <v>3069</v>
      </c>
      <c r="D1405" s="6" t="s">
        <v>40</v>
      </c>
      <c r="E1405" s="6" t="s">
        <v>86</v>
      </c>
      <c r="F1405" s="6">
        <v>6320</v>
      </c>
      <c r="G1405" s="6">
        <f t="shared" si="29"/>
        <v>233840</v>
      </c>
      <c r="H1405" s="1">
        <v>37</v>
      </c>
    </row>
    <row r="1406" spans="1:8" ht="13.15" customHeight="1" x14ac:dyDescent="0.25">
      <c r="A1406" s="6">
        <v>5132</v>
      </c>
      <c r="B1406" s="6" t="s">
        <v>3558</v>
      </c>
      <c r="C1406" s="6" t="s">
        <v>3069</v>
      </c>
      <c r="D1406" s="6" t="s">
        <v>40</v>
      </c>
      <c r="E1406" s="6" t="s">
        <v>86</v>
      </c>
      <c r="F1406" s="6">
        <v>5520</v>
      </c>
      <c r="G1406" s="6">
        <f t="shared" si="29"/>
        <v>176640</v>
      </c>
      <c r="H1406" s="1">
        <v>32</v>
      </c>
    </row>
    <row r="1407" spans="1:8" ht="13.15" customHeight="1" x14ac:dyDescent="0.25">
      <c r="A1407" s="6">
        <v>5132</v>
      </c>
      <c r="B1407" s="6" t="s">
        <v>3559</v>
      </c>
      <c r="C1407" s="6" t="s">
        <v>3069</v>
      </c>
      <c r="D1407" s="6" t="s">
        <v>40</v>
      </c>
      <c r="E1407" s="6" t="s">
        <v>86</v>
      </c>
      <c r="F1407" s="6">
        <v>3920</v>
      </c>
      <c r="G1407" s="6">
        <f t="shared" si="29"/>
        <v>148960</v>
      </c>
      <c r="H1407" s="1">
        <v>38</v>
      </c>
    </row>
    <row r="1408" spans="1:8" ht="13.15" customHeight="1" x14ac:dyDescent="0.25">
      <c r="A1408" s="6">
        <v>5132</v>
      </c>
      <c r="B1408" s="6" t="s">
        <v>3560</v>
      </c>
      <c r="C1408" s="6" t="s">
        <v>3069</v>
      </c>
      <c r="D1408" s="6" t="s">
        <v>40</v>
      </c>
      <c r="E1408" s="6" t="s">
        <v>86</v>
      </c>
      <c r="F1408" s="6">
        <v>4160</v>
      </c>
      <c r="G1408" s="6">
        <f t="shared" si="29"/>
        <v>166400</v>
      </c>
      <c r="H1408" s="1">
        <v>40</v>
      </c>
    </row>
    <row r="1409" spans="1:8" ht="13.15" customHeight="1" x14ac:dyDescent="0.25">
      <c r="A1409" s="6">
        <v>5132</v>
      </c>
      <c r="B1409" s="6" t="s">
        <v>3561</v>
      </c>
      <c r="C1409" s="6" t="s">
        <v>3069</v>
      </c>
      <c r="D1409" s="6" t="s">
        <v>40</v>
      </c>
      <c r="E1409" s="6" t="s">
        <v>86</v>
      </c>
      <c r="F1409" s="6">
        <v>5840</v>
      </c>
      <c r="G1409" s="6">
        <f t="shared" si="29"/>
        <v>239440</v>
      </c>
      <c r="H1409" s="1">
        <v>41</v>
      </c>
    </row>
    <row r="1410" spans="1:8" ht="13.15" customHeight="1" x14ac:dyDescent="0.25">
      <c r="A1410" s="6">
        <v>5132</v>
      </c>
      <c r="B1410" s="6" t="s">
        <v>3562</v>
      </c>
      <c r="C1410" s="6" t="s">
        <v>3069</v>
      </c>
      <c r="D1410" s="6" t="s">
        <v>40</v>
      </c>
      <c r="E1410" s="6" t="s">
        <v>86</v>
      </c>
      <c r="F1410" s="6">
        <v>3840</v>
      </c>
      <c r="G1410" s="6">
        <f t="shared" si="29"/>
        <v>157440</v>
      </c>
      <c r="H1410" s="1">
        <v>41</v>
      </c>
    </row>
    <row r="1411" spans="1:8" ht="13.15" customHeight="1" x14ac:dyDescent="0.25">
      <c r="A1411" s="6">
        <v>5132</v>
      </c>
      <c r="B1411" s="6" t="s">
        <v>3563</v>
      </c>
      <c r="C1411" s="6" t="s">
        <v>3069</v>
      </c>
      <c r="D1411" s="6" t="s">
        <v>40</v>
      </c>
      <c r="E1411" s="6" t="s">
        <v>86</v>
      </c>
      <c r="F1411" s="6">
        <v>2320</v>
      </c>
      <c r="G1411" s="6">
        <f t="shared" si="29"/>
        <v>109040</v>
      </c>
      <c r="H1411" s="1">
        <v>47</v>
      </c>
    </row>
    <row r="1412" spans="1:8" ht="13.15" customHeight="1" x14ac:dyDescent="0.25">
      <c r="A1412" s="6">
        <v>5132</v>
      </c>
      <c r="B1412" s="6" t="s">
        <v>3564</v>
      </c>
      <c r="C1412" s="6" t="s">
        <v>3069</v>
      </c>
      <c r="D1412" s="6" t="s">
        <v>40</v>
      </c>
      <c r="E1412" s="6" t="s">
        <v>86</v>
      </c>
      <c r="F1412" s="6">
        <v>4160</v>
      </c>
      <c r="G1412" s="6">
        <f t="shared" si="29"/>
        <v>199680</v>
      </c>
      <c r="H1412" s="1">
        <v>48</v>
      </c>
    </row>
    <row r="1413" spans="1:8" ht="13.15" customHeight="1" x14ac:dyDescent="0.25">
      <c r="A1413" s="6">
        <v>5132</v>
      </c>
      <c r="B1413" s="6" t="s">
        <v>3565</v>
      </c>
      <c r="C1413" s="6" t="s">
        <v>3069</v>
      </c>
      <c r="D1413" s="6" t="s">
        <v>40</v>
      </c>
      <c r="E1413" s="6" t="s">
        <v>86</v>
      </c>
      <c r="F1413" s="6">
        <v>3920</v>
      </c>
      <c r="G1413" s="6">
        <f t="shared" si="29"/>
        <v>172480</v>
      </c>
      <c r="H1413" s="1">
        <v>44</v>
      </c>
    </row>
    <row r="1414" spans="1:8" ht="13.15" customHeight="1" x14ac:dyDescent="0.25">
      <c r="A1414" s="6">
        <v>5132</v>
      </c>
      <c r="B1414" s="6" t="s">
        <v>3566</v>
      </c>
      <c r="C1414" s="6" t="s">
        <v>3069</v>
      </c>
      <c r="D1414" s="6" t="s">
        <v>40</v>
      </c>
      <c r="E1414" s="6" t="s">
        <v>86</v>
      </c>
      <c r="F1414" s="6">
        <v>4640</v>
      </c>
      <c r="G1414" s="6">
        <f t="shared" si="29"/>
        <v>120640</v>
      </c>
      <c r="H1414" s="1">
        <v>26</v>
      </c>
    </row>
    <row r="1415" spans="1:8" ht="13.15" customHeight="1" x14ac:dyDescent="0.25">
      <c r="A1415" s="6">
        <v>5132</v>
      </c>
      <c r="B1415" s="6" t="s">
        <v>3567</v>
      </c>
      <c r="C1415" s="6" t="s">
        <v>3069</v>
      </c>
      <c r="D1415" s="6" t="s">
        <v>40</v>
      </c>
      <c r="E1415" s="6" t="s">
        <v>86</v>
      </c>
      <c r="F1415" s="6">
        <v>3840</v>
      </c>
      <c r="G1415" s="6">
        <f t="shared" si="29"/>
        <v>172800</v>
      </c>
      <c r="H1415" s="1">
        <v>45</v>
      </c>
    </row>
    <row r="1416" spans="1:8" ht="13.15" customHeight="1" x14ac:dyDescent="0.25">
      <c r="A1416" s="6">
        <v>5132</v>
      </c>
      <c r="B1416" s="6" t="s">
        <v>3568</v>
      </c>
      <c r="C1416" s="6" t="s">
        <v>3069</v>
      </c>
      <c r="D1416" s="6" t="s">
        <v>40</v>
      </c>
      <c r="E1416" s="6" t="s">
        <v>86</v>
      </c>
      <c r="F1416" s="6">
        <v>3440</v>
      </c>
      <c r="G1416" s="6">
        <f t="shared" si="29"/>
        <v>189200</v>
      </c>
      <c r="H1416" s="1">
        <v>55</v>
      </c>
    </row>
    <row r="1417" spans="1:8" ht="13.15" customHeight="1" x14ac:dyDescent="0.25">
      <c r="A1417" s="6">
        <v>5132</v>
      </c>
      <c r="B1417" s="6" t="s">
        <v>3569</v>
      </c>
      <c r="C1417" s="6" t="s">
        <v>3069</v>
      </c>
      <c r="D1417" s="6" t="s">
        <v>40</v>
      </c>
      <c r="E1417" s="6" t="s">
        <v>86</v>
      </c>
      <c r="F1417" s="6">
        <v>3360</v>
      </c>
      <c r="G1417" s="6">
        <f t="shared" si="29"/>
        <v>120960</v>
      </c>
      <c r="H1417" s="1">
        <v>36</v>
      </c>
    </row>
    <row r="1418" spans="1:8" ht="13.15" customHeight="1" x14ac:dyDescent="0.25">
      <c r="A1418" s="6">
        <v>5132</v>
      </c>
      <c r="B1418" s="6" t="s">
        <v>3570</v>
      </c>
      <c r="C1418" s="6" t="s">
        <v>3069</v>
      </c>
      <c r="D1418" s="6" t="s">
        <v>40</v>
      </c>
      <c r="E1418" s="6" t="s">
        <v>86</v>
      </c>
      <c r="F1418" s="6">
        <v>2000</v>
      </c>
      <c r="G1418" s="6">
        <f t="shared" si="29"/>
        <v>30000</v>
      </c>
      <c r="H1418" s="1">
        <v>15</v>
      </c>
    </row>
    <row r="1419" spans="1:8" ht="13.15" customHeight="1" x14ac:dyDescent="0.25">
      <c r="A1419" s="6">
        <v>5132</v>
      </c>
      <c r="B1419" s="6" t="s">
        <v>3571</v>
      </c>
      <c r="C1419" s="6" t="s">
        <v>3069</v>
      </c>
      <c r="D1419" s="6" t="s">
        <v>40</v>
      </c>
      <c r="E1419" s="6" t="s">
        <v>86</v>
      </c>
      <c r="F1419" s="6">
        <v>3280</v>
      </c>
      <c r="G1419" s="6">
        <f t="shared" si="29"/>
        <v>150880</v>
      </c>
      <c r="H1419" s="1">
        <v>46</v>
      </c>
    </row>
    <row r="1420" spans="1:8" ht="13.15" customHeight="1" x14ac:dyDescent="0.25">
      <c r="A1420" s="6">
        <v>5132</v>
      </c>
      <c r="B1420" s="6" t="s">
        <v>3572</v>
      </c>
      <c r="C1420" s="6" t="s">
        <v>3069</v>
      </c>
      <c r="D1420" s="6" t="s">
        <v>40</v>
      </c>
      <c r="E1420" s="6" t="s">
        <v>86</v>
      </c>
      <c r="F1420" s="6">
        <v>4640</v>
      </c>
      <c r="G1420" s="6">
        <f t="shared" si="29"/>
        <v>185600</v>
      </c>
      <c r="H1420" s="1">
        <v>40</v>
      </c>
    </row>
    <row r="1421" spans="1:8" ht="13.15" customHeight="1" x14ac:dyDescent="0.25">
      <c r="A1421" s="6">
        <v>5132</v>
      </c>
      <c r="B1421" s="6" t="s">
        <v>3573</v>
      </c>
      <c r="C1421" s="6" t="s">
        <v>3069</v>
      </c>
      <c r="D1421" s="6" t="s">
        <v>40</v>
      </c>
      <c r="E1421" s="6" t="s">
        <v>86</v>
      </c>
      <c r="F1421" s="6">
        <v>6240</v>
      </c>
      <c r="G1421" s="6">
        <f t="shared" si="29"/>
        <v>137280</v>
      </c>
      <c r="H1421" s="1">
        <v>22</v>
      </c>
    </row>
    <row r="1422" spans="1:8" ht="13.15" customHeight="1" x14ac:dyDescent="0.25">
      <c r="A1422" s="6">
        <v>5132</v>
      </c>
      <c r="B1422" s="6" t="s">
        <v>3574</v>
      </c>
      <c r="C1422" s="6" t="s">
        <v>3069</v>
      </c>
      <c r="D1422" s="6" t="s">
        <v>40</v>
      </c>
      <c r="E1422" s="6" t="s">
        <v>86</v>
      </c>
      <c r="F1422" s="6">
        <v>3520</v>
      </c>
      <c r="G1422" s="6">
        <f t="shared" si="29"/>
        <v>66880</v>
      </c>
      <c r="H1422" s="1">
        <v>19</v>
      </c>
    </row>
    <row r="1423" spans="1:8" ht="13.15" customHeight="1" x14ac:dyDescent="0.25">
      <c r="A1423" s="6">
        <v>5132</v>
      </c>
      <c r="B1423" s="6" t="s">
        <v>3575</v>
      </c>
      <c r="C1423" s="6" t="s">
        <v>3069</v>
      </c>
      <c r="D1423" s="6" t="s">
        <v>40</v>
      </c>
      <c r="E1423" s="6" t="s">
        <v>86</v>
      </c>
      <c r="F1423" s="6">
        <v>2160</v>
      </c>
      <c r="G1423" s="6">
        <f t="shared" si="29"/>
        <v>75600</v>
      </c>
      <c r="H1423" s="1">
        <v>35</v>
      </c>
    </row>
    <row r="1424" spans="1:8" ht="13.15" customHeight="1" x14ac:dyDescent="0.25">
      <c r="A1424" s="6">
        <v>5132</v>
      </c>
      <c r="B1424" s="6" t="s">
        <v>3576</v>
      </c>
      <c r="C1424" s="6" t="s">
        <v>3069</v>
      </c>
      <c r="D1424" s="6" t="s">
        <v>40</v>
      </c>
      <c r="E1424" s="6" t="s">
        <v>86</v>
      </c>
      <c r="F1424" s="6">
        <v>5840</v>
      </c>
      <c r="G1424" s="6">
        <f t="shared" si="29"/>
        <v>216080</v>
      </c>
      <c r="H1424" s="1">
        <v>37</v>
      </c>
    </row>
    <row r="1425" spans="1:8" ht="13.15" customHeight="1" x14ac:dyDescent="0.25">
      <c r="A1425" s="6">
        <v>5132</v>
      </c>
      <c r="B1425" s="6" t="s">
        <v>3577</v>
      </c>
      <c r="C1425" s="6" t="s">
        <v>3069</v>
      </c>
      <c r="D1425" s="6" t="s">
        <v>40</v>
      </c>
      <c r="E1425" s="6" t="s">
        <v>86</v>
      </c>
      <c r="F1425" s="6">
        <v>3680</v>
      </c>
      <c r="G1425" s="6">
        <f t="shared" si="29"/>
        <v>231840</v>
      </c>
      <c r="H1425" s="1">
        <v>63</v>
      </c>
    </row>
    <row r="1426" spans="1:8" ht="13.15" customHeight="1" x14ac:dyDescent="0.25">
      <c r="A1426" s="6">
        <v>5132</v>
      </c>
      <c r="B1426" s="6" t="s">
        <v>3578</v>
      </c>
      <c r="C1426" s="6" t="s">
        <v>3069</v>
      </c>
      <c r="D1426" s="6" t="s">
        <v>40</v>
      </c>
      <c r="E1426" s="6" t="s">
        <v>86</v>
      </c>
      <c r="F1426" s="6">
        <v>3120</v>
      </c>
      <c r="G1426" s="6">
        <f t="shared" si="29"/>
        <v>143520</v>
      </c>
      <c r="H1426" s="1">
        <v>46</v>
      </c>
    </row>
    <row r="1427" spans="1:8" ht="13.15" customHeight="1" x14ac:dyDescent="0.25">
      <c r="A1427" s="6">
        <v>5132</v>
      </c>
      <c r="B1427" s="6" t="s">
        <v>3730</v>
      </c>
      <c r="C1427" s="6" t="s">
        <v>3069</v>
      </c>
      <c r="D1427" s="6" t="s">
        <v>40</v>
      </c>
      <c r="E1427" s="6" t="s">
        <v>86</v>
      </c>
      <c r="F1427" s="6">
        <v>2510</v>
      </c>
      <c r="G1427" s="6">
        <f t="shared" si="29"/>
        <v>120480</v>
      </c>
      <c r="H1427" s="1">
        <v>48</v>
      </c>
    </row>
    <row r="1428" spans="1:8" ht="13.15" customHeight="1" x14ac:dyDescent="0.25">
      <c r="A1428" s="6">
        <v>5132</v>
      </c>
      <c r="B1428" s="6" t="s">
        <v>3731</v>
      </c>
      <c r="C1428" s="6" t="s">
        <v>3069</v>
      </c>
      <c r="D1428" s="6" t="s">
        <v>40</v>
      </c>
      <c r="E1428" s="6" t="s">
        <v>86</v>
      </c>
      <c r="F1428" s="6">
        <v>2430</v>
      </c>
      <c r="G1428" s="6">
        <f t="shared" si="29"/>
        <v>72900</v>
      </c>
      <c r="H1428" s="1">
        <v>30</v>
      </c>
    </row>
    <row r="1429" spans="1:8" ht="13.15" customHeight="1" x14ac:dyDescent="0.25">
      <c r="A1429" s="6">
        <v>5132</v>
      </c>
      <c r="B1429" s="6" t="s">
        <v>3732</v>
      </c>
      <c r="C1429" s="6" t="s">
        <v>3069</v>
      </c>
      <c r="D1429" s="6" t="s">
        <v>40</v>
      </c>
      <c r="E1429" s="6" t="s">
        <v>86</v>
      </c>
      <c r="F1429" s="6">
        <v>5240</v>
      </c>
      <c r="G1429" s="6">
        <f t="shared" si="29"/>
        <v>225320</v>
      </c>
      <c r="H1429" s="1">
        <v>43</v>
      </c>
    </row>
    <row r="1430" spans="1:8" ht="13.15" customHeight="1" x14ac:dyDescent="0.25">
      <c r="A1430" s="6">
        <v>5132</v>
      </c>
      <c r="B1430" s="6" t="s">
        <v>3733</v>
      </c>
      <c r="C1430" s="6" t="s">
        <v>3069</v>
      </c>
      <c r="D1430" s="6" t="s">
        <v>40</v>
      </c>
      <c r="E1430" s="6" t="s">
        <v>86</v>
      </c>
      <c r="F1430" s="6">
        <v>2130</v>
      </c>
      <c r="G1430" s="6">
        <f t="shared" si="29"/>
        <v>117150</v>
      </c>
      <c r="H1430" s="1">
        <v>55</v>
      </c>
    </row>
    <row r="1431" spans="1:8" ht="13.15" customHeight="1" x14ac:dyDescent="0.25">
      <c r="A1431" s="6">
        <v>5132</v>
      </c>
      <c r="B1431" s="6" t="s">
        <v>3734</v>
      </c>
      <c r="C1431" s="6" t="s">
        <v>3069</v>
      </c>
      <c r="D1431" s="6" t="s">
        <v>40</v>
      </c>
      <c r="E1431" s="6" t="s">
        <v>86</v>
      </c>
      <c r="F1431" s="6">
        <v>3340</v>
      </c>
      <c r="G1431" s="6">
        <f t="shared" si="29"/>
        <v>193720</v>
      </c>
      <c r="H1431" s="1">
        <v>58</v>
      </c>
    </row>
    <row r="1432" spans="1:8" ht="13.15" customHeight="1" x14ac:dyDescent="0.25">
      <c r="A1432" s="6">
        <v>5132</v>
      </c>
      <c r="B1432" s="6" t="s">
        <v>3735</v>
      </c>
      <c r="C1432" s="6" t="s">
        <v>3069</v>
      </c>
      <c r="D1432" s="6" t="s">
        <v>40</v>
      </c>
      <c r="E1432" s="6" t="s">
        <v>86</v>
      </c>
      <c r="F1432" s="6">
        <v>3720</v>
      </c>
      <c r="G1432" s="6">
        <f t="shared" si="29"/>
        <v>178560</v>
      </c>
      <c r="H1432" s="1">
        <v>48</v>
      </c>
    </row>
    <row r="1433" spans="1:8" ht="13.15" customHeight="1" x14ac:dyDescent="0.25">
      <c r="A1433" s="6">
        <v>5132</v>
      </c>
      <c r="B1433" s="6" t="s">
        <v>3736</v>
      </c>
      <c r="C1433" s="6" t="s">
        <v>3069</v>
      </c>
      <c r="D1433" s="6" t="s">
        <v>40</v>
      </c>
      <c r="E1433" s="6" t="s">
        <v>86</v>
      </c>
      <c r="F1433" s="6">
        <v>1140</v>
      </c>
      <c r="G1433" s="6">
        <f t="shared" si="29"/>
        <v>35340</v>
      </c>
      <c r="H1433" s="1">
        <v>31</v>
      </c>
    </row>
    <row r="1434" spans="1:8" ht="13.15" customHeight="1" x14ac:dyDescent="0.25">
      <c r="A1434" s="6">
        <v>5132</v>
      </c>
      <c r="B1434" s="6" t="s">
        <v>3737</v>
      </c>
      <c r="C1434" s="6" t="s">
        <v>3069</v>
      </c>
      <c r="D1434" s="6" t="s">
        <v>40</v>
      </c>
      <c r="E1434" s="6" t="s">
        <v>86</v>
      </c>
      <c r="F1434" s="6">
        <v>2970</v>
      </c>
      <c r="G1434" s="6">
        <f t="shared" si="29"/>
        <v>184140</v>
      </c>
      <c r="H1434" s="1">
        <v>62</v>
      </c>
    </row>
    <row r="1435" spans="1:8" ht="13.15" customHeight="1" x14ac:dyDescent="0.25">
      <c r="A1435" s="6">
        <v>5132</v>
      </c>
      <c r="B1435" s="6" t="s">
        <v>3738</v>
      </c>
      <c r="C1435" s="6" t="s">
        <v>3069</v>
      </c>
      <c r="D1435" s="6" t="s">
        <v>40</v>
      </c>
      <c r="E1435" s="6" t="s">
        <v>86</v>
      </c>
      <c r="F1435" s="6">
        <v>7520</v>
      </c>
      <c r="G1435" s="6">
        <f t="shared" si="29"/>
        <v>315840</v>
      </c>
      <c r="H1435" s="1">
        <v>42</v>
      </c>
    </row>
    <row r="1436" spans="1:8" ht="13.15" customHeight="1" x14ac:dyDescent="0.25">
      <c r="A1436" s="6">
        <v>5132</v>
      </c>
      <c r="B1436" s="6" t="s">
        <v>3739</v>
      </c>
      <c r="C1436" s="6" t="s">
        <v>3069</v>
      </c>
      <c r="D1436" s="6" t="s">
        <v>40</v>
      </c>
      <c r="E1436" s="6" t="s">
        <v>86</v>
      </c>
      <c r="F1436" s="6">
        <v>2660</v>
      </c>
      <c r="G1436" s="6">
        <f t="shared" si="29"/>
        <v>106400</v>
      </c>
      <c r="H1436" s="1">
        <v>40</v>
      </c>
    </row>
    <row r="1437" spans="1:8" ht="13.15" customHeight="1" x14ac:dyDescent="0.25">
      <c r="A1437" s="6">
        <v>5132</v>
      </c>
      <c r="B1437" s="6" t="s">
        <v>3740</v>
      </c>
      <c r="C1437" s="6" t="s">
        <v>3069</v>
      </c>
      <c r="D1437" s="6" t="s">
        <v>40</v>
      </c>
      <c r="E1437" s="6" t="s">
        <v>86</v>
      </c>
      <c r="F1437" s="6">
        <v>1900</v>
      </c>
      <c r="G1437" s="6">
        <f t="shared" si="29"/>
        <v>49400</v>
      </c>
      <c r="H1437" s="1">
        <v>26</v>
      </c>
    </row>
    <row r="1438" spans="1:8" ht="13.15" customHeight="1" x14ac:dyDescent="0.25">
      <c r="A1438" s="6">
        <v>5132</v>
      </c>
      <c r="B1438" s="6" t="s">
        <v>3741</v>
      </c>
      <c r="C1438" s="6" t="s">
        <v>3069</v>
      </c>
      <c r="D1438" s="6" t="s">
        <v>40</v>
      </c>
      <c r="E1438" s="6" t="s">
        <v>86</v>
      </c>
      <c r="F1438" s="6">
        <v>2510</v>
      </c>
      <c r="G1438" s="6">
        <f t="shared" si="29"/>
        <v>97890</v>
      </c>
      <c r="H1438" s="1">
        <v>39</v>
      </c>
    </row>
    <row r="1439" spans="1:8" ht="13.15" customHeight="1" x14ac:dyDescent="0.25">
      <c r="A1439" s="6">
        <v>5132</v>
      </c>
      <c r="B1439" s="6" t="s">
        <v>3742</v>
      </c>
      <c r="C1439" s="6" t="s">
        <v>3069</v>
      </c>
      <c r="D1439" s="6" t="s">
        <v>40</v>
      </c>
      <c r="E1439" s="6" t="s">
        <v>86</v>
      </c>
      <c r="F1439" s="6">
        <v>680</v>
      </c>
      <c r="G1439" s="6">
        <f t="shared" si="29"/>
        <v>39440</v>
      </c>
      <c r="H1439" s="1">
        <v>58</v>
      </c>
    </row>
    <row r="1440" spans="1:8" ht="13.15" customHeight="1" x14ac:dyDescent="0.25">
      <c r="A1440" s="6">
        <v>5132</v>
      </c>
      <c r="B1440" s="6" t="s">
        <v>3743</v>
      </c>
      <c r="C1440" s="6" t="s">
        <v>3069</v>
      </c>
      <c r="D1440" s="6" t="s">
        <v>40</v>
      </c>
      <c r="E1440" s="6" t="s">
        <v>86</v>
      </c>
      <c r="F1440" s="6">
        <v>680</v>
      </c>
      <c r="G1440" s="6">
        <f t="shared" si="29"/>
        <v>36720</v>
      </c>
      <c r="H1440" s="1">
        <v>54</v>
      </c>
    </row>
    <row r="1441" spans="1:8" ht="13.15" customHeight="1" x14ac:dyDescent="0.25">
      <c r="A1441" s="6">
        <v>5132</v>
      </c>
      <c r="B1441" s="6" t="s">
        <v>3744</v>
      </c>
      <c r="C1441" s="6" t="s">
        <v>3069</v>
      </c>
      <c r="D1441" s="6" t="s">
        <v>40</v>
      </c>
      <c r="E1441" s="6" t="s">
        <v>86</v>
      </c>
      <c r="F1441" s="6">
        <v>2970</v>
      </c>
      <c r="G1441" s="6">
        <f t="shared" si="29"/>
        <v>184140</v>
      </c>
      <c r="H1441" s="1">
        <v>62</v>
      </c>
    </row>
    <row r="1442" spans="1:8" ht="13.15" customHeight="1" x14ac:dyDescent="0.25">
      <c r="A1442" s="6">
        <v>5132</v>
      </c>
      <c r="B1442" s="6" t="s">
        <v>3745</v>
      </c>
      <c r="C1442" s="6" t="s">
        <v>3069</v>
      </c>
      <c r="D1442" s="6" t="s">
        <v>40</v>
      </c>
      <c r="E1442" s="6" t="s">
        <v>86</v>
      </c>
      <c r="F1442" s="6">
        <v>2510</v>
      </c>
      <c r="G1442" s="6">
        <f t="shared" si="29"/>
        <v>115460</v>
      </c>
      <c r="H1442" s="1">
        <v>46</v>
      </c>
    </row>
    <row r="1443" spans="1:8" ht="13.15" customHeight="1" x14ac:dyDescent="0.25">
      <c r="A1443" s="6">
        <v>5132</v>
      </c>
      <c r="B1443" s="6" t="s">
        <v>3746</v>
      </c>
      <c r="C1443" s="6" t="s">
        <v>3069</v>
      </c>
      <c r="D1443" s="6" t="s">
        <v>40</v>
      </c>
      <c r="E1443" s="6" t="s">
        <v>86</v>
      </c>
      <c r="F1443" s="6">
        <v>4490</v>
      </c>
      <c r="G1443" s="6">
        <f t="shared" si="29"/>
        <v>260420</v>
      </c>
      <c r="H1443" s="1">
        <v>58</v>
      </c>
    </row>
    <row r="1444" spans="1:8" ht="13.15" customHeight="1" x14ac:dyDescent="0.25">
      <c r="A1444" s="6">
        <v>5132</v>
      </c>
      <c r="B1444" s="6" t="s">
        <v>3747</v>
      </c>
      <c r="C1444" s="6" t="s">
        <v>3069</v>
      </c>
      <c r="D1444" s="6" t="s">
        <v>40</v>
      </c>
      <c r="E1444" s="6" t="s">
        <v>86</v>
      </c>
      <c r="F1444" s="6">
        <v>2970</v>
      </c>
      <c r="G1444" s="6">
        <f t="shared" si="29"/>
        <v>178200</v>
      </c>
      <c r="H1444" s="1">
        <v>60</v>
      </c>
    </row>
    <row r="1445" spans="1:8" ht="13.15" customHeight="1" x14ac:dyDescent="0.25">
      <c r="A1445" s="6">
        <v>5132</v>
      </c>
      <c r="B1445" s="6" t="s">
        <v>3748</v>
      </c>
      <c r="C1445" s="6" t="s">
        <v>3069</v>
      </c>
      <c r="D1445" s="6" t="s">
        <v>40</v>
      </c>
      <c r="E1445" s="6" t="s">
        <v>86</v>
      </c>
      <c r="F1445" s="6">
        <v>2200</v>
      </c>
      <c r="G1445" s="6">
        <f t="shared" si="29"/>
        <v>68200</v>
      </c>
      <c r="H1445" s="1">
        <v>31</v>
      </c>
    </row>
    <row r="1446" spans="1:8" ht="13.15" customHeight="1" x14ac:dyDescent="0.25">
      <c r="A1446" s="6">
        <v>5132</v>
      </c>
      <c r="B1446" s="6" t="s">
        <v>3749</v>
      </c>
      <c r="C1446" s="6" t="s">
        <v>3069</v>
      </c>
      <c r="D1446" s="6" t="s">
        <v>40</v>
      </c>
      <c r="E1446" s="6" t="s">
        <v>86</v>
      </c>
      <c r="F1446" s="6">
        <v>4180</v>
      </c>
      <c r="G1446" s="6">
        <f t="shared" si="29"/>
        <v>108680</v>
      </c>
      <c r="H1446" s="1">
        <v>26</v>
      </c>
    </row>
    <row r="1447" spans="1:8" ht="13.15" customHeight="1" x14ac:dyDescent="0.25">
      <c r="A1447" s="6">
        <v>5132</v>
      </c>
      <c r="B1447" s="6" t="s">
        <v>3750</v>
      </c>
      <c r="C1447" s="6" t="s">
        <v>3069</v>
      </c>
      <c r="D1447" s="6" t="s">
        <v>40</v>
      </c>
      <c r="E1447" s="6" t="s">
        <v>86</v>
      </c>
      <c r="F1447" s="6">
        <v>2660</v>
      </c>
      <c r="G1447" s="6">
        <f t="shared" si="29"/>
        <v>82460</v>
      </c>
      <c r="H1447" s="1">
        <v>31</v>
      </c>
    </row>
    <row r="1448" spans="1:8" ht="13.15" customHeight="1" x14ac:dyDescent="0.25">
      <c r="A1448" s="6">
        <v>5132</v>
      </c>
      <c r="B1448" s="6" t="s">
        <v>3751</v>
      </c>
      <c r="C1448" s="6" t="s">
        <v>3069</v>
      </c>
      <c r="D1448" s="6" t="s">
        <v>40</v>
      </c>
      <c r="E1448" s="6" t="s">
        <v>86</v>
      </c>
      <c r="F1448" s="6">
        <v>3340</v>
      </c>
      <c r="G1448" s="6">
        <f t="shared" si="29"/>
        <v>160320</v>
      </c>
      <c r="H1448" s="1">
        <v>48</v>
      </c>
    </row>
    <row r="1449" spans="1:8" ht="13.15" customHeight="1" x14ac:dyDescent="0.25">
      <c r="A1449" s="6">
        <v>5132</v>
      </c>
      <c r="B1449" s="6" t="s">
        <v>3752</v>
      </c>
      <c r="C1449" s="6" t="s">
        <v>3069</v>
      </c>
      <c r="D1449" s="6" t="s">
        <v>40</v>
      </c>
      <c r="E1449" s="6" t="s">
        <v>86</v>
      </c>
      <c r="F1449" s="6">
        <v>900</v>
      </c>
      <c r="G1449" s="6">
        <f t="shared" si="29"/>
        <v>41400</v>
      </c>
      <c r="H1449" s="1">
        <v>46</v>
      </c>
    </row>
    <row r="1450" spans="1:8" ht="13.15" customHeight="1" x14ac:dyDescent="0.25">
      <c r="A1450" s="6">
        <v>5132</v>
      </c>
      <c r="B1450" s="6" t="s">
        <v>3753</v>
      </c>
      <c r="C1450" s="6" t="s">
        <v>3069</v>
      </c>
      <c r="D1450" s="6" t="s">
        <v>40</v>
      </c>
      <c r="E1450" s="6" t="s">
        <v>86</v>
      </c>
      <c r="F1450" s="6">
        <v>15120</v>
      </c>
      <c r="G1450" s="6">
        <f t="shared" si="29"/>
        <v>529200</v>
      </c>
      <c r="H1450" s="1">
        <v>35</v>
      </c>
    </row>
    <row r="1451" spans="1:8" ht="13.15" customHeight="1" x14ac:dyDescent="0.25">
      <c r="A1451" s="6">
        <v>5132</v>
      </c>
      <c r="B1451" s="6" t="s">
        <v>3754</v>
      </c>
      <c r="C1451" s="6" t="s">
        <v>3069</v>
      </c>
      <c r="D1451" s="6" t="s">
        <v>40</v>
      </c>
      <c r="E1451" s="6" t="s">
        <v>86</v>
      </c>
      <c r="F1451" s="6">
        <v>3340</v>
      </c>
      <c r="G1451" s="6">
        <f t="shared" si="29"/>
        <v>120240</v>
      </c>
      <c r="H1451" s="1">
        <v>36</v>
      </c>
    </row>
    <row r="1452" spans="1:8" ht="13.15" customHeight="1" x14ac:dyDescent="0.25">
      <c r="A1452" s="6">
        <v>5132</v>
      </c>
      <c r="B1452" s="6" t="s">
        <v>3755</v>
      </c>
      <c r="C1452" s="6" t="s">
        <v>3069</v>
      </c>
      <c r="D1452" s="6" t="s">
        <v>40</v>
      </c>
      <c r="E1452" s="6" t="s">
        <v>86</v>
      </c>
      <c r="F1452" s="6">
        <v>3800</v>
      </c>
      <c r="G1452" s="6">
        <f t="shared" si="29"/>
        <v>209000</v>
      </c>
      <c r="H1452" s="1">
        <v>55</v>
      </c>
    </row>
    <row r="1453" spans="1:8" ht="13.15" customHeight="1" x14ac:dyDescent="0.25">
      <c r="A1453" s="6">
        <v>5132</v>
      </c>
      <c r="B1453" s="6" t="s">
        <v>3756</v>
      </c>
      <c r="C1453" s="6" t="s">
        <v>3069</v>
      </c>
      <c r="D1453" s="6" t="s">
        <v>40</v>
      </c>
      <c r="E1453" s="6" t="s">
        <v>86</v>
      </c>
      <c r="F1453" s="6">
        <v>1520</v>
      </c>
      <c r="G1453" s="6">
        <f t="shared" si="29"/>
        <v>59280</v>
      </c>
      <c r="H1453" s="1">
        <v>39</v>
      </c>
    </row>
    <row r="1454" spans="1:8" ht="13.15" customHeight="1" x14ac:dyDescent="0.25">
      <c r="A1454" s="6">
        <v>5132</v>
      </c>
      <c r="B1454" s="6" t="s">
        <v>3757</v>
      </c>
      <c r="C1454" s="6" t="s">
        <v>3069</v>
      </c>
      <c r="D1454" s="6" t="s">
        <v>40</v>
      </c>
      <c r="E1454" s="6" t="s">
        <v>86</v>
      </c>
      <c r="F1454" s="6">
        <v>1900</v>
      </c>
      <c r="G1454" s="6">
        <f t="shared" si="29"/>
        <v>68400</v>
      </c>
      <c r="H1454" s="1">
        <v>36</v>
      </c>
    </row>
    <row r="1455" spans="1:8" ht="13.15" customHeight="1" x14ac:dyDescent="0.25">
      <c r="A1455" s="6">
        <v>5132</v>
      </c>
      <c r="B1455" s="6" t="s">
        <v>3758</v>
      </c>
      <c r="C1455" s="6" t="s">
        <v>3069</v>
      </c>
      <c r="D1455" s="6" t="s">
        <v>40</v>
      </c>
      <c r="E1455" s="6" t="s">
        <v>86</v>
      </c>
      <c r="F1455" s="6">
        <v>2130</v>
      </c>
      <c r="G1455" s="6">
        <f t="shared" si="29"/>
        <v>106500</v>
      </c>
      <c r="H1455" s="1">
        <v>50</v>
      </c>
    </row>
    <row r="1456" spans="1:8" ht="13.15" customHeight="1" x14ac:dyDescent="0.25">
      <c r="A1456" s="6">
        <v>5132</v>
      </c>
      <c r="B1456" s="6" t="s">
        <v>3759</v>
      </c>
      <c r="C1456" s="6" t="s">
        <v>3069</v>
      </c>
      <c r="D1456" s="6" t="s">
        <v>40</v>
      </c>
      <c r="E1456" s="6" t="s">
        <v>86</v>
      </c>
      <c r="F1456" s="6">
        <v>1900</v>
      </c>
      <c r="G1456" s="6">
        <f t="shared" si="29"/>
        <v>68400</v>
      </c>
      <c r="H1456" s="1">
        <v>36</v>
      </c>
    </row>
    <row r="1457" spans="1:8" ht="13.15" customHeight="1" x14ac:dyDescent="0.25">
      <c r="A1457" s="6">
        <v>5132</v>
      </c>
      <c r="B1457" s="6" t="s">
        <v>3760</v>
      </c>
      <c r="C1457" s="6" t="s">
        <v>3069</v>
      </c>
      <c r="D1457" s="6" t="s">
        <v>40</v>
      </c>
      <c r="E1457" s="6" t="s">
        <v>86</v>
      </c>
      <c r="F1457" s="6">
        <v>2970</v>
      </c>
      <c r="G1457" s="6">
        <f t="shared" si="29"/>
        <v>184140</v>
      </c>
      <c r="H1457" s="1">
        <v>62</v>
      </c>
    </row>
    <row r="1458" spans="1:8" ht="13.15" customHeight="1" x14ac:dyDescent="0.25">
      <c r="A1458" s="6">
        <v>5132</v>
      </c>
      <c r="B1458" s="6" t="s">
        <v>3761</v>
      </c>
      <c r="C1458" s="6" t="s">
        <v>3069</v>
      </c>
      <c r="D1458" s="6" t="s">
        <v>40</v>
      </c>
      <c r="E1458" s="6" t="s">
        <v>86</v>
      </c>
      <c r="F1458" s="6">
        <v>2970</v>
      </c>
      <c r="G1458" s="6">
        <f t="shared" si="29"/>
        <v>163350</v>
      </c>
      <c r="H1458" s="1">
        <v>55</v>
      </c>
    </row>
    <row r="1459" spans="1:8" ht="13.15" customHeight="1" x14ac:dyDescent="0.25">
      <c r="A1459" s="6">
        <v>5132</v>
      </c>
      <c r="B1459" s="6" t="s">
        <v>3762</v>
      </c>
      <c r="C1459" s="6" t="s">
        <v>3069</v>
      </c>
      <c r="D1459" s="6" t="s">
        <v>40</v>
      </c>
      <c r="E1459" s="6" t="s">
        <v>86</v>
      </c>
      <c r="F1459" s="6">
        <v>3720</v>
      </c>
      <c r="G1459" s="6">
        <f t="shared" si="29"/>
        <v>145080</v>
      </c>
      <c r="H1459" s="1">
        <v>39</v>
      </c>
    </row>
    <row r="1460" spans="1:8" ht="13.15" customHeight="1" x14ac:dyDescent="0.25">
      <c r="A1460" s="6">
        <v>5132</v>
      </c>
      <c r="B1460" s="6" t="s">
        <v>3763</v>
      </c>
      <c r="C1460" s="6" t="s">
        <v>3069</v>
      </c>
      <c r="D1460" s="6" t="s">
        <v>40</v>
      </c>
      <c r="E1460" s="6" t="s">
        <v>86</v>
      </c>
      <c r="F1460" s="6">
        <v>3340</v>
      </c>
      <c r="G1460" s="6">
        <f t="shared" ref="G1460:G1523" si="30">H1460*F1460</f>
        <v>167000</v>
      </c>
      <c r="H1460" s="1">
        <v>50</v>
      </c>
    </row>
    <row r="1461" spans="1:8" ht="13.15" customHeight="1" x14ac:dyDescent="0.25">
      <c r="A1461" s="6">
        <v>5132</v>
      </c>
      <c r="B1461" s="6" t="s">
        <v>3764</v>
      </c>
      <c r="C1461" s="6" t="s">
        <v>3069</v>
      </c>
      <c r="D1461" s="6" t="s">
        <v>40</v>
      </c>
      <c r="E1461" s="6" t="s">
        <v>86</v>
      </c>
      <c r="F1461" s="6">
        <v>3720</v>
      </c>
      <c r="G1461" s="6">
        <f t="shared" si="30"/>
        <v>119040</v>
      </c>
      <c r="H1461" s="1">
        <v>32</v>
      </c>
    </row>
    <row r="1462" spans="1:8" ht="13.15" customHeight="1" x14ac:dyDescent="0.25">
      <c r="A1462" s="6">
        <v>5132</v>
      </c>
      <c r="B1462" s="6" t="s">
        <v>3765</v>
      </c>
      <c r="C1462" s="6" t="s">
        <v>3069</v>
      </c>
      <c r="D1462" s="6" t="s">
        <v>40</v>
      </c>
      <c r="E1462" s="6" t="s">
        <v>86</v>
      </c>
      <c r="F1462" s="6">
        <v>3340</v>
      </c>
      <c r="G1462" s="6">
        <f t="shared" si="30"/>
        <v>153640</v>
      </c>
      <c r="H1462" s="1">
        <v>46</v>
      </c>
    </row>
    <row r="1463" spans="1:8" ht="13.15" customHeight="1" x14ac:dyDescent="0.25">
      <c r="A1463" s="6">
        <v>5132</v>
      </c>
      <c r="B1463" s="6" t="s">
        <v>3766</v>
      </c>
      <c r="C1463" s="6" t="s">
        <v>3069</v>
      </c>
      <c r="D1463" s="6" t="s">
        <v>40</v>
      </c>
      <c r="E1463" s="6" t="s">
        <v>86</v>
      </c>
      <c r="F1463" s="6">
        <v>6010</v>
      </c>
      <c r="G1463" s="6">
        <f t="shared" si="30"/>
        <v>216360</v>
      </c>
      <c r="H1463" s="1">
        <v>36</v>
      </c>
    </row>
    <row r="1464" spans="1:8" ht="13.15" customHeight="1" x14ac:dyDescent="0.25">
      <c r="A1464" s="6">
        <v>5132</v>
      </c>
      <c r="B1464" s="6" t="s">
        <v>3767</v>
      </c>
      <c r="C1464" s="6" t="s">
        <v>3069</v>
      </c>
      <c r="D1464" s="6" t="s">
        <v>40</v>
      </c>
      <c r="E1464" s="6" t="s">
        <v>86</v>
      </c>
      <c r="F1464" s="6">
        <v>2200</v>
      </c>
      <c r="G1464" s="6">
        <f t="shared" si="30"/>
        <v>101200</v>
      </c>
      <c r="H1464" s="1">
        <v>46</v>
      </c>
    </row>
    <row r="1465" spans="1:8" ht="13.15" customHeight="1" x14ac:dyDescent="0.25">
      <c r="A1465" s="6">
        <v>5132</v>
      </c>
      <c r="B1465" s="6" t="s">
        <v>3768</v>
      </c>
      <c r="C1465" s="6" t="s">
        <v>3069</v>
      </c>
      <c r="D1465" s="6" t="s">
        <v>40</v>
      </c>
      <c r="E1465" s="6" t="s">
        <v>86</v>
      </c>
      <c r="F1465" s="6">
        <v>3340</v>
      </c>
      <c r="G1465" s="6">
        <f t="shared" si="30"/>
        <v>200400</v>
      </c>
      <c r="H1465" s="1">
        <v>60</v>
      </c>
    </row>
    <row r="1466" spans="1:8" ht="13.15" customHeight="1" x14ac:dyDescent="0.25">
      <c r="A1466" s="6">
        <v>5132</v>
      </c>
      <c r="B1466" s="6" t="s">
        <v>3769</v>
      </c>
      <c r="C1466" s="6" t="s">
        <v>3069</v>
      </c>
      <c r="D1466" s="6" t="s">
        <v>40</v>
      </c>
      <c r="E1466" s="6" t="s">
        <v>86</v>
      </c>
      <c r="F1466" s="6">
        <v>1570</v>
      </c>
      <c r="G1466" s="6">
        <f t="shared" si="30"/>
        <v>42390</v>
      </c>
      <c r="H1466" s="1">
        <v>27</v>
      </c>
    </row>
    <row r="1467" spans="1:8" ht="13.15" customHeight="1" x14ac:dyDescent="0.25">
      <c r="A1467" s="6">
        <v>5132</v>
      </c>
      <c r="B1467" s="6" t="s">
        <v>3770</v>
      </c>
      <c r="C1467" s="6" t="s">
        <v>3069</v>
      </c>
      <c r="D1467" s="6" t="s">
        <v>40</v>
      </c>
      <c r="E1467" s="6" t="s">
        <v>86</v>
      </c>
      <c r="F1467" s="6">
        <v>2510</v>
      </c>
      <c r="G1467" s="6">
        <f t="shared" si="30"/>
        <v>77810</v>
      </c>
      <c r="H1467" s="1">
        <v>31</v>
      </c>
    </row>
    <row r="1468" spans="1:8" ht="13.15" customHeight="1" x14ac:dyDescent="0.25">
      <c r="A1468" s="6">
        <v>5132</v>
      </c>
      <c r="B1468" s="6" t="s">
        <v>3771</v>
      </c>
      <c r="C1468" s="6" t="s">
        <v>3069</v>
      </c>
      <c r="D1468" s="6" t="s">
        <v>40</v>
      </c>
      <c r="E1468" s="6" t="s">
        <v>86</v>
      </c>
      <c r="F1468" s="6">
        <v>3730</v>
      </c>
      <c r="G1468" s="6">
        <f t="shared" si="30"/>
        <v>212610</v>
      </c>
      <c r="H1468" s="1">
        <v>57</v>
      </c>
    </row>
    <row r="1469" spans="1:8" ht="13.15" customHeight="1" x14ac:dyDescent="0.25">
      <c r="A1469" s="6">
        <v>5132</v>
      </c>
      <c r="B1469" s="6" t="s">
        <v>3772</v>
      </c>
      <c r="C1469" s="6" t="s">
        <v>3069</v>
      </c>
      <c r="D1469" s="6" t="s">
        <v>40</v>
      </c>
      <c r="E1469" s="6" t="s">
        <v>86</v>
      </c>
      <c r="F1469" s="6">
        <v>2510</v>
      </c>
      <c r="G1469" s="6">
        <f t="shared" si="30"/>
        <v>133030</v>
      </c>
      <c r="H1469" s="1">
        <v>53</v>
      </c>
    </row>
    <row r="1470" spans="1:8" ht="13.15" customHeight="1" x14ac:dyDescent="0.25">
      <c r="A1470" s="6">
        <v>5132</v>
      </c>
      <c r="B1470" s="6" t="s">
        <v>3773</v>
      </c>
      <c r="C1470" s="6" t="s">
        <v>3069</v>
      </c>
      <c r="D1470" s="6" t="s">
        <v>40</v>
      </c>
      <c r="E1470" s="6" t="s">
        <v>86</v>
      </c>
      <c r="F1470" s="6">
        <v>2970</v>
      </c>
      <c r="G1470" s="6">
        <f t="shared" si="30"/>
        <v>115830</v>
      </c>
      <c r="H1470" s="1">
        <v>39</v>
      </c>
    </row>
    <row r="1471" spans="1:8" ht="13.15" customHeight="1" x14ac:dyDescent="0.25">
      <c r="A1471" s="6">
        <v>5132</v>
      </c>
      <c r="B1471" s="6" t="s">
        <v>3774</v>
      </c>
      <c r="C1471" s="6" t="s">
        <v>3069</v>
      </c>
      <c r="D1471" s="6" t="s">
        <v>40</v>
      </c>
      <c r="E1471" s="6" t="s">
        <v>86</v>
      </c>
      <c r="F1471" s="6">
        <v>2970</v>
      </c>
      <c r="G1471" s="6">
        <f t="shared" si="30"/>
        <v>100980</v>
      </c>
      <c r="H1471" s="1">
        <v>34</v>
      </c>
    </row>
    <row r="1472" spans="1:8" ht="13.15" customHeight="1" x14ac:dyDescent="0.25">
      <c r="A1472" s="6">
        <v>5132</v>
      </c>
      <c r="B1472" s="6" t="s">
        <v>3775</v>
      </c>
      <c r="C1472" s="6" t="s">
        <v>3069</v>
      </c>
      <c r="D1472" s="6" t="s">
        <v>40</v>
      </c>
      <c r="E1472" s="6" t="s">
        <v>86</v>
      </c>
      <c r="F1472" s="6">
        <v>1440</v>
      </c>
      <c r="G1472" s="6">
        <f t="shared" si="30"/>
        <v>64800</v>
      </c>
      <c r="H1472" s="1">
        <v>45</v>
      </c>
    </row>
    <row r="1473" spans="1:8" ht="13.15" customHeight="1" x14ac:dyDescent="0.25">
      <c r="A1473" s="6">
        <v>5132</v>
      </c>
      <c r="B1473" s="6" t="s">
        <v>3776</v>
      </c>
      <c r="C1473" s="6" t="s">
        <v>3069</v>
      </c>
      <c r="D1473" s="6" t="s">
        <v>40</v>
      </c>
      <c r="E1473" s="6" t="s">
        <v>86</v>
      </c>
      <c r="F1473" s="6">
        <v>4480</v>
      </c>
      <c r="G1473" s="6">
        <f t="shared" si="30"/>
        <v>241920</v>
      </c>
      <c r="H1473" s="1">
        <v>54</v>
      </c>
    </row>
    <row r="1474" spans="1:8" ht="13.15" customHeight="1" x14ac:dyDescent="0.25">
      <c r="A1474" s="6">
        <v>5132</v>
      </c>
      <c r="B1474" s="6" t="s">
        <v>3777</v>
      </c>
      <c r="C1474" s="6" t="s">
        <v>3069</v>
      </c>
      <c r="D1474" s="6" t="s">
        <v>40</v>
      </c>
      <c r="E1474" s="6" t="s">
        <v>86</v>
      </c>
      <c r="F1474" s="6">
        <v>2970</v>
      </c>
      <c r="G1474" s="6">
        <f t="shared" si="30"/>
        <v>98010</v>
      </c>
      <c r="H1474" s="1">
        <v>33</v>
      </c>
    </row>
    <row r="1475" spans="1:8" ht="13.15" customHeight="1" x14ac:dyDescent="0.25">
      <c r="A1475" s="6">
        <v>5132</v>
      </c>
      <c r="B1475" s="6" t="s">
        <v>3778</v>
      </c>
      <c r="C1475" s="6" t="s">
        <v>3069</v>
      </c>
      <c r="D1475" s="6" t="s">
        <v>40</v>
      </c>
      <c r="E1475" s="6" t="s">
        <v>86</v>
      </c>
      <c r="F1475" s="6">
        <v>910</v>
      </c>
      <c r="G1475" s="6">
        <f t="shared" si="30"/>
        <v>30940</v>
      </c>
      <c r="H1475" s="1">
        <v>34</v>
      </c>
    </row>
    <row r="1476" spans="1:8" ht="13.15" customHeight="1" x14ac:dyDescent="0.25">
      <c r="A1476" s="6">
        <v>5132</v>
      </c>
      <c r="B1476" s="6" t="s">
        <v>3779</v>
      </c>
      <c r="C1476" s="6" t="s">
        <v>3069</v>
      </c>
      <c r="D1476" s="6" t="s">
        <v>40</v>
      </c>
      <c r="E1476" s="6" t="s">
        <v>86</v>
      </c>
      <c r="F1476" s="6">
        <v>2130</v>
      </c>
      <c r="G1476" s="6">
        <f t="shared" si="30"/>
        <v>95850</v>
      </c>
      <c r="H1476" s="1">
        <v>45</v>
      </c>
    </row>
    <row r="1477" spans="1:8" ht="13.15" customHeight="1" x14ac:dyDescent="0.25">
      <c r="A1477" s="6">
        <v>5132</v>
      </c>
      <c r="B1477" s="6" t="s">
        <v>3910</v>
      </c>
      <c r="C1477" s="6" t="s">
        <v>3069</v>
      </c>
      <c r="D1477" s="6" t="s">
        <v>40</v>
      </c>
      <c r="E1477" s="6" t="s">
        <v>86</v>
      </c>
      <c r="F1477" s="6">
        <v>2000</v>
      </c>
      <c r="G1477" s="6">
        <f t="shared" si="30"/>
        <v>100000</v>
      </c>
      <c r="H1477" s="1">
        <v>50</v>
      </c>
    </row>
    <row r="1478" spans="1:8" ht="13.15" customHeight="1" x14ac:dyDescent="0.25">
      <c r="A1478" s="6">
        <v>5132</v>
      </c>
      <c r="B1478" s="6" t="s">
        <v>3911</v>
      </c>
      <c r="C1478" s="6" t="s">
        <v>3069</v>
      </c>
      <c r="D1478" s="6" t="s">
        <v>40</v>
      </c>
      <c r="E1478" s="6" t="s">
        <v>86</v>
      </c>
      <c r="F1478" s="6">
        <v>2000</v>
      </c>
      <c r="G1478" s="6">
        <f t="shared" si="30"/>
        <v>98000</v>
      </c>
      <c r="H1478" s="1">
        <v>49</v>
      </c>
    </row>
    <row r="1479" spans="1:8" ht="13.15" customHeight="1" x14ac:dyDescent="0.25">
      <c r="A1479" s="6">
        <v>5132</v>
      </c>
      <c r="B1479" s="6" t="s">
        <v>3912</v>
      </c>
      <c r="C1479" s="6" t="s">
        <v>3069</v>
      </c>
      <c r="D1479" s="6" t="s">
        <v>40</v>
      </c>
      <c r="E1479" s="6" t="s">
        <v>86</v>
      </c>
      <c r="F1479" s="6">
        <v>2000</v>
      </c>
      <c r="G1479" s="6">
        <f t="shared" si="30"/>
        <v>80000</v>
      </c>
      <c r="H1479" s="1">
        <v>40</v>
      </c>
    </row>
    <row r="1480" spans="1:8" ht="13.15" customHeight="1" x14ac:dyDescent="0.25">
      <c r="A1480" s="6">
        <v>5132</v>
      </c>
      <c r="B1480" s="6" t="s">
        <v>3913</v>
      </c>
      <c r="C1480" s="6" t="s">
        <v>3069</v>
      </c>
      <c r="D1480" s="6" t="s">
        <v>40</v>
      </c>
      <c r="E1480" s="6" t="s">
        <v>86</v>
      </c>
      <c r="F1480" s="6">
        <v>4000</v>
      </c>
      <c r="G1480" s="6">
        <f t="shared" si="30"/>
        <v>144000</v>
      </c>
      <c r="H1480" s="1">
        <v>36</v>
      </c>
    </row>
    <row r="1481" spans="1:8" ht="13.15" customHeight="1" x14ac:dyDescent="0.25">
      <c r="A1481" s="6">
        <v>5132</v>
      </c>
      <c r="B1481" s="6" t="s">
        <v>3914</v>
      </c>
      <c r="C1481" s="6" t="s">
        <v>3069</v>
      </c>
      <c r="D1481" s="6" t="s">
        <v>40</v>
      </c>
      <c r="E1481" s="6" t="s">
        <v>86</v>
      </c>
      <c r="F1481" s="6">
        <v>3440</v>
      </c>
      <c r="G1481" s="6">
        <f t="shared" si="30"/>
        <v>141040</v>
      </c>
      <c r="H1481" s="1">
        <v>41</v>
      </c>
    </row>
    <row r="1482" spans="1:8" ht="13.15" customHeight="1" x14ac:dyDescent="0.25">
      <c r="A1482" s="6">
        <v>5132</v>
      </c>
      <c r="B1482" s="6" t="s">
        <v>3915</v>
      </c>
      <c r="C1482" s="6" t="s">
        <v>3069</v>
      </c>
      <c r="D1482" s="6" t="s">
        <v>40</v>
      </c>
      <c r="E1482" s="6" t="s">
        <v>86</v>
      </c>
      <c r="F1482" s="6">
        <v>3920</v>
      </c>
      <c r="G1482" s="6">
        <f t="shared" si="30"/>
        <v>109760</v>
      </c>
      <c r="H1482" s="1">
        <v>28</v>
      </c>
    </row>
    <row r="1483" spans="1:8" ht="13.15" customHeight="1" x14ac:dyDescent="0.25">
      <c r="A1483" s="6">
        <v>5132</v>
      </c>
      <c r="B1483" s="6" t="s">
        <v>3916</v>
      </c>
      <c r="C1483" s="6" t="s">
        <v>3069</v>
      </c>
      <c r="D1483" s="6" t="s">
        <v>40</v>
      </c>
      <c r="E1483" s="6" t="s">
        <v>86</v>
      </c>
      <c r="F1483" s="6">
        <v>2000</v>
      </c>
      <c r="G1483" s="6">
        <f t="shared" si="30"/>
        <v>100000</v>
      </c>
      <c r="H1483" s="1">
        <v>50</v>
      </c>
    </row>
    <row r="1484" spans="1:8" ht="13.15" customHeight="1" x14ac:dyDescent="0.25">
      <c r="A1484" s="6">
        <v>5132</v>
      </c>
      <c r="B1484" s="6" t="s">
        <v>3917</v>
      </c>
      <c r="C1484" s="6" t="s">
        <v>3069</v>
      </c>
      <c r="D1484" s="6" t="s">
        <v>40</v>
      </c>
      <c r="E1484" s="6" t="s">
        <v>86</v>
      </c>
      <c r="F1484" s="6">
        <v>2240</v>
      </c>
      <c r="G1484" s="6">
        <f t="shared" si="30"/>
        <v>89600</v>
      </c>
      <c r="H1484" s="1">
        <v>40</v>
      </c>
    </row>
    <row r="1485" spans="1:8" ht="13.15" customHeight="1" x14ac:dyDescent="0.25">
      <c r="A1485" s="6">
        <v>5132</v>
      </c>
      <c r="B1485" s="6" t="s">
        <v>3918</v>
      </c>
      <c r="C1485" s="6" t="s">
        <v>3069</v>
      </c>
      <c r="D1485" s="6" t="s">
        <v>40</v>
      </c>
      <c r="E1485" s="6" t="s">
        <v>86</v>
      </c>
      <c r="F1485" s="6">
        <v>3200</v>
      </c>
      <c r="G1485" s="6">
        <f t="shared" si="30"/>
        <v>134400</v>
      </c>
      <c r="H1485" s="1">
        <v>42</v>
      </c>
    </row>
    <row r="1486" spans="1:8" ht="13.15" customHeight="1" x14ac:dyDescent="0.25">
      <c r="A1486" s="6">
        <v>5132</v>
      </c>
      <c r="B1486" s="6" t="s">
        <v>3919</v>
      </c>
      <c r="C1486" s="6" t="s">
        <v>3069</v>
      </c>
      <c r="D1486" s="6" t="s">
        <v>40</v>
      </c>
      <c r="E1486" s="6" t="s">
        <v>86</v>
      </c>
      <c r="F1486" s="6">
        <v>2000</v>
      </c>
      <c r="G1486" s="6">
        <f t="shared" si="30"/>
        <v>104000</v>
      </c>
      <c r="H1486" s="1">
        <v>52</v>
      </c>
    </row>
    <row r="1487" spans="1:8" ht="13.15" customHeight="1" x14ac:dyDescent="0.25">
      <c r="A1487" s="6">
        <v>5132</v>
      </c>
      <c r="B1487" s="6" t="s">
        <v>3920</v>
      </c>
      <c r="C1487" s="6" t="s">
        <v>3069</v>
      </c>
      <c r="D1487" s="6" t="s">
        <v>40</v>
      </c>
      <c r="E1487" s="6" t="s">
        <v>86</v>
      </c>
      <c r="F1487" s="6">
        <v>1760</v>
      </c>
      <c r="G1487" s="6">
        <f t="shared" si="30"/>
        <v>45760</v>
      </c>
      <c r="H1487" s="1">
        <v>26</v>
      </c>
    </row>
    <row r="1488" spans="1:8" ht="13.15" customHeight="1" x14ac:dyDescent="0.25">
      <c r="A1488" s="6">
        <v>5132</v>
      </c>
      <c r="B1488" s="6" t="s">
        <v>3921</v>
      </c>
      <c r="C1488" s="6" t="s">
        <v>3069</v>
      </c>
      <c r="D1488" s="6" t="s">
        <v>40</v>
      </c>
      <c r="E1488" s="6" t="s">
        <v>86</v>
      </c>
      <c r="F1488" s="6">
        <v>4240</v>
      </c>
      <c r="G1488" s="6">
        <f t="shared" si="30"/>
        <v>97520</v>
      </c>
      <c r="H1488" s="1">
        <v>23</v>
      </c>
    </row>
    <row r="1489" spans="1:8" ht="13.15" customHeight="1" x14ac:dyDescent="0.25">
      <c r="A1489" s="6">
        <v>5132</v>
      </c>
      <c r="B1489" s="6" t="s">
        <v>3922</v>
      </c>
      <c r="C1489" s="6" t="s">
        <v>3069</v>
      </c>
      <c r="D1489" s="6" t="s">
        <v>40</v>
      </c>
      <c r="E1489" s="6" t="s">
        <v>86</v>
      </c>
      <c r="F1489" s="6">
        <v>5040</v>
      </c>
      <c r="G1489" s="6">
        <f t="shared" si="30"/>
        <v>201600</v>
      </c>
      <c r="H1489" s="1">
        <v>40</v>
      </c>
    </row>
    <row r="1490" spans="1:8" ht="13.15" customHeight="1" x14ac:dyDescent="0.25">
      <c r="A1490" s="6">
        <v>5132</v>
      </c>
      <c r="B1490" s="6" t="s">
        <v>3923</v>
      </c>
      <c r="C1490" s="6" t="s">
        <v>3069</v>
      </c>
      <c r="D1490" s="6" t="s">
        <v>40</v>
      </c>
      <c r="E1490" s="6" t="s">
        <v>86</v>
      </c>
      <c r="F1490" s="6">
        <v>2000</v>
      </c>
      <c r="G1490" s="6">
        <f t="shared" si="30"/>
        <v>98000</v>
      </c>
      <c r="H1490" s="1">
        <v>49</v>
      </c>
    </row>
    <row r="1491" spans="1:8" ht="13.15" customHeight="1" x14ac:dyDescent="0.25">
      <c r="A1491" s="6">
        <v>5132</v>
      </c>
      <c r="B1491" s="6" t="s">
        <v>3924</v>
      </c>
      <c r="C1491" s="6" t="s">
        <v>3069</v>
      </c>
      <c r="D1491" s="6" t="s">
        <v>40</v>
      </c>
      <c r="E1491" s="6" t="s">
        <v>86</v>
      </c>
      <c r="F1491" s="6">
        <v>4880</v>
      </c>
      <c r="G1491" s="6">
        <f t="shared" si="30"/>
        <v>156160</v>
      </c>
      <c r="H1491" s="1">
        <v>32</v>
      </c>
    </row>
    <row r="1492" spans="1:8" ht="13.15" customHeight="1" x14ac:dyDescent="0.25">
      <c r="A1492" s="6">
        <v>5132</v>
      </c>
      <c r="B1492" s="6" t="s">
        <v>3925</v>
      </c>
      <c r="C1492" s="6" t="s">
        <v>3069</v>
      </c>
      <c r="D1492" s="6" t="s">
        <v>40</v>
      </c>
      <c r="E1492" s="6" t="s">
        <v>86</v>
      </c>
      <c r="F1492" s="6">
        <v>2000</v>
      </c>
      <c r="G1492" s="6">
        <f t="shared" si="30"/>
        <v>98000</v>
      </c>
      <c r="H1492" s="1">
        <v>49</v>
      </c>
    </row>
    <row r="1493" spans="1:8" ht="13.15" customHeight="1" x14ac:dyDescent="0.25">
      <c r="A1493" s="6">
        <v>5132</v>
      </c>
      <c r="B1493" s="6" t="s">
        <v>3926</v>
      </c>
      <c r="C1493" s="6" t="s">
        <v>3069</v>
      </c>
      <c r="D1493" s="6" t="s">
        <v>40</v>
      </c>
      <c r="E1493" s="6" t="s">
        <v>86</v>
      </c>
      <c r="F1493" s="6">
        <v>4000</v>
      </c>
      <c r="G1493" s="6">
        <f t="shared" si="30"/>
        <v>144000</v>
      </c>
      <c r="H1493" s="1">
        <v>36</v>
      </c>
    </row>
    <row r="1494" spans="1:8" ht="13.15" customHeight="1" x14ac:dyDescent="0.25">
      <c r="A1494" s="6">
        <v>5132</v>
      </c>
      <c r="B1494" s="6" t="s">
        <v>3927</v>
      </c>
      <c r="C1494" s="6" t="s">
        <v>3069</v>
      </c>
      <c r="D1494" s="6" t="s">
        <v>40</v>
      </c>
      <c r="E1494" s="6" t="s">
        <v>86</v>
      </c>
      <c r="F1494" s="6">
        <v>4400</v>
      </c>
      <c r="G1494" s="6">
        <f t="shared" si="30"/>
        <v>158400</v>
      </c>
      <c r="H1494" s="1">
        <v>36</v>
      </c>
    </row>
    <row r="1495" spans="1:8" ht="13.15" customHeight="1" x14ac:dyDescent="0.25">
      <c r="A1495" s="6">
        <v>5132</v>
      </c>
      <c r="B1495" s="6" t="s">
        <v>3928</v>
      </c>
      <c r="C1495" s="6" t="s">
        <v>3069</v>
      </c>
      <c r="D1495" s="6" t="s">
        <v>40</v>
      </c>
      <c r="E1495" s="6" t="s">
        <v>86</v>
      </c>
      <c r="F1495" s="6">
        <v>2000</v>
      </c>
      <c r="G1495" s="6">
        <f t="shared" si="30"/>
        <v>96000</v>
      </c>
      <c r="H1495" s="1">
        <v>48</v>
      </c>
    </row>
    <row r="1496" spans="1:8" ht="13.15" customHeight="1" x14ac:dyDescent="0.25">
      <c r="A1496" s="6">
        <v>5132</v>
      </c>
      <c r="B1496" s="6" t="s">
        <v>3929</v>
      </c>
      <c r="C1496" s="6" t="s">
        <v>3069</v>
      </c>
      <c r="D1496" s="6" t="s">
        <v>40</v>
      </c>
      <c r="E1496" s="6" t="s">
        <v>86</v>
      </c>
      <c r="F1496" s="6">
        <v>4880</v>
      </c>
      <c r="G1496" s="6">
        <f t="shared" si="30"/>
        <v>200080</v>
      </c>
      <c r="H1496" s="1">
        <v>41</v>
      </c>
    </row>
    <row r="1497" spans="1:8" ht="13.15" customHeight="1" x14ac:dyDescent="0.25">
      <c r="A1497" s="6">
        <v>5132</v>
      </c>
      <c r="B1497" s="6" t="s">
        <v>3930</v>
      </c>
      <c r="C1497" s="6" t="s">
        <v>3069</v>
      </c>
      <c r="D1497" s="6" t="s">
        <v>40</v>
      </c>
      <c r="E1497" s="6" t="s">
        <v>86</v>
      </c>
      <c r="F1497" s="6">
        <v>2240</v>
      </c>
      <c r="G1497" s="6">
        <f t="shared" si="30"/>
        <v>109760</v>
      </c>
      <c r="H1497" s="1">
        <v>49</v>
      </c>
    </row>
    <row r="1498" spans="1:8" ht="13.15" customHeight="1" x14ac:dyDescent="0.25">
      <c r="A1498" s="6">
        <v>5132</v>
      </c>
      <c r="B1498" s="6" t="s">
        <v>3931</v>
      </c>
      <c r="C1498" s="6" t="s">
        <v>3069</v>
      </c>
      <c r="D1498" s="6" t="s">
        <v>40</v>
      </c>
      <c r="E1498" s="6" t="s">
        <v>86</v>
      </c>
      <c r="F1498" s="6">
        <v>4480</v>
      </c>
      <c r="G1498" s="6">
        <f t="shared" si="30"/>
        <v>98560</v>
      </c>
      <c r="H1498" s="1">
        <v>22</v>
      </c>
    </row>
    <row r="1499" spans="1:8" ht="13.15" customHeight="1" x14ac:dyDescent="0.25">
      <c r="A1499" s="6">
        <v>5132</v>
      </c>
      <c r="B1499" s="6" t="s">
        <v>3932</v>
      </c>
      <c r="C1499" s="6" t="s">
        <v>3069</v>
      </c>
      <c r="D1499" s="6" t="s">
        <v>40</v>
      </c>
      <c r="E1499" s="6" t="s">
        <v>86</v>
      </c>
      <c r="F1499" s="6">
        <v>2000</v>
      </c>
      <c r="G1499" s="6">
        <f t="shared" si="30"/>
        <v>98000</v>
      </c>
      <c r="H1499" s="1">
        <v>49</v>
      </c>
    </row>
    <row r="1500" spans="1:8" ht="13.15" customHeight="1" x14ac:dyDescent="0.25">
      <c r="A1500" s="6">
        <v>5132</v>
      </c>
      <c r="B1500" s="6" t="s">
        <v>3933</v>
      </c>
      <c r="C1500" s="6" t="s">
        <v>3069</v>
      </c>
      <c r="D1500" s="6" t="s">
        <v>40</v>
      </c>
      <c r="E1500" s="6" t="s">
        <v>86</v>
      </c>
      <c r="F1500" s="6">
        <v>5040</v>
      </c>
      <c r="G1500" s="6">
        <f t="shared" si="30"/>
        <v>176400</v>
      </c>
      <c r="H1500" s="1">
        <v>35</v>
      </c>
    </row>
    <row r="1501" spans="1:8" ht="13.15" customHeight="1" x14ac:dyDescent="0.25">
      <c r="A1501" s="6">
        <v>5132</v>
      </c>
      <c r="B1501" s="6" t="s">
        <v>3934</v>
      </c>
      <c r="C1501" s="6" t="s">
        <v>3069</v>
      </c>
      <c r="D1501" s="6" t="s">
        <v>40</v>
      </c>
      <c r="E1501" s="6" t="s">
        <v>86</v>
      </c>
      <c r="F1501" s="6">
        <v>2240</v>
      </c>
      <c r="G1501" s="6">
        <f t="shared" si="30"/>
        <v>85120</v>
      </c>
      <c r="H1501" s="1">
        <v>38</v>
      </c>
    </row>
    <row r="1502" spans="1:8" ht="13.15" customHeight="1" x14ac:dyDescent="0.25">
      <c r="A1502" s="6">
        <v>5132</v>
      </c>
      <c r="B1502" s="6" t="s">
        <v>3935</v>
      </c>
      <c r="C1502" s="6" t="s">
        <v>3069</v>
      </c>
      <c r="D1502" s="6" t="s">
        <v>40</v>
      </c>
      <c r="E1502" s="6" t="s">
        <v>86</v>
      </c>
      <c r="F1502" s="6">
        <v>2000</v>
      </c>
      <c r="G1502" s="6">
        <f t="shared" si="30"/>
        <v>102000</v>
      </c>
      <c r="H1502" s="1">
        <v>51</v>
      </c>
    </row>
    <row r="1503" spans="1:8" ht="13.15" customHeight="1" x14ac:dyDescent="0.25">
      <c r="A1503" s="6">
        <v>5132</v>
      </c>
      <c r="B1503" s="6" t="s">
        <v>3936</v>
      </c>
      <c r="C1503" s="6" t="s">
        <v>3069</v>
      </c>
      <c r="D1503" s="6" t="s">
        <v>40</v>
      </c>
      <c r="E1503" s="6" t="s">
        <v>86</v>
      </c>
      <c r="F1503" s="6">
        <v>5200</v>
      </c>
      <c r="G1503" s="6">
        <f t="shared" si="30"/>
        <v>171600</v>
      </c>
      <c r="H1503" s="1">
        <v>33</v>
      </c>
    </row>
    <row r="1504" spans="1:8" ht="13.15" customHeight="1" x14ac:dyDescent="0.25">
      <c r="A1504" s="6">
        <v>5132</v>
      </c>
      <c r="B1504" s="6" t="s">
        <v>3937</v>
      </c>
      <c r="C1504" s="6" t="s">
        <v>3069</v>
      </c>
      <c r="D1504" s="6" t="s">
        <v>40</v>
      </c>
      <c r="E1504" s="6" t="s">
        <v>86</v>
      </c>
      <c r="F1504" s="6">
        <v>2000</v>
      </c>
      <c r="G1504" s="6">
        <f t="shared" si="30"/>
        <v>94000</v>
      </c>
      <c r="H1504" s="1">
        <v>47</v>
      </c>
    </row>
    <row r="1505" spans="1:8" ht="13.15" customHeight="1" x14ac:dyDescent="0.25">
      <c r="A1505" s="6">
        <v>5132</v>
      </c>
      <c r="B1505" s="6" t="s">
        <v>3938</v>
      </c>
      <c r="C1505" s="6" t="s">
        <v>3069</v>
      </c>
      <c r="D1505" s="6" t="s">
        <v>40</v>
      </c>
      <c r="E1505" s="6" t="s">
        <v>86</v>
      </c>
      <c r="F1505" s="6">
        <v>2000</v>
      </c>
      <c r="G1505" s="6">
        <f t="shared" si="30"/>
        <v>100000</v>
      </c>
      <c r="H1505" s="1">
        <v>50</v>
      </c>
    </row>
    <row r="1506" spans="1:8" ht="13.15" customHeight="1" x14ac:dyDescent="0.25">
      <c r="A1506" s="6">
        <v>5132</v>
      </c>
      <c r="B1506" s="6" t="s">
        <v>3939</v>
      </c>
      <c r="C1506" s="6" t="s">
        <v>3069</v>
      </c>
      <c r="D1506" s="6" t="s">
        <v>40</v>
      </c>
      <c r="E1506" s="6" t="s">
        <v>86</v>
      </c>
      <c r="F1506" s="6">
        <v>3200</v>
      </c>
      <c r="G1506" s="6">
        <f t="shared" si="30"/>
        <v>86400</v>
      </c>
      <c r="H1506" s="1">
        <v>27</v>
      </c>
    </row>
    <row r="1507" spans="1:8" ht="13.15" customHeight="1" x14ac:dyDescent="0.25">
      <c r="A1507" s="6">
        <v>5132</v>
      </c>
      <c r="B1507" s="6" t="s">
        <v>4012</v>
      </c>
      <c r="C1507" s="6" t="s">
        <v>3069</v>
      </c>
      <c r="D1507" s="6" t="s">
        <v>40</v>
      </c>
      <c r="E1507" s="6" t="s">
        <v>86</v>
      </c>
      <c r="F1507" s="6">
        <v>4060</v>
      </c>
      <c r="G1507" s="6">
        <f t="shared" si="30"/>
        <v>109620</v>
      </c>
      <c r="H1507" s="1">
        <v>27</v>
      </c>
    </row>
    <row r="1508" spans="1:8" ht="13.15" customHeight="1" x14ac:dyDescent="0.25">
      <c r="A1508" s="6">
        <v>5132</v>
      </c>
      <c r="B1508" s="6" t="s">
        <v>4013</v>
      </c>
      <c r="C1508" s="6" t="s">
        <v>3069</v>
      </c>
      <c r="D1508" s="6" t="s">
        <v>40</v>
      </c>
      <c r="E1508" s="6" t="s">
        <v>86</v>
      </c>
      <c r="F1508" s="6">
        <v>3920</v>
      </c>
      <c r="G1508" s="6">
        <f t="shared" si="30"/>
        <v>121520</v>
      </c>
      <c r="H1508" s="1">
        <v>31</v>
      </c>
    </row>
    <row r="1509" spans="1:8" ht="13.15" customHeight="1" x14ac:dyDescent="0.25">
      <c r="A1509" s="6">
        <v>5132</v>
      </c>
      <c r="B1509" s="6" t="s">
        <v>4014</v>
      </c>
      <c r="C1509" s="6" t="s">
        <v>3069</v>
      </c>
      <c r="D1509" s="6" t="s">
        <v>40</v>
      </c>
      <c r="E1509" s="6" t="s">
        <v>86</v>
      </c>
      <c r="F1509" s="6">
        <v>4060</v>
      </c>
      <c r="G1509" s="6">
        <f t="shared" si="30"/>
        <v>117740</v>
      </c>
      <c r="H1509" s="1">
        <v>29</v>
      </c>
    </row>
    <row r="1510" spans="1:8" ht="13.15" customHeight="1" x14ac:dyDescent="0.25">
      <c r="A1510" s="6">
        <v>5132</v>
      </c>
      <c r="B1510" s="6" t="s">
        <v>4015</v>
      </c>
      <c r="C1510" s="6" t="s">
        <v>3069</v>
      </c>
      <c r="D1510" s="6" t="s">
        <v>40</v>
      </c>
      <c r="E1510" s="6" t="s">
        <v>86</v>
      </c>
      <c r="F1510" s="6">
        <v>3360</v>
      </c>
      <c r="G1510" s="6">
        <f t="shared" si="30"/>
        <v>107520</v>
      </c>
      <c r="H1510" s="1">
        <v>32</v>
      </c>
    </row>
    <row r="1511" spans="1:8" ht="13.15" customHeight="1" x14ac:dyDescent="0.25">
      <c r="A1511" s="6">
        <v>5132</v>
      </c>
      <c r="B1511" s="6" t="s">
        <v>4016</v>
      </c>
      <c r="C1511" s="6" t="s">
        <v>3069</v>
      </c>
      <c r="D1511" s="6" t="s">
        <v>40</v>
      </c>
      <c r="E1511" s="6" t="s">
        <v>86</v>
      </c>
      <c r="F1511" s="6">
        <v>3920</v>
      </c>
      <c r="G1511" s="6">
        <f t="shared" si="30"/>
        <v>94080</v>
      </c>
      <c r="H1511" s="1">
        <v>24</v>
      </c>
    </row>
    <row r="1512" spans="1:8" ht="13.15" customHeight="1" x14ac:dyDescent="0.25">
      <c r="A1512" s="6">
        <v>5132</v>
      </c>
      <c r="B1512" s="6" t="s">
        <v>4017</v>
      </c>
      <c r="C1512" s="6" t="s">
        <v>3069</v>
      </c>
      <c r="D1512" s="6" t="s">
        <v>40</v>
      </c>
      <c r="E1512" s="6" t="s">
        <v>86</v>
      </c>
      <c r="F1512" s="6">
        <v>2320</v>
      </c>
      <c r="G1512" s="6">
        <f t="shared" si="30"/>
        <v>44080</v>
      </c>
      <c r="H1512" s="1">
        <v>19</v>
      </c>
    </row>
    <row r="1513" spans="1:8" ht="13.15" customHeight="1" x14ac:dyDescent="0.25">
      <c r="A1513" s="6">
        <v>5132</v>
      </c>
      <c r="B1513" s="6" t="s">
        <v>4018</v>
      </c>
      <c r="C1513" s="6" t="s">
        <v>3069</v>
      </c>
      <c r="D1513" s="6" t="s">
        <v>40</v>
      </c>
      <c r="E1513" s="6" t="s">
        <v>86</v>
      </c>
      <c r="F1513" s="6">
        <v>3920</v>
      </c>
      <c r="G1513" s="6">
        <f t="shared" si="30"/>
        <v>145040</v>
      </c>
      <c r="H1513" s="1">
        <v>37</v>
      </c>
    </row>
    <row r="1514" spans="1:8" ht="13.15" customHeight="1" x14ac:dyDescent="0.25">
      <c r="A1514" s="6">
        <v>5132</v>
      </c>
      <c r="B1514" s="6" t="s">
        <v>4019</v>
      </c>
      <c r="C1514" s="6" t="s">
        <v>3069</v>
      </c>
      <c r="D1514" s="6" t="s">
        <v>40</v>
      </c>
      <c r="E1514" s="6" t="s">
        <v>86</v>
      </c>
      <c r="F1514" s="6">
        <v>4760</v>
      </c>
      <c r="G1514" s="6">
        <f t="shared" si="30"/>
        <v>133280</v>
      </c>
      <c r="H1514" s="1">
        <v>28</v>
      </c>
    </row>
    <row r="1515" spans="1:8" ht="13.15" customHeight="1" x14ac:dyDescent="0.25">
      <c r="A1515" s="6">
        <v>5132</v>
      </c>
      <c r="B1515" s="6" t="s">
        <v>4020</v>
      </c>
      <c r="C1515" s="6" t="s">
        <v>3069</v>
      </c>
      <c r="D1515" s="6" t="s">
        <v>40</v>
      </c>
      <c r="E1515" s="6" t="s">
        <v>86</v>
      </c>
      <c r="F1515" s="6">
        <v>8960</v>
      </c>
      <c r="G1515" s="6">
        <f t="shared" si="30"/>
        <v>259840</v>
      </c>
      <c r="H1515" s="1">
        <v>29</v>
      </c>
    </row>
    <row r="1516" spans="1:8" ht="13.15" customHeight="1" x14ac:dyDescent="0.25">
      <c r="A1516" s="6">
        <v>5132</v>
      </c>
      <c r="B1516" s="6" t="s">
        <v>4021</v>
      </c>
      <c r="C1516" s="6" t="s">
        <v>3069</v>
      </c>
      <c r="D1516" s="6" t="s">
        <v>40</v>
      </c>
      <c r="E1516" s="6" t="s">
        <v>86</v>
      </c>
      <c r="F1516" s="6">
        <v>3520</v>
      </c>
      <c r="G1516" s="6">
        <f t="shared" si="30"/>
        <v>172480</v>
      </c>
      <c r="H1516" s="1">
        <v>49</v>
      </c>
    </row>
    <row r="1517" spans="1:8" ht="13.15" customHeight="1" x14ac:dyDescent="0.25">
      <c r="A1517" s="6">
        <v>5132</v>
      </c>
      <c r="B1517" s="6" t="s">
        <v>4022</v>
      </c>
      <c r="C1517" s="6" t="s">
        <v>3069</v>
      </c>
      <c r="D1517" s="6" t="s">
        <v>40</v>
      </c>
      <c r="E1517" s="6" t="s">
        <v>86</v>
      </c>
      <c r="F1517" s="6">
        <v>4320</v>
      </c>
      <c r="G1517" s="6">
        <f t="shared" si="30"/>
        <v>108000</v>
      </c>
      <c r="H1517" s="1">
        <v>25</v>
      </c>
    </row>
    <row r="1518" spans="1:8" ht="13.15" customHeight="1" x14ac:dyDescent="0.25">
      <c r="A1518" s="6">
        <v>5132</v>
      </c>
      <c r="B1518" s="6" t="s">
        <v>4023</v>
      </c>
      <c r="C1518" s="6" t="s">
        <v>3069</v>
      </c>
      <c r="D1518" s="6" t="s">
        <v>40</v>
      </c>
      <c r="E1518" s="6" t="s">
        <v>86</v>
      </c>
      <c r="F1518" s="6">
        <v>4060</v>
      </c>
      <c r="G1518" s="6">
        <f t="shared" si="30"/>
        <v>125860</v>
      </c>
      <c r="H1518" s="1">
        <v>31</v>
      </c>
    </row>
    <row r="1519" spans="1:8" ht="13.15" customHeight="1" x14ac:dyDescent="0.25">
      <c r="A1519" s="6">
        <v>5132</v>
      </c>
      <c r="B1519" s="6" t="s">
        <v>4024</v>
      </c>
      <c r="C1519" s="6" t="s">
        <v>3069</v>
      </c>
      <c r="D1519" s="6" t="s">
        <v>40</v>
      </c>
      <c r="E1519" s="6" t="s">
        <v>86</v>
      </c>
      <c r="F1519" s="6">
        <v>3360</v>
      </c>
      <c r="G1519" s="6">
        <f t="shared" si="30"/>
        <v>117600</v>
      </c>
      <c r="H1519" s="1">
        <v>35</v>
      </c>
    </row>
    <row r="1520" spans="1:8" ht="13.15" customHeight="1" x14ac:dyDescent="0.25">
      <c r="A1520" s="6">
        <v>5132</v>
      </c>
      <c r="B1520" s="6" t="s">
        <v>4025</v>
      </c>
      <c r="C1520" s="6" t="s">
        <v>3069</v>
      </c>
      <c r="D1520" s="6" t="s">
        <v>40</v>
      </c>
      <c r="E1520" s="6" t="s">
        <v>86</v>
      </c>
      <c r="F1520" s="6">
        <v>4760</v>
      </c>
      <c r="G1520" s="6">
        <f t="shared" si="30"/>
        <v>152320</v>
      </c>
      <c r="H1520" s="1">
        <v>32</v>
      </c>
    </row>
    <row r="1521" spans="1:8" ht="13.15" customHeight="1" x14ac:dyDescent="0.25">
      <c r="A1521" s="6">
        <v>5132</v>
      </c>
      <c r="B1521" s="6" t="s">
        <v>4026</v>
      </c>
      <c r="C1521" s="6" t="s">
        <v>3069</v>
      </c>
      <c r="D1521" s="6" t="s">
        <v>40</v>
      </c>
      <c r="E1521" s="6" t="s">
        <v>86</v>
      </c>
      <c r="F1521" s="6">
        <v>1200</v>
      </c>
      <c r="G1521" s="6">
        <f t="shared" si="30"/>
        <v>30000</v>
      </c>
      <c r="H1521" s="1">
        <v>25</v>
      </c>
    </row>
    <row r="1522" spans="1:8" ht="13.15" customHeight="1" x14ac:dyDescent="0.25">
      <c r="A1522" s="6">
        <v>5132</v>
      </c>
      <c r="B1522" s="6" t="s">
        <v>4027</v>
      </c>
      <c r="C1522" s="6" t="s">
        <v>3069</v>
      </c>
      <c r="D1522" s="6" t="s">
        <v>40</v>
      </c>
      <c r="E1522" s="6" t="s">
        <v>86</v>
      </c>
      <c r="F1522" s="6">
        <v>3920</v>
      </c>
      <c r="G1522" s="6">
        <f t="shared" si="30"/>
        <v>156800</v>
      </c>
      <c r="H1522" s="1">
        <v>40</v>
      </c>
    </row>
    <row r="1523" spans="1:8" ht="13.15" customHeight="1" x14ac:dyDescent="0.25">
      <c r="A1523" s="6">
        <v>5132</v>
      </c>
      <c r="B1523" s="6" t="s">
        <v>4028</v>
      </c>
      <c r="C1523" s="6" t="s">
        <v>3069</v>
      </c>
      <c r="D1523" s="6" t="s">
        <v>40</v>
      </c>
      <c r="E1523" s="6" t="s">
        <v>86</v>
      </c>
      <c r="F1523" s="6">
        <v>3520</v>
      </c>
      <c r="G1523" s="6">
        <f t="shared" si="30"/>
        <v>102080</v>
      </c>
      <c r="H1523" s="1">
        <v>29</v>
      </c>
    </row>
    <row r="1524" spans="1:8" ht="13.15" customHeight="1" x14ac:dyDescent="0.25">
      <c r="A1524" s="6">
        <v>5132</v>
      </c>
      <c r="B1524" s="6" t="s">
        <v>4029</v>
      </c>
      <c r="C1524" s="6" t="s">
        <v>3069</v>
      </c>
      <c r="D1524" s="6" t="s">
        <v>40</v>
      </c>
      <c r="E1524" s="6" t="s">
        <v>86</v>
      </c>
      <c r="F1524" s="6">
        <v>3920</v>
      </c>
      <c r="G1524" s="6">
        <f t="shared" ref="G1524:G1556" si="31">H1524*F1524</f>
        <v>105840</v>
      </c>
      <c r="H1524" s="1">
        <v>27</v>
      </c>
    </row>
    <row r="1525" spans="1:8" ht="13.15" customHeight="1" x14ac:dyDescent="0.25">
      <c r="A1525" s="6">
        <v>5132</v>
      </c>
      <c r="B1525" s="6" t="s">
        <v>4030</v>
      </c>
      <c r="C1525" s="6" t="s">
        <v>3069</v>
      </c>
      <c r="D1525" s="6" t="s">
        <v>40</v>
      </c>
      <c r="E1525" s="6" t="s">
        <v>86</v>
      </c>
      <c r="F1525" s="6">
        <v>3920</v>
      </c>
      <c r="G1525" s="6">
        <f t="shared" si="31"/>
        <v>101920</v>
      </c>
      <c r="H1525" s="1">
        <v>26</v>
      </c>
    </row>
    <row r="1526" spans="1:8" ht="13.15" customHeight="1" x14ac:dyDescent="0.25">
      <c r="A1526" s="6">
        <v>5132</v>
      </c>
      <c r="B1526" s="6" t="s">
        <v>4031</v>
      </c>
      <c r="C1526" s="6" t="s">
        <v>3069</v>
      </c>
      <c r="D1526" s="6" t="s">
        <v>40</v>
      </c>
      <c r="E1526" s="6" t="s">
        <v>86</v>
      </c>
      <c r="F1526" s="6">
        <v>3920</v>
      </c>
      <c r="G1526" s="6">
        <f t="shared" si="31"/>
        <v>125440</v>
      </c>
      <c r="H1526" s="1">
        <v>32</v>
      </c>
    </row>
    <row r="1527" spans="1:8" ht="13.15" customHeight="1" x14ac:dyDescent="0.25">
      <c r="A1527" s="6">
        <v>5132</v>
      </c>
      <c r="B1527" s="6" t="s">
        <v>4032</v>
      </c>
      <c r="C1527" s="6" t="s">
        <v>3069</v>
      </c>
      <c r="D1527" s="6" t="s">
        <v>40</v>
      </c>
      <c r="E1527" s="6" t="s">
        <v>86</v>
      </c>
      <c r="F1527" s="6">
        <v>3520</v>
      </c>
      <c r="G1527" s="6">
        <f t="shared" si="31"/>
        <v>77440</v>
      </c>
      <c r="H1527" s="1">
        <v>22</v>
      </c>
    </row>
    <row r="1528" spans="1:8" ht="13.15" customHeight="1" x14ac:dyDescent="0.25">
      <c r="A1528" s="6">
        <v>5132</v>
      </c>
      <c r="B1528" s="6" t="s">
        <v>4033</v>
      </c>
      <c r="C1528" s="6" t="s">
        <v>3069</v>
      </c>
      <c r="D1528" s="6" t="s">
        <v>40</v>
      </c>
      <c r="E1528" s="6" t="s">
        <v>86</v>
      </c>
      <c r="F1528" s="6">
        <v>3520</v>
      </c>
      <c r="G1528" s="6">
        <f t="shared" si="31"/>
        <v>80960</v>
      </c>
      <c r="H1528" s="1">
        <v>23</v>
      </c>
    </row>
    <row r="1529" spans="1:8" ht="13.15" customHeight="1" x14ac:dyDescent="0.25">
      <c r="A1529" s="6">
        <v>5132</v>
      </c>
      <c r="B1529" s="6" t="s">
        <v>4034</v>
      </c>
      <c r="C1529" s="6" t="s">
        <v>3069</v>
      </c>
      <c r="D1529" s="6" t="s">
        <v>40</v>
      </c>
      <c r="E1529" s="6" t="s">
        <v>86</v>
      </c>
      <c r="F1529" s="6">
        <v>4760</v>
      </c>
      <c r="G1529" s="6">
        <f t="shared" si="31"/>
        <v>161840</v>
      </c>
      <c r="H1529" s="1">
        <v>34</v>
      </c>
    </row>
    <row r="1530" spans="1:8" ht="13.15" customHeight="1" x14ac:dyDescent="0.25">
      <c r="A1530" s="6">
        <v>5132</v>
      </c>
      <c r="B1530" s="6" t="s">
        <v>4035</v>
      </c>
      <c r="C1530" s="6" t="s">
        <v>3069</v>
      </c>
      <c r="D1530" s="6" t="s">
        <v>40</v>
      </c>
      <c r="E1530" s="6" t="s">
        <v>86</v>
      </c>
      <c r="F1530" s="6">
        <v>3360</v>
      </c>
      <c r="G1530" s="6">
        <f t="shared" si="31"/>
        <v>94080</v>
      </c>
      <c r="H1530" s="1">
        <v>28</v>
      </c>
    </row>
    <row r="1531" spans="1:8" ht="13.15" customHeight="1" x14ac:dyDescent="0.25">
      <c r="A1531" s="6">
        <v>5132</v>
      </c>
      <c r="B1531" s="6" t="s">
        <v>4036</v>
      </c>
      <c r="C1531" s="6" t="s">
        <v>3069</v>
      </c>
      <c r="D1531" s="6" t="s">
        <v>40</v>
      </c>
      <c r="E1531" s="6" t="s">
        <v>86</v>
      </c>
      <c r="F1531" s="6">
        <v>4060</v>
      </c>
      <c r="G1531" s="6">
        <f t="shared" si="31"/>
        <v>113680</v>
      </c>
      <c r="H1531" s="1">
        <v>28</v>
      </c>
    </row>
    <row r="1532" spans="1:8" ht="13.15" customHeight="1" x14ac:dyDescent="0.25">
      <c r="A1532" s="6">
        <v>5132</v>
      </c>
      <c r="B1532" s="6" t="s">
        <v>4037</v>
      </c>
      <c r="C1532" s="6" t="s">
        <v>3069</v>
      </c>
      <c r="D1532" s="6" t="s">
        <v>40</v>
      </c>
      <c r="E1532" s="6" t="s">
        <v>86</v>
      </c>
      <c r="F1532" s="6">
        <v>3920</v>
      </c>
      <c r="G1532" s="6">
        <f t="shared" si="31"/>
        <v>78400</v>
      </c>
      <c r="H1532" s="1">
        <v>20</v>
      </c>
    </row>
    <row r="1533" spans="1:8" ht="13.15" customHeight="1" x14ac:dyDescent="0.25">
      <c r="A1533" s="6">
        <v>5132</v>
      </c>
      <c r="B1533" s="6" t="s">
        <v>4038</v>
      </c>
      <c r="C1533" s="6" t="s">
        <v>3069</v>
      </c>
      <c r="D1533" s="6" t="s">
        <v>40</v>
      </c>
      <c r="E1533" s="6" t="s">
        <v>86</v>
      </c>
      <c r="F1533" s="6">
        <v>3920</v>
      </c>
      <c r="G1533" s="6">
        <f t="shared" si="31"/>
        <v>125440</v>
      </c>
      <c r="H1533" s="1">
        <v>32</v>
      </c>
    </row>
    <row r="1534" spans="1:8" ht="13.15" customHeight="1" x14ac:dyDescent="0.25">
      <c r="A1534" s="6">
        <v>5132</v>
      </c>
      <c r="B1534" s="6" t="s">
        <v>4039</v>
      </c>
      <c r="C1534" s="6" t="s">
        <v>3069</v>
      </c>
      <c r="D1534" s="6" t="s">
        <v>40</v>
      </c>
      <c r="E1534" s="6" t="s">
        <v>86</v>
      </c>
      <c r="F1534" s="6">
        <v>6160</v>
      </c>
      <c r="G1534" s="6">
        <f t="shared" si="31"/>
        <v>172480</v>
      </c>
      <c r="H1534" s="1">
        <v>28</v>
      </c>
    </row>
    <row r="1535" spans="1:8" ht="13.15" customHeight="1" x14ac:dyDescent="0.25">
      <c r="A1535" s="6">
        <v>5132</v>
      </c>
      <c r="B1535" s="6" t="s">
        <v>4040</v>
      </c>
      <c r="C1535" s="6" t="s">
        <v>3069</v>
      </c>
      <c r="D1535" s="6" t="s">
        <v>40</v>
      </c>
      <c r="E1535" s="6" t="s">
        <v>86</v>
      </c>
      <c r="F1535" s="6">
        <v>4760</v>
      </c>
      <c r="G1535" s="6">
        <f t="shared" si="31"/>
        <v>166600</v>
      </c>
      <c r="H1535" s="1">
        <v>35</v>
      </c>
    </row>
    <row r="1536" spans="1:8" ht="13.15" customHeight="1" x14ac:dyDescent="0.25">
      <c r="A1536" s="6">
        <v>5132</v>
      </c>
      <c r="B1536" s="6" t="s">
        <v>4041</v>
      </c>
      <c r="C1536" s="6" t="s">
        <v>3069</v>
      </c>
      <c r="D1536" s="6" t="s">
        <v>40</v>
      </c>
      <c r="E1536" s="6" t="s">
        <v>86</v>
      </c>
      <c r="F1536" s="6">
        <v>3920</v>
      </c>
      <c r="G1536" s="6">
        <f t="shared" si="31"/>
        <v>109760</v>
      </c>
      <c r="H1536" s="1">
        <v>28</v>
      </c>
    </row>
    <row r="1537" spans="1:8" ht="13.15" customHeight="1" x14ac:dyDescent="0.25">
      <c r="A1537" s="6">
        <v>5132</v>
      </c>
      <c r="B1537" s="6" t="s">
        <v>4042</v>
      </c>
      <c r="C1537" s="6" t="s">
        <v>3069</v>
      </c>
      <c r="D1537" s="6" t="s">
        <v>40</v>
      </c>
      <c r="E1537" s="6" t="s">
        <v>86</v>
      </c>
      <c r="F1537" s="6">
        <v>3360</v>
      </c>
      <c r="G1537" s="6">
        <f t="shared" si="31"/>
        <v>100800</v>
      </c>
      <c r="H1537" s="1">
        <v>30</v>
      </c>
    </row>
    <row r="1538" spans="1:8" ht="13.15" customHeight="1" x14ac:dyDescent="0.25">
      <c r="A1538" s="6">
        <v>5132</v>
      </c>
      <c r="B1538" s="6" t="s">
        <v>4043</v>
      </c>
      <c r="C1538" s="6" t="s">
        <v>3069</v>
      </c>
      <c r="D1538" s="6" t="s">
        <v>40</v>
      </c>
      <c r="E1538" s="6" t="s">
        <v>86</v>
      </c>
      <c r="F1538" s="6">
        <v>4760</v>
      </c>
      <c r="G1538" s="6">
        <f t="shared" si="31"/>
        <v>166600</v>
      </c>
      <c r="H1538" s="1">
        <v>35</v>
      </c>
    </row>
    <row r="1539" spans="1:8" ht="13.15" customHeight="1" x14ac:dyDescent="0.25">
      <c r="A1539" s="6">
        <v>5132</v>
      </c>
      <c r="B1539" s="6" t="s">
        <v>4044</v>
      </c>
      <c r="C1539" s="6" t="s">
        <v>3069</v>
      </c>
      <c r="D1539" s="6" t="s">
        <v>40</v>
      </c>
      <c r="E1539" s="6" t="s">
        <v>86</v>
      </c>
      <c r="F1539" s="6">
        <v>4760</v>
      </c>
      <c r="G1539" s="6">
        <f t="shared" si="31"/>
        <v>138040</v>
      </c>
      <c r="H1539" s="1">
        <v>29</v>
      </c>
    </row>
    <row r="1540" spans="1:8" ht="13.15" customHeight="1" x14ac:dyDescent="0.25">
      <c r="A1540" s="6">
        <v>5132</v>
      </c>
      <c r="B1540" s="6" t="s">
        <v>4045</v>
      </c>
      <c r="C1540" s="6" t="s">
        <v>3069</v>
      </c>
      <c r="D1540" s="6" t="s">
        <v>40</v>
      </c>
      <c r="E1540" s="6" t="s">
        <v>86</v>
      </c>
      <c r="F1540" s="6">
        <v>3920</v>
      </c>
      <c r="G1540" s="6">
        <f t="shared" si="31"/>
        <v>125440</v>
      </c>
      <c r="H1540" s="1">
        <v>32</v>
      </c>
    </row>
    <row r="1541" spans="1:8" ht="13.15" customHeight="1" x14ac:dyDescent="0.25">
      <c r="A1541" s="6">
        <v>5132</v>
      </c>
      <c r="B1541" s="6" t="s">
        <v>4046</v>
      </c>
      <c r="C1541" s="6" t="s">
        <v>3069</v>
      </c>
      <c r="D1541" s="6" t="s">
        <v>40</v>
      </c>
      <c r="E1541" s="6" t="s">
        <v>86</v>
      </c>
      <c r="F1541" s="6">
        <v>4060</v>
      </c>
      <c r="G1541" s="6">
        <f t="shared" si="31"/>
        <v>85260</v>
      </c>
      <c r="H1541" s="1">
        <v>21</v>
      </c>
    </row>
    <row r="1542" spans="1:8" ht="13.15" customHeight="1" x14ac:dyDescent="0.25">
      <c r="A1542" s="6">
        <v>5132</v>
      </c>
      <c r="B1542" s="6" t="s">
        <v>4047</v>
      </c>
      <c r="C1542" s="6" t="s">
        <v>3069</v>
      </c>
      <c r="D1542" s="6" t="s">
        <v>40</v>
      </c>
      <c r="E1542" s="6" t="s">
        <v>86</v>
      </c>
      <c r="F1542" s="6">
        <v>3120</v>
      </c>
      <c r="G1542" s="6">
        <f t="shared" si="31"/>
        <v>96720</v>
      </c>
      <c r="H1542" s="1">
        <v>31</v>
      </c>
    </row>
    <row r="1543" spans="1:8" ht="13.15" customHeight="1" x14ac:dyDescent="0.25">
      <c r="A1543" s="6">
        <v>5132</v>
      </c>
      <c r="B1543" s="6" t="s">
        <v>4048</v>
      </c>
      <c r="C1543" s="6" t="s">
        <v>3069</v>
      </c>
      <c r="D1543" s="6" t="s">
        <v>40</v>
      </c>
      <c r="E1543" s="6" t="s">
        <v>86</v>
      </c>
      <c r="F1543" s="6">
        <v>5520</v>
      </c>
      <c r="G1543" s="6">
        <f t="shared" si="31"/>
        <v>104880</v>
      </c>
      <c r="H1543" s="1">
        <v>19</v>
      </c>
    </row>
    <row r="1544" spans="1:8" ht="13.15" customHeight="1" x14ac:dyDescent="0.25">
      <c r="A1544" s="6">
        <v>5132</v>
      </c>
      <c r="B1544" s="6" t="s">
        <v>4049</v>
      </c>
      <c r="C1544" s="6" t="s">
        <v>3069</v>
      </c>
      <c r="D1544" s="6" t="s">
        <v>40</v>
      </c>
      <c r="E1544" s="6" t="s">
        <v>86</v>
      </c>
      <c r="F1544" s="6">
        <v>4760</v>
      </c>
      <c r="G1544" s="6">
        <f t="shared" si="31"/>
        <v>161840</v>
      </c>
      <c r="H1544" s="1">
        <v>34</v>
      </c>
    </row>
    <row r="1545" spans="1:8" ht="13.15" customHeight="1" x14ac:dyDescent="0.25">
      <c r="A1545" s="6">
        <v>5132</v>
      </c>
      <c r="B1545" s="6" t="s">
        <v>4050</v>
      </c>
      <c r="C1545" s="6" t="s">
        <v>3069</v>
      </c>
      <c r="D1545" s="6" t="s">
        <v>40</v>
      </c>
      <c r="E1545" s="6" t="s">
        <v>86</v>
      </c>
      <c r="F1545" s="6">
        <v>3520</v>
      </c>
      <c r="G1545" s="6">
        <f t="shared" si="31"/>
        <v>109120</v>
      </c>
      <c r="H1545" s="1">
        <v>31</v>
      </c>
    </row>
    <row r="1546" spans="1:8" ht="13.15" customHeight="1" x14ac:dyDescent="0.25">
      <c r="A1546" s="6">
        <v>5132</v>
      </c>
      <c r="B1546" s="6" t="s">
        <v>4051</v>
      </c>
      <c r="C1546" s="6" t="s">
        <v>3069</v>
      </c>
      <c r="D1546" s="6" t="s">
        <v>40</v>
      </c>
      <c r="E1546" s="6" t="s">
        <v>86</v>
      </c>
      <c r="F1546" s="6">
        <v>3360</v>
      </c>
      <c r="G1546" s="6">
        <f t="shared" si="31"/>
        <v>104160</v>
      </c>
      <c r="H1546" s="1">
        <v>31</v>
      </c>
    </row>
    <row r="1547" spans="1:8" ht="13.15" customHeight="1" x14ac:dyDescent="0.25">
      <c r="A1547" s="6">
        <v>5132</v>
      </c>
      <c r="B1547" s="6" t="s">
        <v>4052</v>
      </c>
      <c r="C1547" s="6" t="s">
        <v>3069</v>
      </c>
      <c r="D1547" s="6" t="s">
        <v>40</v>
      </c>
      <c r="E1547" s="6" t="s">
        <v>86</v>
      </c>
      <c r="F1547" s="6">
        <v>3520</v>
      </c>
      <c r="G1547" s="6">
        <f t="shared" si="31"/>
        <v>102080</v>
      </c>
      <c r="H1547" s="1">
        <v>29</v>
      </c>
    </row>
    <row r="1548" spans="1:8" ht="13.15" customHeight="1" x14ac:dyDescent="0.25">
      <c r="A1548" s="6">
        <v>5132</v>
      </c>
      <c r="B1548" s="6" t="s">
        <v>4053</v>
      </c>
      <c r="C1548" s="6" t="s">
        <v>3069</v>
      </c>
      <c r="D1548" s="6" t="s">
        <v>40</v>
      </c>
      <c r="E1548" s="6" t="s">
        <v>86</v>
      </c>
      <c r="F1548" s="6">
        <v>3920</v>
      </c>
      <c r="G1548" s="6">
        <f t="shared" si="31"/>
        <v>86240</v>
      </c>
      <c r="H1548" s="1">
        <v>22</v>
      </c>
    </row>
    <row r="1549" spans="1:8" ht="13.15" customHeight="1" x14ac:dyDescent="0.25">
      <c r="A1549" s="6">
        <v>5132</v>
      </c>
      <c r="B1549" s="6" t="s">
        <v>4054</v>
      </c>
      <c r="C1549" s="6" t="s">
        <v>3069</v>
      </c>
      <c r="D1549" s="6" t="s">
        <v>40</v>
      </c>
      <c r="E1549" s="6" t="s">
        <v>86</v>
      </c>
      <c r="F1549" s="6">
        <v>4760</v>
      </c>
      <c r="G1549" s="6">
        <f t="shared" si="31"/>
        <v>123760</v>
      </c>
      <c r="H1549" s="1">
        <v>26</v>
      </c>
    </row>
    <row r="1550" spans="1:8" ht="13.15" customHeight="1" x14ac:dyDescent="0.25">
      <c r="A1550" s="6">
        <v>5132</v>
      </c>
      <c r="B1550" s="6" t="s">
        <v>4055</v>
      </c>
      <c r="C1550" s="6" t="s">
        <v>3069</v>
      </c>
      <c r="D1550" s="6" t="s">
        <v>40</v>
      </c>
      <c r="E1550" s="6" t="s">
        <v>86</v>
      </c>
      <c r="F1550" s="6">
        <v>4060</v>
      </c>
      <c r="G1550" s="6">
        <f t="shared" si="31"/>
        <v>125860</v>
      </c>
      <c r="H1550" s="1">
        <v>31</v>
      </c>
    </row>
    <row r="1551" spans="1:8" ht="13.15" customHeight="1" x14ac:dyDescent="0.25">
      <c r="A1551" s="6">
        <v>5132</v>
      </c>
      <c r="B1551" s="6" t="s">
        <v>4056</v>
      </c>
      <c r="C1551" s="6" t="s">
        <v>3069</v>
      </c>
      <c r="D1551" s="6" t="s">
        <v>40</v>
      </c>
      <c r="E1551" s="6" t="s">
        <v>86</v>
      </c>
      <c r="F1551" s="6">
        <v>4720</v>
      </c>
      <c r="G1551" s="6">
        <f t="shared" si="31"/>
        <v>122720</v>
      </c>
      <c r="H1551" s="1">
        <v>26</v>
      </c>
    </row>
    <row r="1552" spans="1:8" ht="13.15" customHeight="1" x14ac:dyDescent="0.25">
      <c r="A1552" s="6">
        <v>5132</v>
      </c>
      <c r="B1552" s="6" t="s">
        <v>4057</v>
      </c>
      <c r="C1552" s="6" t="s">
        <v>3069</v>
      </c>
      <c r="D1552" s="6" t="s">
        <v>40</v>
      </c>
      <c r="E1552" s="6" t="s">
        <v>86</v>
      </c>
      <c r="F1552" s="6">
        <v>4060</v>
      </c>
      <c r="G1552" s="6">
        <f t="shared" si="31"/>
        <v>133980</v>
      </c>
      <c r="H1552" s="1">
        <v>33</v>
      </c>
    </row>
    <row r="1553" spans="1:8" ht="13.15" customHeight="1" x14ac:dyDescent="0.25">
      <c r="A1553" s="6">
        <v>5132</v>
      </c>
      <c r="B1553" s="6" t="s">
        <v>4058</v>
      </c>
      <c r="C1553" s="6" t="s">
        <v>3069</v>
      </c>
      <c r="D1553" s="6" t="s">
        <v>40</v>
      </c>
      <c r="E1553" s="6" t="s">
        <v>86</v>
      </c>
      <c r="F1553" s="6">
        <v>3920</v>
      </c>
      <c r="G1553" s="6">
        <f t="shared" si="31"/>
        <v>105840</v>
      </c>
      <c r="H1553" s="1">
        <v>27</v>
      </c>
    </row>
    <row r="1554" spans="1:8" ht="13.15" customHeight="1" x14ac:dyDescent="0.25">
      <c r="A1554" s="6">
        <v>5132</v>
      </c>
      <c r="B1554" s="6" t="s">
        <v>4059</v>
      </c>
      <c r="C1554" s="6" t="s">
        <v>3069</v>
      </c>
      <c r="D1554" s="6" t="s">
        <v>40</v>
      </c>
      <c r="E1554" s="6" t="s">
        <v>86</v>
      </c>
      <c r="F1554" s="6">
        <v>3360</v>
      </c>
      <c r="G1554" s="6">
        <f t="shared" si="31"/>
        <v>80640</v>
      </c>
      <c r="H1554" s="1">
        <v>24</v>
      </c>
    </row>
    <row r="1555" spans="1:8" ht="13.15" customHeight="1" x14ac:dyDescent="0.25">
      <c r="A1555" s="6">
        <v>5132</v>
      </c>
      <c r="B1555" s="6" t="s">
        <v>4060</v>
      </c>
      <c r="C1555" s="6" t="s">
        <v>3069</v>
      </c>
      <c r="D1555" s="6" t="s">
        <v>40</v>
      </c>
      <c r="E1555" s="6" t="s">
        <v>86</v>
      </c>
      <c r="F1555" s="6">
        <v>3520</v>
      </c>
      <c r="G1555" s="6">
        <f t="shared" si="31"/>
        <v>73920</v>
      </c>
      <c r="H1555" s="1">
        <v>21</v>
      </c>
    </row>
    <row r="1556" spans="1:8" ht="13.15" customHeight="1" x14ac:dyDescent="0.25">
      <c r="A1556" s="6">
        <v>5132</v>
      </c>
      <c r="B1556" s="6" t="s">
        <v>4061</v>
      </c>
      <c r="C1556" s="6" t="s">
        <v>3069</v>
      </c>
      <c r="D1556" s="6" t="s">
        <v>40</v>
      </c>
      <c r="E1556" s="6" t="s">
        <v>86</v>
      </c>
      <c r="F1556" s="6">
        <v>2320</v>
      </c>
      <c r="G1556" s="6">
        <f t="shared" si="31"/>
        <v>46400</v>
      </c>
      <c r="H1556" s="1">
        <v>20</v>
      </c>
    </row>
    <row r="1557" spans="1:8" ht="15" customHeight="1" x14ac:dyDescent="0.25">
      <c r="A1557" s="33" t="s">
        <v>1409</v>
      </c>
      <c r="B1557" s="34"/>
      <c r="C1557" s="34"/>
      <c r="D1557" s="34"/>
      <c r="E1557" s="34"/>
      <c r="F1557" s="34"/>
      <c r="G1557" s="34"/>
      <c r="H1557" s="34"/>
    </row>
    <row r="1558" spans="1:8" ht="15.75" customHeight="1" x14ac:dyDescent="0.25">
      <c r="A1558" s="28" t="s">
        <v>83</v>
      </c>
      <c r="B1558" s="29"/>
      <c r="C1558" s="29"/>
      <c r="D1558" s="29"/>
      <c r="E1558" s="29"/>
      <c r="F1558" s="29"/>
      <c r="G1558" s="29"/>
      <c r="H1558" s="30"/>
    </row>
    <row r="1559" spans="1:8" ht="13.15" customHeight="1" x14ac:dyDescent="0.25">
      <c r="A1559" s="6">
        <v>5129</v>
      </c>
      <c r="B1559" s="6" t="s">
        <v>4574</v>
      </c>
      <c r="C1559" s="6" t="s">
        <v>4575</v>
      </c>
      <c r="D1559" s="6" t="s">
        <v>48</v>
      </c>
      <c r="E1559" s="6" t="s">
        <v>86</v>
      </c>
      <c r="F1559" s="6">
        <v>410000</v>
      </c>
      <c r="G1559" s="6">
        <f>H1559*F1559</f>
        <v>3280000</v>
      </c>
      <c r="H1559" s="1">
        <v>8</v>
      </c>
    </row>
    <row r="1560" spans="1:8" ht="13.15" customHeight="1" x14ac:dyDescent="0.25">
      <c r="A1560" s="6">
        <v>5129</v>
      </c>
      <c r="B1560" s="6" t="s">
        <v>4576</v>
      </c>
      <c r="C1560" s="6" t="s">
        <v>4577</v>
      </c>
      <c r="D1560" s="6" t="s">
        <v>48</v>
      </c>
      <c r="E1560" s="6" t="s">
        <v>86</v>
      </c>
      <c r="F1560" s="6">
        <v>390000</v>
      </c>
      <c r="G1560" s="6">
        <f t="shared" ref="G1560:G1570" si="32">H1560*F1560</f>
        <v>3900000</v>
      </c>
      <c r="H1560" s="1">
        <v>10</v>
      </c>
    </row>
    <row r="1561" spans="1:8" ht="13.15" customHeight="1" x14ac:dyDescent="0.25">
      <c r="A1561" s="6">
        <v>5129</v>
      </c>
      <c r="B1561" s="6" t="s">
        <v>4578</v>
      </c>
      <c r="C1561" s="6" t="s">
        <v>4579</v>
      </c>
      <c r="D1561" s="6" t="s">
        <v>48</v>
      </c>
      <c r="E1561" s="6" t="s">
        <v>86</v>
      </c>
      <c r="F1561" s="6">
        <v>185000</v>
      </c>
      <c r="G1561" s="6">
        <f t="shared" si="32"/>
        <v>925000</v>
      </c>
      <c r="H1561" s="1">
        <v>5</v>
      </c>
    </row>
    <row r="1562" spans="1:8" ht="13.15" customHeight="1" x14ac:dyDescent="0.25">
      <c r="A1562" s="6">
        <v>5129</v>
      </c>
      <c r="B1562" s="6" t="s">
        <v>4580</v>
      </c>
      <c r="C1562" s="6" t="s">
        <v>4579</v>
      </c>
      <c r="D1562" s="6" t="s">
        <v>48</v>
      </c>
      <c r="E1562" s="6" t="s">
        <v>86</v>
      </c>
      <c r="F1562" s="6">
        <v>375000</v>
      </c>
      <c r="G1562" s="6">
        <f t="shared" si="32"/>
        <v>3000000</v>
      </c>
      <c r="H1562" s="1">
        <v>8</v>
      </c>
    </row>
    <row r="1563" spans="1:8" ht="13.15" customHeight="1" x14ac:dyDescent="0.25">
      <c r="A1563" s="6">
        <v>5129</v>
      </c>
      <c r="B1563" s="6" t="s">
        <v>4581</v>
      </c>
      <c r="C1563" s="6" t="s">
        <v>4579</v>
      </c>
      <c r="D1563" s="6" t="s">
        <v>48</v>
      </c>
      <c r="E1563" s="6" t="s">
        <v>86</v>
      </c>
      <c r="F1563" s="6">
        <v>148000</v>
      </c>
      <c r="G1563" s="6">
        <f t="shared" si="32"/>
        <v>888000</v>
      </c>
      <c r="H1563" s="1">
        <v>6</v>
      </c>
    </row>
    <row r="1564" spans="1:8" ht="13.15" customHeight="1" x14ac:dyDescent="0.25">
      <c r="A1564" s="6">
        <v>5129</v>
      </c>
      <c r="B1564" s="6" t="s">
        <v>4582</v>
      </c>
      <c r="C1564" s="6" t="s">
        <v>4583</v>
      </c>
      <c r="D1564" s="6" t="s">
        <v>48</v>
      </c>
      <c r="E1564" s="6" t="s">
        <v>86</v>
      </c>
      <c r="F1564" s="6">
        <v>2125000</v>
      </c>
      <c r="G1564" s="6">
        <f t="shared" si="32"/>
        <v>8500000</v>
      </c>
      <c r="H1564" s="1">
        <v>4</v>
      </c>
    </row>
    <row r="1565" spans="1:8" ht="13.15" customHeight="1" x14ac:dyDescent="0.25">
      <c r="A1565" s="6">
        <v>5129</v>
      </c>
      <c r="B1565" s="6" t="s">
        <v>4584</v>
      </c>
      <c r="C1565" s="6" t="s">
        <v>4585</v>
      </c>
      <c r="D1565" s="6" t="s">
        <v>48</v>
      </c>
      <c r="E1565" s="6" t="s">
        <v>86</v>
      </c>
      <c r="F1565" s="6">
        <v>3200000</v>
      </c>
      <c r="G1565" s="6">
        <f t="shared" si="32"/>
        <v>12800000</v>
      </c>
      <c r="H1565" s="1">
        <v>4</v>
      </c>
    </row>
    <row r="1566" spans="1:8" ht="13.15" customHeight="1" x14ac:dyDescent="0.25">
      <c r="A1566" s="6">
        <v>5129</v>
      </c>
      <c r="B1566" s="6" t="s">
        <v>4586</v>
      </c>
      <c r="C1566" s="6" t="s">
        <v>4587</v>
      </c>
      <c r="D1566" s="6" t="s">
        <v>48</v>
      </c>
      <c r="E1566" s="6" t="s">
        <v>86</v>
      </c>
      <c r="F1566" s="6">
        <v>3360000</v>
      </c>
      <c r="G1566" s="6">
        <f t="shared" si="32"/>
        <v>6720000</v>
      </c>
      <c r="H1566" s="1">
        <v>2</v>
      </c>
    </row>
    <row r="1567" spans="1:8" ht="13.15" customHeight="1" x14ac:dyDescent="0.25">
      <c r="A1567" s="6">
        <v>5129</v>
      </c>
      <c r="B1567" s="6" t="s">
        <v>4588</v>
      </c>
      <c r="C1567" s="6" t="s">
        <v>4589</v>
      </c>
      <c r="D1567" s="6" t="s">
        <v>48</v>
      </c>
      <c r="E1567" s="6" t="s">
        <v>86</v>
      </c>
      <c r="F1567" s="6">
        <v>650000</v>
      </c>
      <c r="G1567" s="6">
        <f t="shared" si="32"/>
        <v>3900000</v>
      </c>
      <c r="H1567" s="1">
        <v>6</v>
      </c>
    </row>
    <row r="1568" spans="1:8" ht="13.15" customHeight="1" x14ac:dyDescent="0.25">
      <c r="A1568" s="6">
        <v>5129</v>
      </c>
      <c r="B1568" s="6" t="s">
        <v>4590</v>
      </c>
      <c r="C1568" s="6" t="s">
        <v>4591</v>
      </c>
      <c r="D1568" s="6" t="s">
        <v>48</v>
      </c>
      <c r="E1568" s="6" t="s">
        <v>86</v>
      </c>
      <c r="F1568" s="6">
        <v>2100000</v>
      </c>
      <c r="G1568" s="6">
        <f t="shared" si="32"/>
        <v>12600000</v>
      </c>
      <c r="H1568" s="1">
        <v>6</v>
      </c>
    </row>
    <row r="1569" spans="1:8" ht="13.15" customHeight="1" x14ac:dyDescent="0.25">
      <c r="A1569" s="6">
        <v>5129</v>
      </c>
      <c r="B1569" s="6" t="s">
        <v>4592</v>
      </c>
      <c r="C1569" s="6" t="s">
        <v>4591</v>
      </c>
      <c r="D1569" s="6" t="s">
        <v>48</v>
      </c>
      <c r="E1569" s="6" t="s">
        <v>86</v>
      </c>
      <c r="F1569" s="6">
        <v>590000</v>
      </c>
      <c r="G1569" s="6">
        <f t="shared" si="32"/>
        <v>5900000</v>
      </c>
      <c r="H1569" s="1">
        <v>10</v>
      </c>
    </row>
    <row r="1570" spans="1:8" ht="13.15" customHeight="1" x14ac:dyDescent="0.25">
      <c r="A1570" s="6">
        <v>5129</v>
      </c>
      <c r="B1570" s="6" t="s">
        <v>4593</v>
      </c>
      <c r="C1570" s="6" t="s">
        <v>4594</v>
      </c>
      <c r="D1570" s="6" t="s">
        <v>48</v>
      </c>
      <c r="E1570" s="6" t="s">
        <v>86</v>
      </c>
      <c r="F1570" s="6">
        <v>1850000</v>
      </c>
      <c r="G1570" s="6">
        <f t="shared" si="32"/>
        <v>7400000</v>
      </c>
      <c r="H1570" s="1">
        <v>4</v>
      </c>
    </row>
    <row r="1571" spans="1:8" ht="15.75" customHeight="1" x14ac:dyDescent="0.25">
      <c r="A1571" s="28" t="s">
        <v>96</v>
      </c>
      <c r="B1571" s="29"/>
      <c r="C1571" s="29"/>
      <c r="D1571" s="29"/>
      <c r="E1571" s="29"/>
      <c r="F1571" s="29"/>
      <c r="G1571" s="29"/>
      <c r="H1571" s="30"/>
    </row>
    <row r="1572" spans="1:8" ht="31.7" customHeight="1" x14ac:dyDescent="0.25">
      <c r="A1572" s="6">
        <v>4239</v>
      </c>
      <c r="B1572" s="6" t="s">
        <v>1709</v>
      </c>
      <c r="C1572" s="6" t="s">
        <v>157</v>
      </c>
      <c r="D1572" s="6" t="s">
        <v>39</v>
      </c>
      <c r="E1572" s="6" t="s">
        <v>7</v>
      </c>
      <c r="F1572" s="6">
        <v>5600000</v>
      </c>
      <c r="G1572" s="6">
        <v>5600000</v>
      </c>
      <c r="H1572" s="1">
        <v>1</v>
      </c>
    </row>
    <row r="1573" spans="1:8" ht="31.7" customHeight="1" x14ac:dyDescent="0.25">
      <c r="A1573" s="6">
        <v>4239</v>
      </c>
      <c r="B1573" s="6" t="s">
        <v>1710</v>
      </c>
      <c r="C1573" s="6" t="s">
        <v>157</v>
      </c>
      <c r="D1573" s="6" t="s">
        <v>39</v>
      </c>
      <c r="E1573" s="6" t="s">
        <v>7</v>
      </c>
      <c r="F1573" s="6">
        <v>1650000</v>
      </c>
      <c r="G1573" s="6">
        <v>1650000</v>
      </c>
      <c r="H1573" s="1">
        <v>1</v>
      </c>
    </row>
    <row r="1574" spans="1:8" ht="31.7" customHeight="1" x14ac:dyDescent="0.25">
      <c r="A1574" s="6">
        <v>4239</v>
      </c>
      <c r="B1574" s="6" t="s">
        <v>1711</v>
      </c>
      <c r="C1574" s="6" t="s">
        <v>157</v>
      </c>
      <c r="D1574" s="6" t="s">
        <v>39</v>
      </c>
      <c r="E1574" s="6" t="s">
        <v>7</v>
      </c>
      <c r="F1574" s="6">
        <v>330000</v>
      </c>
      <c r="G1574" s="6">
        <v>330000</v>
      </c>
      <c r="H1574" s="1">
        <v>1</v>
      </c>
    </row>
    <row r="1575" spans="1:8" ht="31.7" customHeight="1" x14ac:dyDescent="0.25">
      <c r="A1575" s="6">
        <v>4239</v>
      </c>
      <c r="B1575" s="6" t="s">
        <v>1712</v>
      </c>
      <c r="C1575" s="6" t="s">
        <v>157</v>
      </c>
      <c r="D1575" s="6" t="s">
        <v>39</v>
      </c>
      <c r="E1575" s="6" t="s">
        <v>7</v>
      </c>
      <c r="F1575" s="6">
        <v>2000000</v>
      </c>
      <c r="G1575" s="6">
        <v>2000000</v>
      </c>
      <c r="H1575" s="1">
        <v>1</v>
      </c>
    </row>
    <row r="1576" spans="1:8" ht="31.7" customHeight="1" x14ac:dyDescent="0.25">
      <c r="A1576" s="6">
        <v>4239</v>
      </c>
      <c r="B1576" s="6" t="s">
        <v>2530</v>
      </c>
      <c r="C1576" s="6" t="s">
        <v>157</v>
      </c>
      <c r="D1576" s="6" t="s">
        <v>39</v>
      </c>
      <c r="E1576" s="6" t="s">
        <v>7</v>
      </c>
      <c r="F1576" s="6">
        <v>55000000</v>
      </c>
      <c r="G1576" s="6">
        <v>55000000</v>
      </c>
      <c r="H1576" s="1">
        <v>1</v>
      </c>
    </row>
    <row r="1577" spans="1:8" ht="31.7" customHeight="1" x14ac:dyDescent="0.25">
      <c r="A1577" s="6">
        <v>4239</v>
      </c>
      <c r="B1577" s="6" t="s">
        <v>2600</v>
      </c>
      <c r="C1577" s="6" t="s">
        <v>157</v>
      </c>
      <c r="D1577" s="6" t="s">
        <v>2601</v>
      </c>
      <c r="E1577" s="6" t="s">
        <v>7</v>
      </c>
      <c r="F1577" s="6">
        <v>100000000</v>
      </c>
      <c r="G1577" s="6">
        <v>100000000</v>
      </c>
      <c r="H1577" s="1">
        <v>1</v>
      </c>
    </row>
    <row r="1578" spans="1:8" ht="31.7" customHeight="1" x14ac:dyDescent="0.25">
      <c r="A1578" s="6">
        <v>4239</v>
      </c>
      <c r="B1578" s="6" t="s">
        <v>3115</v>
      </c>
      <c r="C1578" s="6" t="s">
        <v>157</v>
      </c>
      <c r="D1578" s="6" t="s">
        <v>40</v>
      </c>
      <c r="E1578" s="6" t="s">
        <v>7</v>
      </c>
      <c r="F1578" s="6">
        <v>1000000</v>
      </c>
      <c r="G1578" s="6">
        <v>1000000</v>
      </c>
      <c r="H1578" s="1">
        <v>1</v>
      </c>
    </row>
    <row r="1579" spans="1:8" ht="31.7" customHeight="1" x14ac:dyDescent="0.25">
      <c r="A1579" s="6">
        <v>4239</v>
      </c>
      <c r="B1579" s="6" t="s">
        <v>3116</v>
      </c>
      <c r="C1579" s="6" t="s">
        <v>157</v>
      </c>
      <c r="D1579" s="6" t="s">
        <v>40</v>
      </c>
      <c r="E1579" s="6" t="s">
        <v>7</v>
      </c>
      <c r="F1579" s="6">
        <v>850000</v>
      </c>
      <c r="G1579" s="6">
        <v>850000</v>
      </c>
      <c r="H1579" s="1">
        <v>1</v>
      </c>
    </row>
    <row r="1580" spans="1:8" ht="31.7" customHeight="1" x14ac:dyDescent="0.25">
      <c r="A1580" s="6">
        <v>4239</v>
      </c>
      <c r="B1580" s="6" t="s">
        <v>3117</v>
      </c>
      <c r="C1580" s="6" t="s">
        <v>157</v>
      </c>
      <c r="D1580" s="6" t="s">
        <v>40</v>
      </c>
      <c r="E1580" s="6" t="s">
        <v>7</v>
      </c>
      <c r="F1580" s="6">
        <v>1000000</v>
      </c>
      <c r="G1580" s="6">
        <v>1000000</v>
      </c>
      <c r="H1580" s="1">
        <v>1</v>
      </c>
    </row>
    <row r="1581" spans="1:8" ht="31.7" customHeight="1" x14ac:dyDescent="0.25">
      <c r="A1581" s="6">
        <v>4239</v>
      </c>
      <c r="B1581" s="6" t="s">
        <v>3118</v>
      </c>
      <c r="C1581" s="6" t="s">
        <v>157</v>
      </c>
      <c r="D1581" s="6" t="s">
        <v>40</v>
      </c>
      <c r="E1581" s="6" t="s">
        <v>7</v>
      </c>
      <c r="F1581" s="6">
        <v>200000</v>
      </c>
      <c r="G1581" s="6">
        <v>200000</v>
      </c>
      <c r="H1581" s="1">
        <v>1</v>
      </c>
    </row>
    <row r="1582" spans="1:8" ht="31.7" customHeight="1" x14ac:dyDescent="0.25">
      <c r="A1582" s="6">
        <v>4239</v>
      </c>
      <c r="B1582" s="6" t="s">
        <v>3119</v>
      </c>
      <c r="C1582" s="6" t="s">
        <v>157</v>
      </c>
      <c r="D1582" s="6" t="s">
        <v>40</v>
      </c>
      <c r="E1582" s="6" t="s">
        <v>7</v>
      </c>
      <c r="F1582" s="6">
        <v>2600000</v>
      </c>
      <c r="G1582" s="6">
        <v>2600000</v>
      </c>
      <c r="H1582" s="1">
        <v>1</v>
      </c>
    </row>
    <row r="1583" spans="1:8" ht="31.7" customHeight="1" x14ac:dyDescent="0.25">
      <c r="A1583" s="6">
        <v>4239</v>
      </c>
      <c r="B1583" s="6" t="s">
        <v>3131</v>
      </c>
      <c r="C1583" s="6" t="s">
        <v>157</v>
      </c>
      <c r="D1583" s="6" t="s">
        <v>39</v>
      </c>
      <c r="E1583" s="6" t="s">
        <v>7</v>
      </c>
      <c r="F1583" s="6">
        <v>2000000</v>
      </c>
      <c r="G1583" s="6">
        <v>2000000</v>
      </c>
      <c r="H1583" s="1">
        <v>1</v>
      </c>
    </row>
    <row r="1584" spans="1:8" ht="31.7" customHeight="1" x14ac:dyDescent="0.25">
      <c r="A1584" s="6">
        <v>4239</v>
      </c>
      <c r="B1584" s="6" t="s">
        <v>3195</v>
      </c>
      <c r="C1584" s="6" t="s">
        <v>157</v>
      </c>
      <c r="D1584" s="6" t="s">
        <v>39</v>
      </c>
      <c r="E1584" s="6" t="s">
        <v>7</v>
      </c>
      <c r="F1584" s="6">
        <v>7519000</v>
      </c>
      <c r="G1584" s="6">
        <v>7519000</v>
      </c>
      <c r="H1584" s="1">
        <v>1</v>
      </c>
    </row>
    <row r="1585" spans="1:8" ht="31.7" customHeight="1" x14ac:dyDescent="0.25">
      <c r="A1585" s="6">
        <v>4239</v>
      </c>
      <c r="B1585" s="6" t="s">
        <v>3346</v>
      </c>
      <c r="C1585" s="6" t="s">
        <v>3347</v>
      </c>
      <c r="D1585" s="6" t="s">
        <v>39</v>
      </c>
      <c r="E1585" s="6" t="s">
        <v>7</v>
      </c>
      <c r="F1585" s="6">
        <v>2000000</v>
      </c>
      <c r="G1585" s="6">
        <v>2000000</v>
      </c>
      <c r="H1585" s="1">
        <v>1</v>
      </c>
    </row>
    <row r="1586" spans="1:8" ht="31.7" customHeight="1" x14ac:dyDescent="0.25">
      <c r="A1586" s="6">
        <v>4239</v>
      </c>
      <c r="B1586" s="6" t="s">
        <v>4137</v>
      </c>
      <c r="C1586" s="6" t="s">
        <v>157</v>
      </c>
      <c r="D1586" s="6" t="s">
        <v>39</v>
      </c>
      <c r="E1586" s="6" t="s">
        <v>7</v>
      </c>
      <c r="F1586" s="6">
        <v>10000000</v>
      </c>
      <c r="G1586" s="6">
        <v>10000000</v>
      </c>
      <c r="H1586" s="1">
        <v>1</v>
      </c>
    </row>
    <row r="1587" spans="1:8" ht="31.7" customHeight="1" x14ac:dyDescent="0.25">
      <c r="A1587" s="6">
        <v>4239</v>
      </c>
      <c r="B1587" s="6" t="s">
        <v>4185</v>
      </c>
      <c r="C1587" s="6" t="s">
        <v>3909</v>
      </c>
      <c r="D1587" s="6" t="s">
        <v>39</v>
      </c>
      <c r="E1587" s="6" t="s">
        <v>7</v>
      </c>
      <c r="F1587" s="6">
        <v>10000000</v>
      </c>
      <c r="G1587" s="6">
        <v>10000000</v>
      </c>
      <c r="H1587" s="1">
        <v>1</v>
      </c>
    </row>
    <row r="1588" spans="1:8" ht="31.7" customHeight="1" x14ac:dyDescent="0.25">
      <c r="A1588" s="6">
        <v>4239</v>
      </c>
      <c r="B1588" s="6" t="s">
        <v>4203</v>
      </c>
      <c r="C1588" s="6" t="s">
        <v>157</v>
      </c>
      <c r="D1588" s="6" t="s">
        <v>39</v>
      </c>
      <c r="E1588" s="6" t="s">
        <v>7</v>
      </c>
      <c r="F1588" s="6">
        <v>34433000</v>
      </c>
      <c r="G1588" s="6">
        <v>34433000</v>
      </c>
      <c r="H1588" s="1">
        <v>1</v>
      </c>
    </row>
    <row r="1589" spans="1:8" ht="31.7" customHeight="1" x14ac:dyDescent="0.25">
      <c r="A1589" s="6">
        <v>4239</v>
      </c>
      <c r="B1589" s="6" t="s">
        <v>4289</v>
      </c>
      <c r="C1589" s="6" t="s">
        <v>157</v>
      </c>
      <c r="D1589" s="6" t="s">
        <v>39</v>
      </c>
      <c r="E1589" s="6" t="s">
        <v>7</v>
      </c>
      <c r="F1589" s="6">
        <v>39200000</v>
      </c>
      <c r="G1589" s="6">
        <v>39200000</v>
      </c>
      <c r="H1589" s="1">
        <v>1</v>
      </c>
    </row>
    <row r="1590" spans="1:8" ht="31.7" customHeight="1" x14ac:dyDescent="0.25">
      <c r="A1590" s="6">
        <v>4239</v>
      </c>
      <c r="B1590" s="6" t="s">
        <v>4450</v>
      </c>
      <c r="C1590" s="6" t="s">
        <v>157</v>
      </c>
      <c r="D1590" s="6" t="s">
        <v>39</v>
      </c>
      <c r="E1590" s="6" t="s">
        <v>7</v>
      </c>
      <c r="F1590" s="6">
        <v>596640000</v>
      </c>
      <c r="G1590" s="6">
        <v>596640000</v>
      </c>
      <c r="H1590" s="1">
        <v>1</v>
      </c>
    </row>
    <row r="1591" spans="1:8" ht="31.7" customHeight="1" x14ac:dyDescent="0.25">
      <c r="A1591" s="6">
        <v>4239</v>
      </c>
      <c r="B1591" s="6" t="s">
        <v>4457</v>
      </c>
      <c r="C1591" s="6" t="s">
        <v>157</v>
      </c>
      <c r="D1591" s="6" t="s">
        <v>39</v>
      </c>
      <c r="E1591" s="6" t="s">
        <v>7</v>
      </c>
      <c r="F1591" s="6">
        <v>23318000</v>
      </c>
      <c r="G1591" s="6">
        <v>23318000</v>
      </c>
      <c r="H1591" s="1">
        <v>1</v>
      </c>
    </row>
    <row r="1592" spans="1:8" ht="31.7" customHeight="1" x14ac:dyDescent="0.25">
      <c r="A1592" s="6">
        <v>4239</v>
      </c>
      <c r="B1592" s="6" t="s">
        <v>4458</v>
      </c>
      <c r="C1592" s="6" t="s">
        <v>157</v>
      </c>
      <c r="D1592" s="6" t="s">
        <v>39</v>
      </c>
      <c r="E1592" s="6" t="s">
        <v>7</v>
      </c>
      <c r="F1592" s="6">
        <v>2448000</v>
      </c>
      <c r="G1592" s="6">
        <v>2448000</v>
      </c>
      <c r="H1592" s="1">
        <v>1</v>
      </c>
    </row>
    <row r="1593" spans="1:8" ht="31.7" customHeight="1" x14ac:dyDescent="0.25">
      <c r="A1593" s="6">
        <v>4239</v>
      </c>
      <c r="B1593" s="6" t="s">
        <v>4633</v>
      </c>
      <c r="C1593" s="6" t="s">
        <v>157</v>
      </c>
      <c r="D1593" s="6" t="s">
        <v>39</v>
      </c>
      <c r="E1593" s="6" t="s">
        <v>7</v>
      </c>
      <c r="F1593" s="6">
        <v>23035560</v>
      </c>
      <c r="G1593" s="6">
        <v>23035560</v>
      </c>
      <c r="H1593" s="1">
        <v>1</v>
      </c>
    </row>
    <row r="1594" spans="1:8" ht="31.7" customHeight="1" x14ac:dyDescent="0.25">
      <c r="A1594" s="6">
        <v>4239</v>
      </c>
      <c r="B1594" s="6" t="s">
        <v>4641</v>
      </c>
      <c r="C1594" s="6" t="s">
        <v>157</v>
      </c>
      <c r="D1594" s="6" t="s">
        <v>39</v>
      </c>
      <c r="E1594" s="6" t="s">
        <v>7</v>
      </c>
      <c r="F1594" s="6">
        <v>34920000</v>
      </c>
      <c r="G1594" s="6">
        <v>34920000</v>
      </c>
      <c r="H1594" s="1">
        <v>1</v>
      </c>
    </row>
    <row r="1595" spans="1:8" ht="31.7" customHeight="1" x14ac:dyDescent="0.25">
      <c r="A1595" s="6">
        <v>4239</v>
      </c>
      <c r="B1595" s="6" t="s">
        <v>4654</v>
      </c>
      <c r="C1595" s="6" t="s">
        <v>157</v>
      </c>
      <c r="D1595" s="6" t="s">
        <v>39</v>
      </c>
      <c r="E1595" s="6" t="s">
        <v>7</v>
      </c>
      <c r="F1595" s="6">
        <v>7950000</v>
      </c>
      <c r="G1595" s="6">
        <v>7950000</v>
      </c>
      <c r="H1595" s="1">
        <v>1</v>
      </c>
    </row>
    <row r="1596" spans="1:8" ht="31.7" customHeight="1" x14ac:dyDescent="0.25">
      <c r="A1596" s="6">
        <v>4239</v>
      </c>
      <c r="B1596" s="6" t="s">
        <v>4665</v>
      </c>
      <c r="C1596" s="6" t="s">
        <v>589</v>
      </c>
      <c r="D1596" s="6" t="s">
        <v>40</v>
      </c>
      <c r="E1596" s="6" t="s">
        <v>7</v>
      </c>
      <c r="F1596" s="6">
        <v>4000000</v>
      </c>
      <c r="G1596" s="6">
        <v>4000000</v>
      </c>
      <c r="H1596" s="1">
        <v>1</v>
      </c>
    </row>
    <row r="1597" spans="1:8" ht="31.7" customHeight="1" x14ac:dyDescent="0.25">
      <c r="A1597" s="6">
        <v>4239</v>
      </c>
      <c r="B1597" s="6" t="s">
        <v>4666</v>
      </c>
      <c r="C1597" s="6" t="s">
        <v>157</v>
      </c>
      <c r="D1597" s="6" t="s">
        <v>40</v>
      </c>
      <c r="E1597" s="6" t="s">
        <v>7</v>
      </c>
      <c r="F1597" s="6">
        <v>4000000</v>
      </c>
      <c r="G1597" s="6">
        <v>4000000</v>
      </c>
      <c r="H1597" s="1">
        <v>1</v>
      </c>
    </row>
    <row r="1598" spans="1:8" ht="31.7" customHeight="1" x14ac:dyDescent="0.25">
      <c r="A1598" s="6">
        <v>4239</v>
      </c>
      <c r="B1598" s="6" t="s">
        <v>4745</v>
      </c>
      <c r="C1598" s="6" t="s">
        <v>157</v>
      </c>
      <c r="D1598" s="6" t="s">
        <v>39</v>
      </c>
      <c r="E1598" s="6" t="s">
        <v>7</v>
      </c>
      <c r="F1598" s="6">
        <v>399057100</v>
      </c>
      <c r="G1598" s="6">
        <v>399057100</v>
      </c>
      <c r="H1598" s="1">
        <v>1</v>
      </c>
    </row>
    <row r="1599" spans="1:8" ht="31.7" customHeight="1" x14ac:dyDescent="0.25">
      <c r="A1599" s="6">
        <v>4239</v>
      </c>
      <c r="B1599" s="6" t="s">
        <v>5347</v>
      </c>
      <c r="C1599" s="6" t="s">
        <v>157</v>
      </c>
      <c r="D1599" s="6" t="s">
        <v>39</v>
      </c>
      <c r="E1599" s="6" t="s">
        <v>7</v>
      </c>
      <c r="F1599" s="6">
        <v>1206000</v>
      </c>
      <c r="G1599" s="6">
        <v>1206000</v>
      </c>
      <c r="H1599" s="1">
        <v>1</v>
      </c>
    </row>
    <row r="1600" spans="1:8" ht="31.7" customHeight="1" x14ac:dyDescent="0.25">
      <c r="A1600" s="6">
        <v>4239</v>
      </c>
      <c r="B1600" s="6" t="s">
        <v>6599</v>
      </c>
      <c r="C1600" s="6" t="s">
        <v>589</v>
      </c>
      <c r="D1600" s="6" t="s">
        <v>40</v>
      </c>
      <c r="E1600" s="6" t="s">
        <v>7</v>
      </c>
      <c r="F1600" s="6">
        <v>4000000</v>
      </c>
      <c r="G1600" s="6">
        <v>4000000</v>
      </c>
      <c r="H1600" s="1">
        <v>1</v>
      </c>
    </row>
    <row r="1601" spans="1:8" ht="31.7" customHeight="1" x14ac:dyDescent="0.25">
      <c r="A1601" s="6">
        <v>4239</v>
      </c>
      <c r="B1601" s="6" t="s">
        <v>6901</v>
      </c>
      <c r="C1601" s="6" t="s">
        <v>157</v>
      </c>
      <c r="D1601" s="6" t="s">
        <v>39</v>
      </c>
      <c r="E1601" s="6" t="s">
        <v>7</v>
      </c>
      <c r="F1601" s="6">
        <v>44592000</v>
      </c>
      <c r="G1601" s="6">
        <v>44592000</v>
      </c>
      <c r="H1601" s="1">
        <v>1</v>
      </c>
    </row>
    <row r="1602" spans="1:8" ht="31.7" customHeight="1" x14ac:dyDescent="0.25">
      <c r="A1602" s="6">
        <v>4239</v>
      </c>
      <c r="B1602" s="6" t="s">
        <v>6902</v>
      </c>
      <c r="C1602" s="6" t="s">
        <v>157</v>
      </c>
      <c r="D1602" s="6" t="s">
        <v>39</v>
      </c>
      <c r="E1602" s="6" t="s">
        <v>7</v>
      </c>
      <c r="F1602" s="6">
        <v>22447740</v>
      </c>
      <c r="G1602" s="6">
        <v>22447740</v>
      </c>
      <c r="H1602" s="1">
        <v>1</v>
      </c>
    </row>
    <row r="1603" spans="1:8" ht="31.7" customHeight="1" x14ac:dyDescent="0.25">
      <c r="A1603" s="6">
        <v>4239</v>
      </c>
      <c r="B1603" s="6" t="s">
        <v>6903</v>
      </c>
      <c r="C1603" s="6" t="s">
        <v>157</v>
      </c>
      <c r="D1603" s="6" t="s">
        <v>39</v>
      </c>
      <c r="E1603" s="6" t="s">
        <v>7</v>
      </c>
      <c r="F1603" s="6">
        <v>12397000</v>
      </c>
      <c r="G1603" s="6">
        <v>12397000</v>
      </c>
      <c r="H1603" s="1">
        <v>1</v>
      </c>
    </row>
    <row r="1604" spans="1:8" ht="31.7" customHeight="1" x14ac:dyDescent="0.25">
      <c r="A1604" s="6">
        <v>4239</v>
      </c>
      <c r="B1604" s="6" t="s">
        <v>7037</v>
      </c>
      <c r="C1604" s="6" t="s">
        <v>157</v>
      </c>
      <c r="D1604" s="6" t="s">
        <v>39</v>
      </c>
      <c r="E1604" s="6" t="s">
        <v>7</v>
      </c>
      <c r="F1604" s="6">
        <v>35750000</v>
      </c>
      <c r="G1604" s="6">
        <v>35750000</v>
      </c>
      <c r="H1604" s="1">
        <v>1</v>
      </c>
    </row>
    <row r="1605" spans="1:8" ht="31.7" customHeight="1" x14ac:dyDescent="0.25">
      <c r="A1605" s="6">
        <v>4239</v>
      </c>
      <c r="B1605" s="6" t="s">
        <v>7041</v>
      </c>
      <c r="C1605" s="6" t="s">
        <v>157</v>
      </c>
      <c r="D1605" s="6" t="s">
        <v>39</v>
      </c>
      <c r="E1605" s="6" t="s">
        <v>7</v>
      </c>
      <c r="F1605" s="6">
        <v>2000000</v>
      </c>
      <c r="G1605" s="6">
        <v>2000000</v>
      </c>
      <c r="H1605" s="1">
        <v>1</v>
      </c>
    </row>
    <row r="1606" spans="1:8" ht="31.7" customHeight="1" x14ac:dyDescent="0.25">
      <c r="A1606" s="6">
        <v>4239</v>
      </c>
      <c r="B1606" s="6" t="s">
        <v>7042</v>
      </c>
      <c r="C1606" s="6" t="s">
        <v>157</v>
      </c>
      <c r="D1606" s="6" t="s">
        <v>39</v>
      </c>
      <c r="E1606" s="6" t="s">
        <v>7</v>
      </c>
      <c r="F1606" s="6">
        <v>700000</v>
      </c>
      <c r="G1606" s="6">
        <v>700000</v>
      </c>
      <c r="H1606" s="1">
        <v>1</v>
      </c>
    </row>
    <row r="1607" spans="1:8" ht="31.7" customHeight="1" x14ac:dyDescent="0.25">
      <c r="A1607" s="6">
        <v>4239</v>
      </c>
      <c r="B1607" s="6" t="s">
        <v>7043</v>
      </c>
      <c r="C1607" s="6" t="s">
        <v>157</v>
      </c>
      <c r="D1607" s="6" t="s">
        <v>39</v>
      </c>
      <c r="E1607" s="6" t="s">
        <v>7</v>
      </c>
      <c r="F1607" s="6">
        <v>1000000</v>
      </c>
      <c r="G1607" s="6">
        <v>1000000</v>
      </c>
      <c r="H1607" s="1">
        <v>1</v>
      </c>
    </row>
    <row r="1608" spans="1:8" ht="31.7" customHeight="1" x14ac:dyDescent="0.25">
      <c r="A1608" s="6">
        <v>4239</v>
      </c>
      <c r="B1608" s="6" t="s">
        <v>7044</v>
      </c>
      <c r="C1608" s="6" t="s">
        <v>157</v>
      </c>
      <c r="D1608" s="6" t="s">
        <v>39</v>
      </c>
      <c r="E1608" s="6" t="s">
        <v>7</v>
      </c>
      <c r="F1608" s="6">
        <v>1800000</v>
      </c>
      <c r="G1608" s="6">
        <v>1800000</v>
      </c>
      <c r="H1608" s="1">
        <v>1</v>
      </c>
    </row>
    <row r="1609" spans="1:8" ht="31.7" customHeight="1" x14ac:dyDescent="0.25">
      <c r="A1609" s="6">
        <v>4239</v>
      </c>
      <c r="B1609" s="6" t="s">
        <v>7045</v>
      </c>
      <c r="C1609" s="6" t="s">
        <v>157</v>
      </c>
      <c r="D1609" s="6" t="s">
        <v>39</v>
      </c>
      <c r="E1609" s="6" t="s">
        <v>7</v>
      </c>
      <c r="F1609" s="6">
        <v>2750000</v>
      </c>
      <c r="G1609" s="6">
        <v>2750000</v>
      </c>
      <c r="H1609" s="1">
        <v>1</v>
      </c>
    </row>
    <row r="1610" spans="1:8" ht="31.7" customHeight="1" x14ac:dyDescent="0.25">
      <c r="A1610" s="6">
        <v>4239</v>
      </c>
      <c r="B1610" s="6" t="s">
        <v>7046</v>
      </c>
      <c r="C1610" s="6" t="s">
        <v>157</v>
      </c>
      <c r="D1610" s="6" t="s">
        <v>39</v>
      </c>
      <c r="E1610" s="6" t="s">
        <v>7</v>
      </c>
      <c r="F1610" s="6">
        <v>800000</v>
      </c>
      <c r="G1610" s="6">
        <v>800000</v>
      </c>
      <c r="H1610" s="1">
        <v>1</v>
      </c>
    </row>
    <row r="1611" spans="1:8" ht="31.7" customHeight="1" x14ac:dyDescent="0.25">
      <c r="A1611" s="6">
        <v>4239</v>
      </c>
      <c r="B1611" s="6" t="s">
        <v>7047</v>
      </c>
      <c r="C1611" s="6" t="s">
        <v>157</v>
      </c>
      <c r="D1611" s="6" t="s">
        <v>39</v>
      </c>
      <c r="E1611" s="6" t="s">
        <v>7</v>
      </c>
      <c r="F1611" s="6">
        <v>1100000</v>
      </c>
      <c r="G1611" s="6">
        <v>1100000</v>
      </c>
      <c r="H1611" s="1">
        <v>1</v>
      </c>
    </row>
    <row r="1612" spans="1:8" ht="31.7" customHeight="1" x14ac:dyDescent="0.25">
      <c r="A1612" s="6">
        <v>4239</v>
      </c>
      <c r="B1612" s="6" t="s">
        <v>7048</v>
      </c>
      <c r="C1612" s="6" t="s">
        <v>157</v>
      </c>
      <c r="D1612" s="6" t="s">
        <v>39</v>
      </c>
      <c r="E1612" s="6" t="s">
        <v>7</v>
      </c>
      <c r="F1612" s="6">
        <v>715000</v>
      </c>
      <c r="G1612" s="6">
        <v>715000</v>
      </c>
      <c r="H1612" s="1">
        <v>1</v>
      </c>
    </row>
    <row r="1613" spans="1:8" ht="31.7" customHeight="1" x14ac:dyDescent="0.25">
      <c r="A1613" s="6">
        <v>4239</v>
      </c>
      <c r="B1613" s="6" t="s">
        <v>7049</v>
      </c>
      <c r="C1613" s="6" t="s">
        <v>157</v>
      </c>
      <c r="D1613" s="6" t="s">
        <v>39</v>
      </c>
      <c r="E1613" s="6" t="s">
        <v>7</v>
      </c>
      <c r="F1613" s="6">
        <v>1160000</v>
      </c>
      <c r="G1613" s="6">
        <v>1160000</v>
      </c>
      <c r="H1613" s="1">
        <v>1</v>
      </c>
    </row>
    <row r="1614" spans="1:8" ht="31.7" customHeight="1" x14ac:dyDescent="0.25">
      <c r="A1614" s="6">
        <v>4239</v>
      </c>
      <c r="B1614" s="6" t="s">
        <v>7050</v>
      </c>
      <c r="C1614" s="6" t="s">
        <v>157</v>
      </c>
      <c r="D1614" s="6" t="s">
        <v>39</v>
      </c>
      <c r="E1614" s="6" t="s">
        <v>7</v>
      </c>
      <c r="F1614" s="6">
        <v>2420000</v>
      </c>
      <c r="G1614" s="6">
        <v>2420000</v>
      </c>
      <c r="H1614" s="1">
        <v>1</v>
      </c>
    </row>
    <row r="1615" spans="1:8" ht="31.7" customHeight="1" x14ac:dyDescent="0.25">
      <c r="A1615" s="6">
        <v>4239</v>
      </c>
      <c r="B1615" s="6" t="s">
        <v>7051</v>
      </c>
      <c r="C1615" s="6" t="s">
        <v>157</v>
      </c>
      <c r="D1615" s="6" t="s">
        <v>39</v>
      </c>
      <c r="E1615" s="6" t="s">
        <v>7</v>
      </c>
      <c r="F1615" s="6">
        <v>1210000</v>
      </c>
      <c r="G1615" s="6">
        <v>1210000</v>
      </c>
      <c r="H1615" s="1">
        <v>1</v>
      </c>
    </row>
    <row r="1616" spans="1:8" ht="31.7" customHeight="1" x14ac:dyDescent="0.25">
      <c r="A1616" s="6">
        <v>4239</v>
      </c>
      <c r="B1616" s="6" t="s">
        <v>7052</v>
      </c>
      <c r="C1616" s="6" t="s">
        <v>157</v>
      </c>
      <c r="D1616" s="6" t="s">
        <v>39</v>
      </c>
      <c r="E1616" s="6" t="s">
        <v>7</v>
      </c>
      <c r="F1616" s="6">
        <v>1760000</v>
      </c>
      <c r="G1616" s="6">
        <v>1760000</v>
      </c>
      <c r="H1616" s="1">
        <v>1</v>
      </c>
    </row>
    <row r="1617" spans="1:8" ht="31.7" customHeight="1" x14ac:dyDescent="0.25">
      <c r="A1617" s="6">
        <v>4239</v>
      </c>
      <c r="B1617" s="6" t="s">
        <v>7053</v>
      </c>
      <c r="C1617" s="6" t="s">
        <v>157</v>
      </c>
      <c r="D1617" s="6" t="s">
        <v>39</v>
      </c>
      <c r="E1617" s="6" t="s">
        <v>7</v>
      </c>
      <c r="F1617" s="6">
        <v>700000</v>
      </c>
      <c r="G1617" s="6">
        <v>700000</v>
      </c>
      <c r="H1617" s="1">
        <v>1</v>
      </c>
    </row>
    <row r="1618" spans="1:8" ht="31.7" customHeight="1" x14ac:dyDescent="0.25">
      <c r="A1618" s="6">
        <v>4239</v>
      </c>
      <c r="B1618" s="6" t="s">
        <v>7054</v>
      </c>
      <c r="C1618" s="6" t="s">
        <v>157</v>
      </c>
      <c r="D1618" s="6" t="s">
        <v>39</v>
      </c>
      <c r="E1618" s="6" t="s">
        <v>7</v>
      </c>
      <c r="F1618" s="6">
        <v>4000000</v>
      </c>
      <c r="G1618" s="6">
        <v>4000000</v>
      </c>
      <c r="H1618" s="1">
        <v>1</v>
      </c>
    </row>
    <row r="1619" spans="1:8" ht="31.7" customHeight="1" x14ac:dyDescent="0.25">
      <c r="A1619" s="6">
        <v>4239</v>
      </c>
      <c r="B1619" s="6" t="s">
        <v>7055</v>
      </c>
      <c r="C1619" s="6" t="s">
        <v>157</v>
      </c>
      <c r="D1619" s="6" t="s">
        <v>39</v>
      </c>
      <c r="E1619" s="6" t="s">
        <v>7</v>
      </c>
      <c r="F1619" s="6">
        <v>600000</v>
      </c>
      <c r="G1619" s="6">
        <v>600000</v>
      </c>
      <c r="H1619" s="1">
        <v>1</v>
      </c>
    </row>
    <row r="1620" spans="1:8" ht="31.7" customHeight="1" x14ac:dyDescent="0.25">
      <c r="A1620" s="6">
        <v>4239</v>
      </c>
      <c r="B1620" s="6" t="s">
        <v>7056</v>
      </c>
      <c r="C1620" s="6" t="s">
        <v>157</v>
      </c>
      <c r="D1620" s="6" t="s">
        <v>39</v>
      </c>
      <c r="E1620" s="6" t="s">
        <v>7</v>
      </c>
      <c r="F1620" s="6">
        <v>650000</v>
      </c>
      <c r="G1620" s="6">
        <v>650000</v>
      </c>
      <c r="H1620" s="1">
        <v>1</v>
      </c>
    </row>
    <row r="1621" spans="1:8" ht="31.7" customHeight="1" x14ac:dyDescent="0.25">
      <c r="A1621" s="6">
        <v>4239</v>
      </c>
      <c r="B1621" s="6" t="s">
        <v>7057</v>
      </c>
      <c r="C1621" s="6" t="s">
        <v>157</v>
      </c>
      <c r="D1621" s="6" t="s">
        <v>39</v>
      </c>
      <c r="E1621" s="6" t="s">
        <v>7</v>
      </c>
      <c r="F1621" s="6">
        <v>825000</v>
      </c>
      <c r="G1621" s="6">
        <v>825000</v>
      </c>
      <c r="H1621" s="1">
        <v>1</v>
      </c>
    </row>
    <row r="1622" spans="1:8" ht="31.7" customHeight="1" x14ac:dyDescent="0.25">
      <c r="A1622" s="6">
        <v>4239</v>
      </c>
      <c r="B1622" s="6" t="s">
        <v>7058</v>
      </c>
      <c r="C1622" s="6" t="s">
        <v>157</v>
      </c>
      <c r="D1622" s="6" t="s">
        <v>39</v>
      </c>
      <c r="E1622" s="6" t="s">
        <v>7</v>
      </c>
      <c r="F1622" s="6">
        <v>10000000</v>
      </c>
      <c r="G1622" s="6">
        <v>10000000</v>
      </c>
      <c r="H1622" s="1">
        <v>1</v>
      </c>
    </row>
    <row r="1623" spans="1:8" ht="31.7" customHeight="1" x14ac:dyDescent="0.25">
      <c r="A1623" s="6">
        <v>4239</v>
      </c>
      <c r="B1623" s="6" t="s">
        <v>7059</v>
      </c>
      <c r="C1623" s="6" t="s">
        <v>157</v>
      </c>
      <c r="D1623" s="6" t="s">
        <v>39</v>
      </c>
      <c r="E1623" s="6" t="s">
        <v>7</v>
      </c>
      <c r="F1623" s="6">
        <v>274000</v>
      </c>
      <c r="G1623" s="6">
        <v>274000</v>
      </c>
      <c r="H1623" s="1">
        <v>1</v>
      </c>
    </row>
    <row r="1624" spans="1:8" ht="31.7" customHeight="1" x14ac:dyDescent="0.25">
      <c r="A1624" s="6">
        <v>4239</v>
      </c>
      <c r="B1624" s="6" t="s">
        <v>7060</v>
      </c>
      <c r="C1624" s="6" t="s">
        <v>157</v>
      </c>
      <c r="D1624" s="6" t="s">
        <v>39</v>
      </c>
      <c r="E1624" s="6" t="s">
        <v>7</v>
      </c>
      <c r="F1624" s="6">
        <v>2000000</v>
      </c>
      <c r="G1624" s="6">
        <v>2000000</v>
      </c>
      <c r="H1624" s="1">
        <v>1</v>
      </c>
    </row>
    <row r="1625" spans="1:8" ht="31.7" customHeight="1" x14ac:dyDescent="0.25">
      <c r="A1625" s="6">
        <v>4239</v>
      </c>
      <c r="B1625" s="6" t="s">
        <v>7061</v>
      </c>
      <c r="C1625" s="6" t="s">
        <v>157</v>
      </c>
      <c r="D1625" s="6" t="s">
        <v>39</v>
      </c>
      <c r="E1625" s="6" t="s">
        <v>7</v>
      </c>
      <c r="F1625" s="6">
        <v>3300000</v>
      </c>
      <c r="G1625" s="6">
        <v>3300000</v>
      </c>
      <c r="H1625" s="1">
        <v>1</v>
      </c>
    </row>
    <row r="1626" spans="1:8" ht="31.7" customHeight="1" x14ac:dyDescent="0.25">
      <c r="A1626" s="6">
        <v>4239</v>
      </c>
      <c r="B1626" s="6" t="s">
        <v>7062</v>
      </c>
      <c r="C1626" s="6" t="s">
        <v>157</v>
      </c>
      <c r="D1626" s="6" t="s">
        <v>39</v>
      </c>
      <c r="E1626" s="6" t="s">
        <v>7</v>
      </c>
      <c r="F1626" s="6">
        <v>2635000</v>
      </c>
      <c r="G1626" s="6">
        <v>2635000</v>
      </c>
      <c r="H1626" s="1">
        <v>1</v>
      </c>
    </row>
    <row r="1627" spans="1:8" ht="31.7" customHeight="1" x14ac:dyDescent="0.25">
      <c r="A1627" s="6">
        <v>4239</v>
      </c>
      <c r="B1627" s="6" t="s">
        <v>7063</v>
      </c>
      <c r="C1627" s="6" t="s">
        <v>157</v>
      </c>
      <c r="D1627" s="6" t="s">
        <v>39</v>
      </c>
      <c r="E1627" s="6" t="s">
        <v>7</v>
      </c>
      <c r="F1627" s="6">
        <v>1680000</v>
      </c>
      <c r="G1627" s="6">
        <v>1680000</v>
      </c>
      <c r="H1627" s="1">
        <v>1</v>
      </c>
    </row>
    <row r="1628" spans="1:8" ht="31.7" customHeight="1" x14ac:dyDescent="0.25">
      <c r="A1628" s="6">
        <v>4239</v>
      </c>
      <c r="B1628" s="6" t="s">
        <v>7064</v>
      </c>
      <c r="C1628" s="6" t="s">
        <v>157</v>
      </c>
      <c r="D1628" s="6" t="s">
        <v>39</v>
      </c>
      <c r="E1628" s="6" t="s">
        <v>7</v>
      </c>
      <c r="F1628" s="6">
        <v>2300000</v>
      </c>
      <c r="G1628" s="6">
        <v>2300000</v>
      </c>
      <c r="H1628" s="1">
        <v>1</v>
      </c>
    </row>
    <row r="1629" spans="1:8" ht="31.7" customHeight="1" x14ac:dyDescent="0.25">
      <c r="A1629" s="6">
        <v>4239</v>
      </c>
      <c r="B1629" s="6" t="s">
        <v>7065</v>
      </c>
      <c r="C1629" s="6" t="s">
        <v>157</v>
      </c>
      <c r="D1629" s="6" t="s">
        <v>39</v>
      </c>
      <c r="E1629" s="6" t="s">
        <v>7</v>
      </c>
      <c r="F1629" s="6">
        <v>5000000</v>
      </c>
      <c r="G1629" s="6">
        <v>5000000</v>
      </c>
      <c r="H1629" s="1">
        <v>1</v>
      </c>
    </row>
    <row r="1630" spans="1:8" ht="31.7" customHeight="1" x14ac:dyDescent="0.25">
      <c r="A1630" s="6">
        <v>4239</v>
      </c>
      <c r="B1630" s="6" t="s">
        <v>7066</v>
      </c>
      <c r="C1630" s="6" t="s">
        <v>157</v>
      </c>
      <c r="D1630" s="6" t="s">
        <v>39</v>
      </c>
      <c r="E1630" s="6" t="s">
        <v>7</v>
      </c>
      <c r="F1630" s="6">
        <v>1000000</v>
      </c>
      <c r="G1630" s="6">
        <v>1000000</v>
      </c>
      <c r="H1630" s="1">
        <v>1</v>
      </c>
    </row>
    <row r="1631" spans="1:8" ht="31.7" customHeight="1" x14ac:dyDescent="0.25">
      <c r="A1631" s="6">
        <v>4239</v>
      </c>
      <c r="B1631" s="6" t="s">
        <v>7067</v>
      </c>
      <c r="C1631" s="6" t="s">
        <v>157</v>
      </c>
      <c r="D1631" s="6" t="s">
        <v>39</v>
      </c>
      <c r="E1631" s="6" t="s">
        <v>7</v>
      </c>
      <c r="F1631" s="6">
        <v>1111000</v>
      </c>
      <c r="G1631" s="6">
        <v>1111000</v>
      </c>
      <c r="H1631" s="1">
        <v>1</v>
      </c>
    </row>
    <row r="1632" spans="1:8" ht="31.7" customHeight="1" x14ac:dyDescent="0.25">
      <c r="A1632" s="6">
        <v>4239</v>
      </c>
      <c r="B1632" s="6" t="s">
        <v>7068</v>
      </c>
      <c r="C1632" s="6" t="s">
        <v>157</v>
      </c>
      <c r="D1632" s="6" t="s">
        <v>39</v>
      </c>
      <c r="E1632" s="6" t="s">
        <v>7</v>
      </c>
      <c r="F1632" s="6">
        <v>1269000</v>
      </c>
      <c r="G1632" s="6">
        <v>1269000</v>
      </c>
      <c r="H1632" s="1">
        <v>1</v>
      </c>
    </row>
    <row r="1633" spans="1:8" ht="31.7" customHeight="1" x14ac:dyDescent="0.25">
      <c r="A1633" s="6">
        <v>4239</v>
      </c>
      <c r="B1633" s="6" t="s">
        <v>7069</v>
      </c>
      <c r="C1633" s="6" t="s">
        <v>157</v>
      </c>
      <c r="D1633" s="6" t="s">
        <v>39</v>
      </c>
      <c r="E1633" s="6" t="s">
        <v>7</v>
      </c>
      <c r="F1633" s="6">
        <v>834000</v>
      </c>
      <c r="G1633" s="6">
        <v>834000</v>
      </c>
      <c r="H1633" s="1">
        <v>1</v>
      </c>
    </row>
    <row r="1634" spans="1:8" ht="31.7" customHeight="1" x14ac:dyDescent="0.25">
      <c r="A1634" s="6">
        <v>4239</v>
      </c>
      <c r="B1634" s="6" t="s">
        <v>7070</v>
      </c>
      <c r="C1634" s="6" t="s">
        <v>157</v>
      </c>
      <c r="D1634" s="6" t="s">
        <v>39</v>
      </c>
      <c r="E1634" s="6" t="s">
        <v>7</v>
      </c>
      <c r="F1634" s="6">
        <v>548000</v>
      </c>
      <c r="G1634" s="6">
        <v>548000</v>
      </c>
      <c r="H1634" s="1">
        <v>1</v>
      </c>
    </row>
    <row r="1635" spans="1:8" ht="31.7" customHeight="1" x14ac:dyDescent="0.25">
      <c r="A1635" s="6">
        <v>4239</v>
      </c>
      <c r="B1635" s="6" t="s">
        <v>7071</v>
      </c>
      <c r="C1635" s="6" t="s">
        <v>157</v>
      </c>
      <c r="D1635" s="6" t="s">
        <v>39</v>
      </c>
      <c r="E1635" s="6" t="s">
        <v>7</v>
      </c>
      <c r="F1635" s="6">
        <v>407000</v>
      </c>
      <c r="G1635" s="6">
        <v>407000</v>
      </c>
      <c r="H1635" s="1">
        <v>1</v>
      </c>
    </row>
    <row r="1636" spans="1:8" ht="31.7" customHeight="1" x14ac:dyDescent="0.25">
      <c r="A1636" s="6">
        <v>4239</v>
      </c>
      <c r="B1636" s="6" t="s">
        <v>7072</v>
      </c>
      <c r="C1636" s="6" t="s">
        <v>157</v>
      </c>
      <c r="D1636" s="6" t="s">
        <v>39</v>
      </c>
      <c r="E1636" s="6" t="s">
        <v>7</v>
      </c>
      <c r="F1636" s="6">
        <v>2628000</v>
      </c>
      <c r="G1636" s="6">
        <v>2628000</v>
      </c>
      <c r="H1636" s="1">
        <v>1</v>
      </c>
    </row>
    <row r="1637" spans="1:8" ht="31.7" customHeight="1" x14ac:dyDescent="0.25">
      <c r="A1637" s="6">
        <v>4239</v>
      </c>
      <c r="B1637" s="6" t="s">
        <v>7073</v>
      </c>
      <c r="C1637" s="6" t="s">
        <v>157</v>
      </c>
      <c r="D1637" s="6" t="s">
        <v>39</v>
      </c>
      <c r="E1637" s="6" t="s">
        <v>7</v>
      </c>
      <c r="F1637" s="6">
        <v>207000</v>
      </c>
      <c r="G1637" s="6">
        <v>207000</v>
      </c>
      <c r="H1637" s="1">
        <v>1</v>
      </c>
    </row>
    <row r="1638" spans="1:8" ht="31.7" customHeight="1" x14ac:dyDescent="0.25">
      <c r="A1638" s="6">
        <v>4239</v>
      </c>
      <c r="B1638" s="6" t="s">
        <v>7074</v>
      </c>
      <c r="C1638" s="6" t="s">
        <v>157</v>
      </c>
      <c r="D1638" s="6" t="s">
        <v>39</v>
      </c>
      <c r="E1638" s="6" t="s">
        <v>7</v>
      </c>
      <c r="F1638" s="6">
        <v>2628000</v>
      </c>
      <c r="G1638" s="6">
        <v>2628000</v>
      </c>
      <c r="H1638" s="1">
        <v>1</v>
      </c>
    </row>
    <row r="1639" spans="1:8" ht="31.7" customHeight="1" x14ac:dyDescent="0.25">
      <c r="A1639" s="6">
        <v>4239</v>
      </c>
      <c r="B1639" s="6" t="s">
        <v>7075</v>
      </c>
      <c r="C1639" s="6" t="s">
        <v>157</v>
      </c>
      <c r="D1639" s="6" t="s">
        <v>39</v>
      </c>
      <c r="E1639" s="6" t="s">
        <v>7</v>
      </c>
      <c r="F1639" s="6">
        <v>1111000</v>
      </c>
      <c r="G1639" s="6">
        <v>1111000</v>
      </c>
      <c r="H1639" s="1">
        <v>1</v>
      </c>
    </row>
    <row r="1640" spans="1:8" ht="31.7" customHeight="1" x14ac:dyDescent="0.25">
      <c r="A1640" s="6">
        <v>4239</v>
      </c>
      <c r="B1640" s="6" t="s">
        <v>7076</v>
      </c>
      <c r="C1640" s="6" t="s">
        <v>157</v>
      </c>
      <c r="D1640" s="6" t="s">
        <v>39</v>
      </c>
      <c r="E1640" s="6" t="s">
        <v>7</v>
      </c>
      <c r="F1640" s="6">
        <v>10666000</v>
      </c>
      <c r="G1640" s="6">
        <v>10666000</v>
      </c>
      <c r="H1640" s="1">
        <v>1</v>
      </c>
    </row>
    <row r="1641" spans="1:8" ht="31.7" customHeight="1" x14ac:dyDescent="0.25">
      <c r="A1641" s="6">
        <v>4239</v>
      </c>
      <c r="B1641" s="6" t="s">
        <v>7077</v>
      </c>
      <c r="C1641" s="6" t="s">
        <v>157</v>
      </c>
      <c r="D1641" s="6" t="s">
        <v>39</v>
      </c>
      <c r="E1641" s="6" t="s">
        <v>7</v>
      </c>
      <c r="F1641" s="6">
        <v>6000000</v>
      </c>
      <c r="G1641" s="6">
        <v>6000000</v>
      </c>
      <c r="H1641" s="1">
        <v>1</v>
      </c>
    </row>
    <row r="1642" spans="1:8" ht="31.7" customHeight="1" x14ac:dyDescent="0.25">
      <c r="A1642" s="6">
        <v>4239</v>
      </c>
      <c r="B1642" s="6" t="s">
        <v>7078</v>
      </c>
      <c r="C1642" s="6" t="s">
        <v>157</v>
      </c>
      <c r="D1642" s="6" t="s">
        <v>39</v>
      </c>
      <c r="E1642" s="6" t="s">
        <v>7</v>
      </c>
      <c r="F1642" s="6">
        <v>7000000</v>
      </c>
      <c r="G1642" s="6">
        <v>7000000</v>
      </c>
      <c r="H1642" s="1">
        <v>1</v>
      </c>
    </row>
    <row r="1643" spans="1:8" ht="31.7" customHeight="1" x14ac:dyDescent="0.25">
      <c r="A1643" s="6">
        <v>4239</v>
      </c>
      <c r="B1643" s="6" t="s">
        <v>7079</v>
      </c>
      <c r="C1643" s="6" t="s">
        <v>157</v>
      </c>
      <c r="D1643" s="6" t="s">
        <v>39</v>
      </c>
      <c r="E1643" s="6" t="s">
        <v>7</v>
      </c>
      <c r="F1643" s="6">
        <v>2500000</v>
      </c>
      <c r="G1643" s="6">
        <v>2500000</v>
      </c>
      <c r="H1643" s="1">
        <v>1</v>
      </c>
    </row>
    <row r="1644" spans="1:8" ht="31.7" customHeight="1" x14ac:dyDescent="0.25">
      <c r="A1644" s="6">
        <v>4239</v>
      </c>
      <c r="B1644" s="6" t="s">
        <v>7080</v>
      </c>
      <c r="C1644" s="6" t="s">
        <v>157</v>
      </c>
      <c r="D1644" s="6" t="s">
        <v>39</v>
      </c>
      <c r="E1644" s="6" t="s">
        <v>7</v>
      </c>
      <c r="F1644" s="6">
        <v>20000000</v>
      </c>
      <c r="G1644" s="6">
        <v>20000000</v>
      </c>
      <c r="H1644" s="1">
        <v>1</v>
      </c>
    </row>
    <row r="1645" spans="1:8" ht="31.7" customHeight="1" x14ac:dyDescent="0.25">
      <c r="A1645" s="6">
        <v>4239</v>
      </c>
      <c r="B1645" s="6" t="s">
        <v>7081</v>
      </c>
      <c r="C1645" s="6" t="s">
        <v>157</v>
      </c>
      <c r="D1645" s="6" t="s">
        <v>39</v>
      </c>
      <c r="E1645" s="6" t="s">
        <v>7</v>
      </c>
      <c r="F1645" s="6">
        <v>7000000</v>
      </c>
      <c r="G1645" s="6">
        <v>7000000</v>
      </c>
      <c r="H1645" s="1">
        <v>1</v>
      </c>
    </row>
    <row r="1646" spans="1:8" ht="31.7" customHeight="1" x14ac:dyDescent="0.25">
      <c r="A1646" s="6">
        <v>4239</v>
      </c>
      <c r="B1646" s="6" t="s">
        <v>7082</v>
      </c>
      <c r="C1646" s="6" t="s">
        <v>157</v>
      </c>
      <c r="D1646" s="6" t="s">
        <v>39</v>
      </c>
      <c r="E1646" s="6" t="s">
        <v>7</v>
      </c>
      <c r="F1646" s="6">
        <v>2500000</v>
      </c>
      <c r="G1646" s="6">
        <v>2500000</v>
      </c>
      <c r="H1646" s="1">
        <v>1</v>
      </c>
    </row>
    <row r="1647" spans="1:8" ht="31.7" customHeight="1" x14ac:dyDescent="0.25">
      <c r="A1647" s="6">
        <v>4239</v>
      </c>
      <c r="B1647" s="6" t="s">
        <v>7083</v>
      </c>
      <c r="C1647" s="6" t="s">
        <v>157</v>
      </c>
      <c r="D1647" s="6" t="s">
        <v>39</v>
      </c>
      <c r="E1647" s="6" t="s">
        <v>7</v>
      </c>
      <c r="F1647" s="6">
        <v>8000000</v>
      </c>
      <c r="G1647" s="6">
        <v>8000000</v>
      </c>
      <c r="H1647" s="1">
        <v>1</v>
      </c>
    </row>
    <row r="1648" spans="1:8" ht="31.7" customHeight="1" x14ac:dyDescent="0.25">
      <c r="A1648" s="6">
        <v>4239</v>
      </c>
      <c r="B1648" s="6" t="s">
        <v>7084</v>
      </c>
      <c r="C1648" s="6" t="s">
        <v>157</v>
      </c>
      <c r="D1648" s="6" t="s">
        <v>39</v>
      </c>
      <c r="E1648" s="6" t="s">
        <v>7</v>
      </c>
      <c r="F1648" s="6">
        <v>24000000</v>
      </c>
      <c r="G1648" s="6">
        <v>24000000</v>
      </c>
      <c r="H1648" s="1">
        <v>1</v>
      </c>
    </row>
    <row r="1649" spans="1:8" ht="31.7" customHeight="1" x14ac:dyDescent="0.25">
      <c r="A1649" s="6">
        <v>4239</v>
      </c>
      <c r="B1649" s="6" t="s">
        <v>7085</v>
      </c>
      <c r="C1649" s="6" t="s">
        <v>157</v>
      </c>
      <c r="D1649" s="6" t="s">
        <v>39</v>
      </c>
      <c r="E1649" s="6" t="s">
        <v>7</v>
      </c>
      <c r="F1649" s="6">
        <v>20000000</v>
      </c>
      <c r="G1649" s="6">
        <v>20000000</v>
      </c>
      <c r="H1649" s="1">
        <v>1</v>
      </c>
    </row>
    <row r="1650" spans="1:8" ht="31.7" customHeight="1" x14ac:dyDescent="0.25">
      <c r="A1650" s="6">
        <v>4239</v>
      </c>
      <c r="B1650" s="6" t="s">
        <v>7086</v>
      </c>
      <c r="C1650" s="6" t="s">
        <v>157</v>
      </c>
      <c r="D1650" s="6" t="s">
        <v>39</v>
      </c>
      <c r="E1650" s="6" t="s">
        <v>7</v>
      </c>
      <c r="F1650" s="6">
        <v>25318000</v>
      </c>
      <c r="G1650" s="6">
        <v>25318000</v>
      </c>
      <c r="H1650" s="1">
        <v>1</v>
      </c>
    </row>
    <row r="1651" spans="1:8" ht="31.7" customHeight="1" x14ac:dyDescent="0.25">
      <c r="A1651" s="6">
        <v>4239</v>
      </c>
      <c r="B1651" s="6" t="s">
        <v>7087</v>
      </c>
      <c r="C1651" s="6" t="s">
        <v>157</v>
      </c>
      <c r="D1651" s="6" t="s">
        <v>39</v>
      </c>
      <c r="E1651" s="6" t="s">
        <v>7</v>
      </c>
      <c r="F1651" s="6">
        <v>9000000</v>
      </c>
      <c r="G1651" s="6">
        <v>9000000</v>
      </c>
      <c r="H1651" s="1">
        <v>1</v>
      </c>
    </row>
    <row r="1652" spans="1:8" ht="31.7" customHeight="1" x14ac:dyDescent="0.25">
      <c r="A1652" s="6">
        <v>4239</v>
      </c>
      <c r="B1652" s="6" t="s">
        <v>7088</v>
      </c>
      <c r="C1652" s="6" t="s">
        <v>157</v>
      </c>
      <c r="D1652" s="6" t="s">
        <v>39</v>
      </c>
      <c r="E1652" s="6" t="s">
        <v>7</v>
      </c>
      <c r="F1652" s="6">
        <v>2500000</v>
      </c>
      <c r="G1652" s="6">
        <v>2500000</v>
      </c>
      <c r="H1652" s="1">
        <v>1</v>
      </c>
    </row>
    <row r="1653" spans="1:8" ht="31.7" customHeight="1" x14ac:dyDescent="0.25">
      <c r="A1653" s="6">
        <v>4239</v>
      </c>
      <c r="B1653" s="6" t="s">
        <v>7089</v>
      </c>
      <c r="C1653" s="6" t="s">
        <v>157</v>
      </c>
      <c r="D1653" s="6" t="s">
        <v>39</v>
      </c>
      <c r="E1653" s="6" t="s">
        <v>7</v>
      </c>
      <c r="F1653" s="6">
        <v>131000000</v>
      </c>
      <c r="G1653" s="6">
        <v>131000000</v>
      </c>
      <c r="H1653" s="1">
        <v>1</v>
      </c>
    </row>
    <row r="1654" spans="1:8" ht="31.7" customHeight="1" x14ac:dyDescent="0.25">
      <c r="A1654" s="6">
        <v>4239</v>
      </c>
      <c r="B1654" s="6" t="s">
        <v>7090</v>
      </c>
      <c r="C1654" s="6" t="s">
        <v>157</v>
      </c>
      <c r="D1654" s="6" t="s">
        <v>39</v>
      </c>
      <c r="E1654" s="6" t="s">
        <v>7</v>
      </c>
      <c r="F1654" s="6">
        <v>6300000</v>
      </c>
      <c r="G1654" s="6">
        <v>6300000</v>
      </c>
      <c r="H1654" s="1">
        <v>1</v>
      </c>
    </row>
    <row r="1655" spans="1:8" ht="31.7" customHeight="1" x14ac:dyDescent="0.25">
      <c r="A1655" s="6">
        <v>4239</v>
      </c>
      <c r="B1655" s="6" t="s">
        <v>7091</v>
      </c>
      <c r="C1655" s="6" t="s">
        <v>157</v>
      </c>
      <c r="D1655" s="6" t="s">
        <v>39</v>
      </c>
      <c r="E1655" s="6" t="s">
        <v>7</v>
      </c>
      <c r="F1655" s="6">
        <v>6300000</v>
      </c>
      <c r="G1655" s="6">
        <v>6300000</v>
      </c>
      <c r="H1655" s="1">
        <v>1</v>
      </c>
    </row>
    <row r="1656" spans="1:8" ht="31.7" customHeight="1" x14ac:dyDescent="0.25">
      <c r="A1656" s="6">
        <v>4239</v>
      </c>
      <c r="B1656" s="6" t="s">
        <v>7092</v>
      </c>
      <c r="C1656" s="6" t="s">
        <v>157</v>
      </c>
      <c r="D1656" s="6" t="s">
        <v>39</v>
      </c>
      <c r="E1656" s="6" t="s">
        <v>7</v>
      </c>
      <c r="F1656" s="6">
        <v>351780000</v>
      </c>
      <c r="G1656" s="6">
        <v>351780000</v>
      </c>
      <c r="H1656" s="1">
        <v>1</v>
      </c>
    </row>
    <row r="1657" spans="1:8" ht="31.7" customHeight="1" x14ac:dyDescent="0.25">
      <c r="A1657" s="6">
        <v>4239</v>
      </c>
      <c r="B1657" s="6" t="s">
        <v>7096</v>
      </c>
      <c r="C1657" s="6" t="s">
        <v>157</v>
      </c>
      <c r="D1657" s="6" t="s">
        <v>39</v>
      </c>
      <c r="E1657" s="6" t="s">
        <v>7</v>
      </c>
      <c r="F1657" s="6">
        <v>34800000</v>
      </c>
      <c r="G1657" s="6">
        <v>34800000</v>
      </c>
      <c r="H1657" s="1">
        <v>1</v>
      </c>
    </row>
    <row r="1658" spans="1:8" ht="31.7" customHeight="1" x14ac:dyDescent="0.25">
      <c r="A1658" s="6">
        <v>4239</v>
      </c>
      <c r="B1658" s="6" t="s">
        <v>7495</v>
      </c>
      <c r="C1658" s="6" t="s">
        <v>157</v>
      </c>
      <c r="D1658" s="6" t="s">
        <v>39</v>
      </c>
      <c r="E1658" s="6" t="s">
        <v>7</v>
      </c>
      <c r="F1658" s="6">
        <v>808000</v>
      </c>
      <c r="G1658" s="6">
        <v>808000</v>
      </c>
      <c r="H1658" s="1">
        <v>1</v>
      </c>
    </row>
    <row r="1659" spans="1:8" ht="31.7" customHeight="1" x14ac:dyDescent="0.25">
      <c r="A1659" s="6">
        <v>4239</v>
      </c>
      <c r="B1659" s="6" t="s">
        <v>7496</v>
      </c>
      <c r="C1659" s="6" t="s">
        <v>157</v>
      </c>
      <c r="D1659" s="6" t="s">
        <v>39</v>
      </c>
      <c r="E1659" s="6" t="s">
        <v>7</v>
      </c>
      <c r="F1659" s="6">
        <v>3750000</v>
      </c>
      <c r="G1659" s="6">
        <v>3750000</v>
      </c>
      <c r="H1659" s="1">
        <v>1</v>
      </c>
    </row>
    <row r="1660" spans="1:8" ht="31.7" customHeight="1" x14ac:dyDescent="0.25">
      <c r="A1660" s="6">
        <v>4239</v>
      </c>
      <c r="B1660" s="6" t="s">
        <v>7497</v>
      </c>
      <c r="C1660" s="6" t="s">
        <v>157</v>
      </c>
      <c r="D1660" s="6" t="s">
        <v>39</v>
      </c>
      <c r="E1660" s="6" t="s">
        <v>7</v>
      </c>
      <c r="F1660" s="6">
        <v>7200000</v>
      </c>
      <c r="G1660" s="6">
        <v>7200000</v>
      </c>
      <c r="H1660" s="1">
        <v>1</v>
      </c>
    </row>
    <row r="1661" spans="1:8" ht="31.7" customHeight="1" x14ac:dyDescent="0.25">
      <c r="A1661" s="6">
        <v>4239</v>
      </c>
      <c r="B1661" s="6" t="s">
        <v>7498</v>
      </c>
      <c r="C1661" s="6" t="s">
        <v>157</v>
      </c>
      <c r="D1661" s="6" t="s">
        <v>39</v>
      </c>
      <c r="E1661" s="6" t="s">
        <v>7</v>
      </c>
      <c r="F1661" s="6">
        <v>2820000</v>
      </c>
      <c r="G1661" s="6">
        <v>2820000</v>
      </c>
      <c r="H1661" s="1">
        <v>1</v>
      </c>
    </row>
    <row r="1662" spans="1:8" ht="31.7" customHeight="1" x14ac:dyDescent="0.25">
      <c r="A1662" s="6">
        <v>4239</v>
      </c>
      <c r="B1662" s="6" t="s">
        <v>7499</v>
      </c>
      <c r="C1662" s="6" t="s">
        <v>157</v>
      </c>
      <c r="D1662" s="6" t="s">
        <v>39</v>
      </c>
      <c r="E1662" s="6" t="s">
        <v>7</v>
      </c>
      <c r="F1662" s="6">
        <v>3120000</v>
      </c>
      <c r="G1662" s="6">
        <v>3120000</v>
      </c>
      <c r="H1662" s="1">
        <v>1</v>
      </c>
    </row>
    <row r="1663" spans="1:8" ht="31.7" customHeight="1" x14ac:dyDescent="0.25">
      <c r="A1663" s="6">
        <v>4239</v>
      </c>
      <c r="B1663" s="6" t="s">
        <v>7500</v>
      </c>
      <c r="C1663" s="6" t="s">
        <v>157</v>
      </c>
      <c r="D1663" s="6" t="s">
        <v>39</v>
      </c>
      <c r="E1663" s="6" t="s">
        <v>7</v>
      </c>
      <c r="F1663" s="6">
        <v>10584000</v>
      </c>
      <c r="G1663" s="6">
        <v>10584000</v>
      </c>
      <c r="H1663" s="1">
        <v>1</v>
      </c>
    </row>
    <row r="1664" spans="1:8" ht="31.7" customHeight="1" x14ac:dyDescent="0.25">
      <c r="A1664" s="6">
        <v>4239</v>
      </c>
      <c r="B1664" s="6" t="s">
        <v>7501</v>
      </c>
      <c r="C1664" s="6" t="s">
        <v>157</v>
      </c>
      <c r="D1664" s="6" t="s">
        <v>39</v>
      </c>
      <c r="E1664" s="6" t="s">
        <v>7</v>
      </c>
      <c r="F1664" s="6">
        <v>1200000</v>
      </c>
      <c r="G1664" s="6">
        <v>1200000</v>
      </c>
      <c r="H1664" s="1">
        <v>1</v>
      </c>
    </row>
    <row r="1665" spans="1:8" ht="31.7" customHeight="1" x14ac:dyDescent="0.25">
      <c r="A1665" s="6">
        <v>4239</v>
      </c>
      <c r="B1665" s="6" t="s">
        <v>7502</v>
      </c>
      <c r="C1665" s="6" t="s">
        <v>157</v>
      </c>
      <c r="D1665" s="6" t="s">
        <v>39</v>
      </c>
      <c r="E1665" s="6" t="s">
        <v>7</v>
      </c>
      <c r="F1665" s="6">
        <v>2588000</v>
      </c>
      <c r="G1665" s="6">
        <v>2588000</v>
      </c>
      <c r="H1665" s="1">
        <v>1</v>
      </c>
    </row>
    <row r="1666" spans="1:8" ht="31.7" customHeight="1" x14ac:dyDescent="0.25">
      <c r="A1666" s="6">
        <v>4239</v>
      </c>
      <c r="B1666" s="6" t="s">
        <v>7503</v>
      </c>
      <c r="C1666" s="6" t="s">
        <v>157</v>
      </c>
      <c r="D1666" s="6" t="s">
        <v>39</v>
      </c>
      <c r="E1666" s="6" t="s">
        <v>7</v>
      </c>
      <c r="F1666" s="6">
        <v>4928000</v>
      </c>
      <c r="G1666" s="6">
        <v>4928000</v>
      </c>
      <c r="H1666" s="1">
        <v>1</v>
      </c>
    </row>
    <row r="1667" spans="1:8" ht="31.7" customHeight="1" x14ac:dyDescent="0.25">
      <c r="A1667" s="6">
        <v>4239</v>
      </c>
      <c r="B1667" s="6" t="s">
        <v>7504</v>
      </c>
      <c r="C1667" s="6" t="s">
        <v>157</v>
      </c>
      <c r="D1667" s="6" t="s">
        <v>39</v>
      </c>
      <c r="E1667" s="6" t="s">
        <v>7</v>
      </c>
      <c r="F1667" s="6">
        <v>12000000</v>
      </c>
      <c r="G1667" s="6">
        <v>12000000</v>
      </c>
      <c r="H1667" s="1">
        <v>1</v>
      </c>
    </row>
    <row r="1668" spans="1:8" ht="31.7" customHeight="1" x14ac:dyDescent="0.25">
      <c r="A1668" s="6">
        <v>4239</v>
      </c>
      <c r="B1668" s="6" t="s">
        <v>7505</v>
      </c>
      <c r="C1668" s="6" t="s">
        <v>157</v>
      </c>
      <c r="D1668" s="6" t="s">
        <v>39</v>
      </c>
      <c r="E1668" s="6" t="s">
        <v>7</v>
      </c>
      <c r="F1668" s="6">
        <v>10000000</v>
      </c>
      <c r="G1668" s="6">
        <v>10000000</v>
      </c>
      <c r="H1668" s="1">
        <v>1</v>
      </c>
    </row>
    <row r="1669" spans="1:8" ht="31.7" customHeight="1" x14ac:dyDescent="0.25">
      <c r="A1669" s="6">
        <v>4239</v>
      </c>
      <c r="B1669" s="6" t="s">
        <v>7510</v>
      </c>
      <c r="C1669" s="6" t="s">
        <v>589</v>
      </c>
      <c r="D1669" s="6" t="s">
        <v>39</v>
      </c>
      <c r="E1669" s="6" t="s">
        <v>7</v>
      </c>
      <c r="F1669" s="6">
        <v>40000000</v>
      </c>
      <c r="G1669" s="6">
        <v>40000000</v>
      </c>
      <c r="H1669" s="1">
        <v>1</v>
      </c>
    </row>
    <row r="1670" spans="1:8" ht="15" customHeight="1" x14ac:dyDescent="0.25">
      <c r="A1670" s="33" t="s">
        <v>4241</v>
      </c>
      <c r="B1670" s="34"/>
      <c r="C1670" s="34"/>
      <c r="D1670" s="34"/>
      <c r="E1670" s="34"/>
      <c r="F1670" s="34"/>
      <c r="G1670" s="34"/>
      <c r="H1670" s="34"/>
    </row>
    <row r="1671" spans="1:8" ht="15.75" customHeight="1" x14ac:dyDescent="0.25">
      <c r="A1671" s="28" t="s">
        <v>59</v>
      </c>
      <c r="B1671" s="29"/>
      <c r="C1671" s="29"/>
      <c r="D1671" s="29"/>
      <c r="E1671" s="29"/>
      <c r="F1671" s="29"/>
      <c r="G1671" s="29"/>
      <c r="H1671" s="30"/>
    </row>
    <row r="1672" spans="1:8" ht="26.1" customHeight="1" x14ac:dyDescent="0.25">
      <c r="A1672" s="6">
        <v>5112</v>
      </c>
      <c r="B1672" s="6" t="s">
        <v>4242</v>
      </c>
      <c r="C1672" s="6" t="s">
        <v>4243</v>
      </c>
      <c r="D1672" s="6" t="s">
        <v>8</v>
      </c>
      <c r="E1672" s="6" t="s">
        <v>7</v>
      </c>
      <c r="F1672" s="6">
        <v>27946450</v>
      </c>
      <c r="G1672" s="6">
        <v>27946450</v>
      </c>
      <c r="H1672" s="1">
        <v>1</v>
      </c>
    </row>
    <row r="1673" spans="1:8" ht="15.75" customHeight="1" x14ac:dyDescent="0.25">
      <c r="A1673" s="28" t="s">
        <v>96</v>
      </c>
      <c r="B1673" s="29"/>
      <c r="C1673" s="29"/>
      <c r="D1673" s="29"/>
      <c r="E1673" s="29"/>
      <c r="F1673" s="29"/>
      <c r="G1673" s="29"/>
      <c r="H1673" s="30"/>
    </row>
    <row r="1674" spans="1:8" ht="31.7" customHeight="1" x14ac:dyDescent="0.25">
      <c r="A1674" s="6">
        <v>5112</v>
      </c>
      <c r="B1674" s="6" t="s">
        <v>4399</v>
      </c>
      <c r="C1674" s="6" t="s">
        <v>88</v>
      </c>
      <c r="D1674" s="6" t="s">
        <v>8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31.7" customHeight="1" x14ac:dyDescent="0.25">
      <c r="A1675" s="6">
        <v>5112</v>
      </c>
      <c r="B1675" s="6" t="s">
        <v>5250</v>
      </c>
      <c r="C1675" s="6" t="s">
        <v>88</v>
      </c>
      <c r="D1675" s="6" t="s">
        <v>115</v>
      </c>
      <c r="E1675" s="6" t="s">
        <v>7</v>
      </c>
      <c r="F1675" s="6">
        <v>840000</v>
      </c>
      <c r="G1675" s="6">
        <v>840000</v>
      </c>
      <c r="H1675" s="1">
        <v>1</v>
      </c>
    </row>
    <row r="1676" spans="1:8" ht="31.7" customHeight="1" x14ac:dyDescent="0.25">
      <c r="A1676" s="6">
        <v>5112</v>
      </c>
      <c r="B1676" s="6" t="s">
        <v>6686</v>
      </c>
      <c r="C1676" s="6" t="s">
        <v>1673</v>
      </c>
      <c r="D1676" s="6" t="s">
        <v>39</v>
      </c>
      <c r="E1676" s="6" t="s">
        <v>7</v>
      </c>
      <c r="F1676" s="6">
        <v>1213550</v>
      </c>
      <c r="G1676" s="6">
        <v>1213550</v>
      </c>
      <c r="H1676" s="1">
        <v>1</v>
      </c>
    </row>
    <row r="1677" spans="1:8" ht="15" customHeight="1" x14ac:dyDescent="0.25">
      <c r="A1677" s="33" t="s">
        <v>1740</v>
      </c>
      <c r="B1677" s="34"/>
      <c r="C1677" s="34"/>
      <c r="D1677" s="34"/>
      <c r="E1677" s="34"/>
      <c r="F1677" s="34"/>
      <c r="G1677" s="34"/>
      <c r="H1677" s="34"/>
    </row>
    <row r="1678" spans="1:8" ht="15.75" customHeight="1" x14ac:dyDescent="0.25">
      <c r="A1678" s="28" t="s">
        <v>83</v>
      </c>
      <c r="B1678" s="29"/>
      <c r="C1678" s="29"/>
      <c r="D1678" s="29"/>
      <c r="E1678" s="29"/>
      <c r="F1678" s="29"/>
      <c r="G1678" s="29"/>
      <c r="H1678" s="30"/>
    </row>
    <row r="1679" spans="1:8" ht="31.7" customHeight="1" x14ac:dyDescent="0.25">
      <c r="A1679" s="6">
        <v>5132</v>
      </c>
      <c r="B1679" s="6" t="s">
        <v>5424</v>
      </c>
      <c r="C1679" s="6" t="s">
        <v>5425</v>
      </c>
      <c r="D1679" s="6" t="s">
        <v>39</v>
      </c>
      <c r="E1679" s="6" t="s">
        <v>86</v>
      </c>
      <c r="F1679" s="6">
        <v>35185840</v>
      </c>
      <c r="G1679" s="6">
        <v>35185840</v>
      </c>
      <c r="H1679" s="1">
        <v>1</v>
      </c>
    </row>
    <row r="1680" spans="1:8" ht="15" customHeight="1" x14ac:dyDescent="0.25">
      <c r="A1680" s="33" t="s">
        <v>5124</v>
      </c>
      <c r="B1680" s="34"/>
      <c r="C1680" s="34"/>
      <c r="D1680" s="34"/>
      <c r="E1680" s="34"/>
      <c r="F1680" s="34"/>
      <c r="G1680" s="34"/>
      <c r="H1680" s="34"/>
    </row>
    <row r="1681" spans="1:8" ht="15.75" customHeight="1" x14ac:dyDescent="0.25">
      <c r="A1681" s="28" t="s">
        <v>96</v>
      </c>
      <c r="B1681" s="29"/>
      <c r="C1681" s="29"/>
      <c r="D1681" s="29"/>
      <c r="E1681" s="29"/>
      <c r="F1681" s="29"/>
      <c r="G1681" s="29"/>
      <c r="H1681" s="30"/>
    </row>
    <row r="1682" spans="1:8" ht="31.7" customHeight="1" x14ac:dyDescent="0.25">
      <c r="A1682" s="6">
        <v>4239</v>
      </c>
      <c r="B1682" s="6" t="s">
        <v>5125</v>
      </c>
      <c r="C1682" s="6" t="s">
        <v>589</v>
      </c>
      <c r="D1682" s="6" t="s">
        <v>40</v>
      </c>
      <c r="E1682" s="6" t="s">
        <v>7</v>
      </c>
      <c r="F1682" s="6">
        <v>3000000</v>
      </c>
      <c r="G1682" s="6">
        <v>3000000</v>
      </c>
      <c r="H1682" s="1">
        <v>1</v>
      </c>
    </row>
    <row r="1683" spans="1:8" ht="15" customHeight="1" x14ac:dyDescent="0.25">
      <c r="A1683" s="33" t="s">
        <v>1483</v>
      </c>
      <c r="B1683" s="34"/>
      <c r="C1683" s="34"/>
      <c r="D1683" s="34"/>
      <c r="E1683" s="34"/>
      <c r="F1683" s="34"/>
      <c r="G1683" s="34"/>
      <c r="H1683" s="34"/>
    </row>
    <row r="1684" spans="1:8" ht="15.75" customHeight="1" x14ac:dyDescent="0.25">
      <c r="A1684" s="28" t="s">
        <v>96</v>
      </c>
      <c r="B1684" s="29"/>
      <c r="C1684" s="29"/>
      <c r="D1684" s="29"/>
      <c r="E1684" s="29"/>
      <c r="F1684" s="29"/>
      <c r="G1684" s="29"/>
      <c r="H1684" s="30"/>
    </row>
    <row r="1685" spans="1:8" ht="31.7" customHeight="1" x14ac:dyDescent="0.25">
      <c r="A1685" s="6">
        <v>5113</v>
      </c>
      <c r="B1685" s="6" t="s">
        <v>1484</v>
      </c>
      <c r="C1685" s="6" t="s">
        <v>88</v>
      </c>
      <c r="D1685" s="6" t="s">
        <v>8</v>
      </c>
      <c r="E1685" s="6" t="s">
        <v>7</v>
      </c>
      <c r="F1685" s="6">
        <v>1800000</v>
      </c>
      <c r="G1685" s="6">
        <v>1800000</v>
      </c>
      <c r="H1685" s="1">
        <v>1</v>
      </c>
    </row>
    <row r="1686" spans="1:8" ht="31.7" customHeight="1" x14ac:dyDescent="0.25">
      <c r="A1686" s="6">
        <v>5113</v>
      </c>
      <c r="B1686" s="6" t="s">
        <v>5129</v>
      </c>
      <c r="C1686" s="6" t="s">
        <v>88</v>
      </c>
      <c r="D1686" s="6" t="s">
        <v>8</v>
      </c>
      <c r="E1686" s="6" t="s">
        <v>7</v>
      </c>
      <c r="F1686" s="6">
        <v>218000</v>
      </c>
      <c r="G1686" s="6">
        <v>218000</v>
      </c>
      <c r="H1686" s="1">
        <v>1</v>
      </c>
    </row>
    <row r="1687" spans="1:8" ht="31.7" customHeight="1" x14ac:dyDescent="0.25">
      <c r="A1687" s="6">
        <v>4232</v>
      </c>
      <c r="B1687" s="6" t="s">
        <v>5597</v>
      </c>
      <c r="C1687" s="6" t="s">
        <v>17</v>
      </c>
      <c r="D1687" s="6" t="s">
        <v>8</v>
      </c>
      <c r="E1687" s="6" t="s">
        <v>7</v>
      </c>
      <c r="F1687" s="6">
        <v>0</v>
      </c>
      <c r="G1687" s="6">
        <v>0</v>
      </c>
      <c r="H1687" s="1">
        <v>1</v>
      </c>
    </row>
    <row r="1688" spans="1:8" ht="31.7" customHeight="1" x14ac:dyDescent="0.25">
      <c r="A1688" s="6">
        <v>5113</v>
      </c>
      <c r="B1688" s="6" t="s">
        <v>6456</v>
      </c>
      <c r="C1688" s="6" t="s">
        <v>88</v>
      </c>
      <c r="D1688" s="6" t="s">
        <v>8</v>
      </c>
      <c r="E1688" s="6" t="s">
        <v>7</v>
      </c>
      <c r="F1688" s="6">
        <v>120000</v>
      </c>
      <c r="G1688" s="6">
        <v>120000</v>
      </c>
      <c r="H1688" s="1" t="s">
        <v>1339</v>
      </c>
    </row>
    <row r="1689" spans="1:8" ht="31.7" customHeight="1" x14ac:dyDescent="0.25">
      <c r="A1689" s="6">
        <v>5113</v>
      </c>
      <c r="B1689" s="6" t="s">
        <v>6457</v>
      </c>
      <c r="C1689" s="6" t="s">
        <v>1673</v>
      </c>
      <c r="D1689" s="6" t="s">
        <v>39</v>
      </c>
      <c r="E1689" s="6" t="s">
        <v>7</v>
      </c>
      <c r="F1689" s="6">
        <v>210600</v>
      </c>
      <c r="G1689" s="6">
        <v>210600</v>
      </c>
      <c r="H1689" s="1" t="s">
        <v>1339</v>
      </c>
    </row>
    <row r="1690" spans="1:8" ht="31.7" customHeight="1" x14ac:dyDescent="0.25">
      <c r="A1690" s="6">
        <v>5113</v>
      </c>
      <c r="B1690" s="6" t="s">
        <v>6458</v>
      </c>
      <c r="C1690" s="6" t="s">
        <v>88</v>
      </c>
      <c r="D1690" s="6" t="s">
        <v>8</v>
      </c>
      <c r="E1690" s="6" t="s">
        <v>7</v>
      </c>
      <c r="F1690" s="6">
        <v>60000</v>
      </c>
      <c r="G1690" s="6">
        <v>60000</v>
      </c>
      <c r="H1690" s="1" t="s">
        <v>1339</v>
      </c>
    </row>
    <row r="1691" spans="1:8" ht="31.7" customHeight="1" x14ac:dyDescent="0.25">
      <c r="A1691" s="6">
        <v>5113</v>
      </c>
      <c r="B1691" s="6" t="s">
        <v>6459</v>
      </c>
      <c r="C1691" s="6" t="s">
        <v>1673</v>
      </c>
      <c r="D1691" s="6" t="s">
        <v>39</v>
      </c>
      <c r="E1691" s="6" t="s">
        <v>7</v>
      </c>
      <c r="F1691" s="6">
        <v>200000</v>
      </c>
      <c r="G1691" s="6">
        <v>200000</v>
      </c>
      <c r="H1691" s="1" t="s">
        <v>1339</v>
      </c>
    </row>
    <row r="1692" spans="1:8" ht="31.7" customHeight="1" x14ac:dyDescent="0.25">
      <c r="A1692" s="6">
        <v>5112</v>
      </c>
      <c r="B1692" s="6" t="s">
        <v>6794</v>
      </c>
      <c r="C1692" s="6" t="s">
        <v>88</v>
      </c>
      <c r="D1692" s="6" t="s">
        <v>8</v>
      </c>
      <c r="E1692" s="6" t="s">
        <v>7</v>
      </c>
      <c r="F1692" s="6">
        <v>0</v>
      </c>
      <c r="G1692" s="6">
        <v>0</v>
      </c>
      <c r="H1692" s="1">
        <v>1</v>
      </c>
    </row>
    <row r="1693" spans="1:8" ht="31.7" customHeight="1" x14ac:dyDescent="0.25">
      <c r="A1693" s="6">
        <v>5112</v>
      </c>
      <c r="B1693" s="6" t="s">
        <v>6795</v>
      </c>
      <c r="C1693" s="6" t="s">
        <v>1673</v>
      </c>
      <c r="D1693" s="6" t="s">
        <v>39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15.75" customHeight="1" x14ac:dyDescent="0.25">
      <c r="A1694" s="28" t="s">
        <v>59</v>
      </c>
      <c r="B1694" s="29"/>
      <c r="C1694" s="29"/>
      <c r="D1694" s="29"/>
      <c r="E1694" s="29"/>
      <c r="F1694" s="29"/>
      <c r="G1694" s="29"/>
      <c r="H1694" s="30"/>
    </row>
    <row r="1695" spans="1:8" ht="31.7" customHeight="1" x14ac:dyDescent="0.25">
      <c r="A1695" s="6">
        <v>5113</v>
      </c>
      <c r="B1695" s="6" t="s">
        <v>5023</v>
      </c>
      <c r="C1695" s="6" t="s">
        <v>113</v>
      </c>
      <c r="D1695" s="6" t="s">
        <v>115</v>
      </c>
      <c r="E1695" s="6" t="s">
        <v>7</v>
      </c>
      <c r="F1695" s="6">
        <v>28246898</v>
      </c>
      <c r="G1695" s="6">
        <v>28246898</v>
      </c>
      <c r="H1695" s="1">
        <v>1</v>
      </c>
    </row>
    <row r="1696" spans="1:8" ht="31.7" customHeight="1" x14ac:dyDescent="0.25">
      <c r="A1696" s="6">
        <v>5113</v>
      </c>
      <c r="B1696" s="6" t="s">
        <v>5024</v>
      </c>
      <c r="C1696" s="6" t="s">
        <v>113</v>
      </c>
      <c r="D1696" s="6" t="s">
        <v>115</v>
      </c>
      <c r="E1696" s="6" t="s">
        <v>7</v>
      </c>
      <c r="F1696" s="6">
        <v>33395715</v>
      </c>
      <c r="G1696" s="6">
        <v>33395715</v>
      </c>
      <c r="H1696" s="1">
        <v>1</v>
      </c>
    </row>
    <row r="1697" spans="1:8" ht="31.7" customHeight="1" x14ac:dyDescent="0.25">
      <c r="A1697" s="6">
        <v>5113</v>
      </c>
      <c r="B1697" s="6" t="s">
        <v>5131</v>
      </c>
      <c r="C1697" s="6" t="s">
        <v>113</v>
      </c>
      <c r="D1697" s="6" t="s">
        <v>8</v>
      </c>
      <c r="E1697" s="6" t="s">
        <v>7</v>
      </c>
      <c r="F1697" s="6">
        <v>2066667</v>
      </c>
      <c r="G1697" s="6">
        <v>2066667</v>
      </c>
      <c r="H1697" s="1">
        <v>1</v>
      </c>
    </row>
    <row r="1698" spans="1:8" ht="31.7" customHeight="1" x14ac:dyDescent="0.25">
      <c r="A1698" s="6">
        <v>5113</v>
      </c>
      <c r="B1698" s="6" t="s">
        <v>5195</v>
      </c>
      <c r="C1698" s="6" t="s">
        <v>113</v>
      </c>
      <c r="D1698" s="6" t="s">
        <v>115</v>
      </c>
      <c r="E1698" s="6" t="s">
        <v>7</v>
      </c>
      <c r="F1698" s="6">
        <v>32601600</v>
      </c>
      <c r="G1698" s="6">
        <v>32601600</v>
      </c>
      <c r="H1698" s="1">
        <v>1</v>
      </c>
    </row>
    <row r="1699" spans="1:8" ht="31.7" customHeight="1" x14ac:dyDescent="0.25">
      <c r="A1699" s="6">
        <v>5113</v>
      </c>
      <c r="B1699" s="6" t="s">
        <v>5203</v>
      </c>
      <c r="C1699" s="6" t="s">
        <v>113</v>
      </c>
      <c r="D1699" s="6" t="s">
        <v>8</v>
      </c>
      <c r="E1699" s="6" t="s">
        <v>7</v>
      </c>
      <c r="F1699" s="6">
        <v>20090884</v>
      </c>
      <c r="G1699" s="6">
        <v>20090884</v>
      </c>
      <c r="H1699" s="1">
        <v>1</v>
      </c>
    </row>
    <row r="1700" spans="1:8" ht="31.7" customHeight="1" x14ac:dyDescent="0.25">
      <c r="A1700" s="6">
        <v>5113</v>
      </c>
      <c r="B1700" s="6" t="s">
        <v>5423</v>
      </c>
      <c r="C1700" s="6" t="s">
        <v>113</v>
      </c>
      <c r="D1700" s="6" t="s">
        <v>8</v>
      </c>
      <c r="E1700" s="6" t="s">
        <v>7</v>
      </c>
      <c r="F1700" s="6">
        <v>29590000</v>
      </c>
      <c r="G1700" s="6">
        <v>29590000</v>
      </c>
      <c r="H1700" s="1">
        <v>1</v>
      </c>
    </row>
    <row r="1701" spans="1:8" ht="31.7" customHeight="1" x14ac:dyDescent="0.25">
      <c r="A1701" s="6">
        <v>5112</v>
      </c>
      <c r="B1701" s="6" t="s">
        <v>6796</v>
      </c>
      <c r="C1701" s="6" t="s">
        <v>113</v>
      </c>
      <c r="D1701" s="6" t="s">
        <v>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15" customHeight="1" x14ac:dyDescent="0.25">
      <c r="A1702" s="33" t="s">
        <v>2856</v>
      </c>
      <c r="B1702" s="34"/>
      <c r="C1702" s="34"/>
      <c r="D1702" s="34"/>
      <c r="E1702" s="34"/>
      <c r="F1702" s="34"/>
      <c r="G1702" s="34"/>
      <c r="H1702" s="34"/>
    </row>
    <row r="1703" spans="1:8" ht="15.75" customHeight="1" x14ac:dyDescent="0.25">
      <c r="A1703" s="28" t="s">
        <v>83</v>
      </c>
      <c r="B1703" s="29"/>
      <c r="C1703" s="29"/>
      <c r="D1703" s="29"/>
      <c r="E1703" s="29"/>
      <c r="F1703" s="29"/>
      <c r="G1703" s="29"/>
      <c r="H1703" s="30"/>
    </row>
    <row r="1704" spans="1:8" ht="20.85" customHeight="1" x14ac:dyDescent="0.25">
      <c r="A1704" s="6">
        <v>5129</v>
      </c>
      <c r="B1704" s="6" t="s">
        <v>2867</v>
      </c>
      <c r="C1704" s="6" t="s">
        <v>2857</v>
      </c>
      <c r="D1704" s="6" t="s">
        <v>40</v>
      </c>
      <c r="E1704" s="6" t="s">
        <v>86</v>
      </c>
      <c r="F1704" s="6">
        <v>63176.470999999998</v>
      </c>
      <c r="G1704" s="6">
        <f>H1704*F1704</f>
        <v>97418118.28199999</v>
      </c>
      <c r="H1704" s="1">
        <v>1542</v>
      </c>
    </row>
    <row r="1705" spans="1:8" ht="20.85" customHeight="1" x14ac:dyDescent="0.25">
      <c r="A1705" s="6">
        <v>5129</v>
      </c>
      <c r="B1705" s="6" t="s">
        <v>3201</v>
      </c>
      <c r="C1705" s="6" t="s">
        <v>3202</v>
      </c>
      <c r="D1705" s="6" t="s">
        <v>40</v>
      </c>
      <c r="E1705" s="6" t="s">
        <v>86</v>
      </c>
      <c r="F1705" s="6">
        <v>35000</v>
      </c>
      <c r="G1705" s="6">
        <f t="shared" ref="G1705:G1726" si="33">H1705*F1705</f>
        <v>1785000</v>
      </c>
      <c r="H1705" s="1">
        <v>51</v>
      </c>
    </row>
    <row r="1706" spans="1:8" ht="20.85" customHeight="1" x14ac:dyDescent="0.25">
      <c r="A1706" s="6">
        <v>5129</v>
      </c>
      <c r="B1706" s="6" t="s">
        <v>3203</v>
      </c>
      <c r="C1706" s="6" t="s">
        <v>3204</v>
      </c>
      <c r="D1706" s="6" t="s">
        <v>40</v>
      </c>
      <c r="E1706" s="6" t="s">
        <v>86</v>
      </c>
      <c r="F1706" s="6">
        <v>65000</v>
      </c>
      <c r="G1706" s="6">
        <f t="shared" si="33"/>
        <v>65000</v>
      </c>
      <c r="H1706" s="1">
        <v>1</v>
      </c>
    </row>
    <row r="1707" spans="1:8" ht="20.85" customHeight="1" x14ac:dyDescent="0.25">
      <c r="A1707" s="6">
        <v>5129</v>
      </c>
      <c r="B1707" s="6" t="s">
        <v>3205</v>
      </c>
      <c r="C1707" s="6" t="s">
        <v>3206</v>
      </c>
      <c r="D1707" s="6" t="s">
        <v>40</v>
      </c>
      <c r="E1707" s="6" t="s">
        <v>86</v>
      </c>
      <c r="F1707" s="6">
        <v>60000</v>
      </c>
      <c r="G1707" s="6">
        <f t="shared" si="33"/>
        <v>60000</v>
      </c>
      <c r="H1707" s="1">
        <v>1</v>
      </c>
    </row>
    <row r="1708" spans="1:8" ht="20.85" customHeight="1" x14ac:dyDescent="0.25">
      <c r="A1708" s="6">
        <v>5129</v>
      </c>
      <c r="B1708" s="6" t="s">
        <v>3207</v>
      </c>
      <c r="C1708" s="6" t="s">
        <v>3208</v>
      </c>
      <c r="D1708" s="6" t="s">
        <v>40</v>
      </c>
      <c r="E1708" s="6" t="s">
        <v>86</v>
      </c>
      <c r="F1708" s="6">
        <v>35000</v>
      </c>
      <c r="G1708" s="6">
        <f t="shared" si="33"/>
        <v>210000</v>
      </c>
      <c r="H1708" s="1">
        <v>6</v>
      </c>
    </row>
    <row r="1709" spans="1:8" ht="20.85" customHeight="1" x14ac:dyDescent="0.25">
      <c r="A1709" s="6">
        <v>5129</v>
      </c>
      <c r="B1709" s="6" t="s">
        <v>3209</v>
      </c>
      <c r="C1709" s="6" t="s">
        <v>762</v>
      </c>
      <c r="D1709" s="6" t="s">
        <v>40</v>
      </c>
      <c r="E1709" s="6" t="s">
        <v>86</v>
      </c>
      <c r="F1709" s="6">
        <v>35000</v>
      </c>
      <c r="G1709" s="6">
        <f t="shared" si="33"/>
        <v>420000</v>
      </c>
      <c r="H1709" s="1">
        <v>12</v>
      </c>
    </row>
    <row r="1710" spans="1:8" ht="20.85" customHeight="1" x14ac:dyDescent="0.25">
      <c r="A1710" s="6">
        <v>5129</v>
      </c>
      <c r="B1710" s="6" t="s">
        <v>3210</v>
      </c>
      <c r="C1710" s="6" t="s">
        <v>2359</v>
      </c>
      <c r="D1710" s="6" t="s">
        <v>40</v>
      </c>
      <c r="E1710" s="6" t="s">
        <v>86</v>
      </c>
      <c r="F1710" s="6">
        <v>45000</v>
      </c>
      <c r="G1710" s="6">
        <f t="shared" si="33"/>
        <v>180000</v>
      </c>
      <c r="H1710" s="1">
        <v>4</v>
      </c>
    </row>
    <row r="1711" spans="1:8" ht="20.85" customHeight="1" x14ac:dyDescent="0.25">
      <c r="A1711" s="6">
        <v>5129</v>
      </c>
      <c r="B1711" s="6" t="s">
        <v>3211</v>
      </c>
      <c r="C1711" s="6" t="s">
        <v>2359</v>
      </c>
      <c r="D1711" s="6" t="s">
        <v>40</v>
      </c>
      <c r="E1711" s="6" t="s">
        <v>86</v>
      </c>
      <c r="F1711" s="6">
        <v>14000</v>
      </c>
      <c r="G1711" s="6">
        <f t="shared" si="33"/>
        <v>266000</v>
      </c>
      <c r="H1711" s="1">
        <v>19</v>
      </c>
    </row>
    <row r="1712" spans="1:8" ht="20.85" customHeight="1" x14ac:dyDescent="0.25">
      <c r="A1712" s="6">
        <v>5129</v>
      </c>
      <c r="B1712" s="6" t="s">
        <v>3212</v>
      </c>
      <c r="C1712" s="6" t="s">
        <v>2359</v>
      </c>
      <c r="D1712" s="6" t="s">
        <v>40</v>
      </c>
      <c r="E1712" s="6" t="s">
        <v>86</v>
      </c>
      <c r="F1712" s="6">
        <v>14000</v>
      </c>
      <c r="G1712" s="6">
        <f t="shared" si="33"/>
        <v>182000</v>
      </c>
      <c r="H1712" s="1">
        <v>13</v>
      </c>
    </row>
    <row r="1713" spans="1:8" ht="20.85" customHeight="1" x14ac:dyDescent="0.25">
      <c r="A1713" s="6">
        <v>5129</v>
      </c>
      <c r="B1713" s="6" t="s">
        <v>3213</v>
      </c>
      <c r="C1713" s="6" t="s">
        <v>2359</v>
      </c>
      <c r="D1713" s="6" t="s">
        <v>40</v>
      </c>
      <c r="E1713" s="6" t="s">
        <v>86</v>
      </c>
      <c r="F1713" s="6">
        <v>14000</v>
      </c>
      <c r="G1713" s="6">
        <f t="shared" si="33"/>
        <v>322000</v>
      </c>
      <c r="H1713" s="1">
        <v>23</v>
      </c>
    </row>
    <row r="1714" spans="1:8" ht="20.85" customHeight="1" x14ac:dyDescent="0.25">
      <c r="A1714" s="6">
        <v>5129</v>
      </c>
      <c r="B1714" s="6" t="s">
        <v>3214</v>
      </c>
      <c r="C1714" s="6" t="s">
        <v>3215</v>
      </c>
      <c r="D1714" s="6" t="s">
        <v>40</v>
      </c>
      <c r="E1714" s="6" t="s">
        <v>86</v>
      </c>
      <c r="F1714" s="6">
        <v>85000</v>
      </c>
      <c r="G1714" s="6">
        <f t="shared" si="33"/>
        <v>680000</v>
      </c>
      <c r="H1714" s="1">
        <v>8</v>
      </c>
    </row>
    <row r="1715" spans="1:8" ht="20.85" customHeight="1" x14ac:dyDescent="0.25">
      <c r="A1715" s="6">
        <v>5129</v>
      </c>
      <c r="B1715" s="6" t="s">
        <v>3216</v>
      </c>
      <c r="C1715" s="6" t="s">
        <v>2363</v>
      </c>
      <c r="D1715" s="6" t="s">
        <v>40</v>
      </c>
      <c r="E1715" s="6" t="s">
        <v>86</v>
      </c>
      <c r="F1715" s="6">
        <v>42000</v>
      </c>
      <c r="G1715" s="6">
        <f t="shared" si="33"/>
        <v>1092000</v>
      </c>
      <c r="H1715" s="1">
        <v>26</v>
      </c>
    </row>
    <row r="1716" spans="1:8" ht="20.85" customHeight="1" x14ac:dyDescent="0.25">
      <c r="A1716" s="6">
        <v>5129</v>
      </c>
      <c r="B1716" s="6" t="s">
        <v>3217</v>
      </c>
      <c r="C1716" s="6" t="s">
        <v>3218</v>
      </c>
      <c r="D1716" s="6" t="s">
        <v>40</v>
      </c>
      <c r="E1716" s="6" t="s">
        <v>86</v>
      </c>
      <c r="F1716" s="6">
        <v>18000</v>
      </c>
      <c r="G1716" s="6">
        <f t="shared" si="33"/>
        <v>792000</v>
      </c>
      <c r="H1716" s="1">
        <v>44</v>
      </c>
    </row>
    <row r="1717" spans="1:8" ht="20.85" customHeight="1" x14ac:dyDescent="0.25">
      <c r="A1717" s="6">
        <v>5129</v>
      </c>
      <c r="B1717" s="6" t="s">
        <v>3219</v>
      </c>
      <c r="C1717" s="6" t="s">
        <v>3218</v>
      </c>
      <c r="D1717" s="6" t="s">
        <v>40</v>
      </c>
      <c r="E1717" s="6" t="s">
        <v>86</v>
      </c>
      <c r="F1717" s="6">
        <v>4500</v>
      </c>
      <c r="G1717" s="6">
        <f t="shared" si="33"/>
        <v>315000</v>
      </c>
      <c r="H1717" s="1">
        <v>70</v>
      </c>
    </row>
    <row r="1718" spans="1:8" ht="20.85" customHeight="1" x14ac:dyDescent="0.25">
      <c r="A1718" s="6">
        <v>5129</v>
      </c>
      <c r="B1718" s="6" t="s">
        <v>3220</v>
      </c>
      <c r="C1718" s="6" t="s">
        <v>3218</v>
      </c>
      <c r="D1718" s="6" t="s">
        <v>40</v>
      </c>
      <c r="E1718" s="6" t="s">
        <v>86</v>
      </c>
      <c r="F1718" s="6">
        <v>4500</v>
      </c>
      <c r="G1718" s="6">
        <f t="shared" si="33"/>
        <v>540000</v>
      </c>
      <c r="H1718" s="1">
        <v>120</v>
      </c>
    </row>
    <row r="1719" spans="1:8" ht="20.85" customHeight="1" x14ac:dyDescent="0.25">
      <c r="A1719" s="6">
        <v>5129</v>
      </c>
      <c r="B1719" s="6" t="s">
        <v>3221</v>
      </c>
      <c r="C1719" s="6" t="s">
        <v>3218</v>
      </c>
      <c r="D1719" s="6" t="s">
        <v>40</v>
      </c>
      <c r="E1719" s="6" t="s">
        <v>86</v>
      </c>
      <c r="F1719" s="6">
        <v>4500</v>
      </c>
      <c r="G1719" s="6">
        <f t="shared" si="33"/>
        <v>135000</v>
      </c>
      <c r="H1719" s="1">
        <v>30</v>
      </c>
    </row>
    <row r="1720" spans="1:8" ht="20.85" customHeight="1" x14ac:dyDescent="0.25">
      <c r="A1720" s="6">
        <v>5129</v>
      </c>
      <c r="B1720" s="6" t="s">
        <v>3222</v>
      </c>
      <c r="C1720" s="6" t="s">
        <v>2484</v>
      </c>
      <c r="D1720" s="6" t="s">
        <v>40</v>
      </c>
      <c r="E1720" s="6" t="s">
        <v>86</v>
      </c>
      <c r="F1720" s="6">
        <v>20000</v>
      </c>
      <c r="G1720" s="6">
        <f t="shared" si="33"/>
        <v>120000</v>
      </c>
      <c r="H1720" s="1">
        <v>6</v>
      </c>
    </row>
    <row r="1721" spans="1:8" ht="20.85" customHeight="1" x14ac:dyDescent="0.25">
      <c r="A1721" s="6">
        <v>5129</v>
      </c>
      <c r="B1721" s="6" t="s">
        <v>3223</v>
      </c>
      <c r="C1721" s="6" t="s">
        <v>1817</v>
      </c>
      <c r="D1721" s="6" t="s">
        <v>40</v>
      </c>
      <c r="E1721" s="6" t="s">
        <v>86</v>
      </c>
      <c r="F1721" s="6">
        <v>57000</v>
      </c>
      <c r="G1721" s="6">
        <f t="shared" si="33"/>
        <v>3420000</v>
      </c>
      <c r="H1721" s="1">
        <v>60</v>
      </c>
    </row>
    <row r="1722" spans="1:8" ht="20.85" customHeight="1" x14ac:dyDescent="0.25">
      <c r="A1722" s="6">
        <v>5129</v>
      </c>
      <c r="B1722" s="6" t="s">
        <v>3224</v>
      </c>
      <c r="C1722" s="6" t="s">
        <v>1817</v>
      </c>
      <c r="D1722" s="6" t="s">
        <v>40</v>
      </c>
      <c r="E1722" s="6" t="s">
        <v>86</v>
      </c>
      <c r="F1722" s="6">
        <v>75000</v>
      </c>
      <c r="G1722" s="6">
        <f t="shared" si="33"/>
        <v>2775000</v>
      </c>
      <c r="H1722" s="1">
        <v>37</v>
      </c>
    </row>
    <row r="1723" spans="1:8" ht="20.85" customHeight="1" x14ac:dyDescent="0.25">
      <c r="A1723" s="6">
        <v>5129</v>
      </c>
      <c r="B1723" s="6" t="s">
        <v>3225</v>
      </c>
      <c r="C1723" s="6" t="s">
        <v>2371</v>
      </c>
      <c r="D1723" s="6" t="s">
        <v>40</v>
      </c>
      <c r="E1723" s="6" t="s">
        <v>86</v>
      </c>
      <c r="F1723" s="6">
        <v>55000</v>
      </c>
      <c r="G1723" s="6">
        <f t="shared" si="33"/>
        <v>3685000</v>
      </c>
      <c r="H1723" s="1">
        <v>67</v>
      </c>
    </row>
    <row r="1724" spans="1:8" ht="20.85" customHeight="1" x14ac:dyDescent="0.25">
      <c r="A1724" s="6">
        <v>5129</v>
      </c>
      <c r="B1724" s="6" t="s">
        <v>3226</v>
      </c>
      <c r="C1724" s="6" t="s">
        <v>2371</v>
      </c>
      <c r="D1724" s="6" t="s">
        <v>40</v>
      </c>
      <c r="E1724" s="6" t="s">
        <v>86</v>
      </c>
      <c r="F1724" s="6">
        <v>37000</v>
      </c>
      <c r="G1724" s="6">
        <f t="shared" si="33"/>
        <v>629000</v>
      </c>
      <c r="H1724" s="1">
        <v>17</v>
      </c>
    </row>
    <row r="1725" spans="1:8" ht="20.85" customHeight="1" x14ac:dyDescent="0.25">
      <c r="A1725" s="6">
        <v>5129</v>
      </c>
      <c r="B1725" s="6" t="s">
        <v>3227</v>
      </c>
      <c r="C1725" s="6" t="s">
        <v>2371</v>
      </c>
      <c r="D1725" s="6" t="s">
        <v>40</v>
      </c>
      <c r="E1725" s="6" t="s">
        <v>86</v>
      </c>
      <c r="F1725" s="6">
        <v>37000</v>
      </c>
      <c r="G1725" s="6">
        <f t="shared" si="33"/>
        <v>629000</v>
      </c>
      <c r="H1725" s="1">
        <v>17</v>
      </c>
    </row>
    <row r="1726" spans="1:8" ht="20.85" customHeight="1" x14ac:dyDescent="0.25">
      <c r="A1726" s="6">
        <v>5129</v>
      </c>
      <c r="B1726" s="6" t="s">
        <v>3228</v>
      </c>
      <c r="C1726" s="6" t="s">
        <v>1815</v>
      </c>
      <c r="D1726" s="6" t="s">
        <v>40</v>
      </c>
      <c r="E1726" s="6" t="s">
        <v>86</v>
      </c>
      <c r="F1726" s="6">
        <v>350000</v>
      </c>
      <c r="G1726" s="6">
        <f t="shared" si="33"/>
        <v>350000</v>
      </c>
      <c r="H1726" s="1">
        <v>1</v>
      </c>
    </row>
    <row r="1727" spans="1:8" ht="20.85" customHeight="1" x14ac:dyDescent="0.25">
      <c r="A1727" s="6">
        <v>5129</v>
      </c>
      <c r="B1727" s="6" t="s">
        <v>3229</v>
      </c>
      <c r="C1727" s="6" t="s">
        <v>1813</v>
      </c>
      <c r="D1727" s="6" t="s">
        <v>40</v>
      </c>
      <c r="E1727" s="6" t="s">
        <v>86</v>
      </c>
      <c r="F1727" s="6">
        <v>350000</v>
      </c>
      <c r="G1727" s="6">
        <f>H1727*F1727</f>
        <v>700000</v>
      </c>
      <c r="H1727" s="1">
        <v>2</v>
      </c>
    </row>
    <row r="1728" spans="1:8" ht="20.85" customHeight="1" x14ac:dyDescent="0.25">
      <c r="A1728" s="6">
        <v>5129</v>
      </c>
      <c r="B1728" s="6" t="s">
        <v>3403</v>
      </c>
      <c r="C1728" s="6" t="s">
        <v>3404</v>
      </c>
      <c r="D1728" s="6" t="s">
        <v>40</v>
      </c>
      <c r="E1728" s="6" t="s">
        <v>86</v>
      </c>
      <c r="F1728" s="6">
        <v>198000</v>
      </c>
      <c r="G1728" s="6">
        <f>H1728*F1728</f>
        <v>7920000</v>
      </c>
      <c r="H1728" s="1">
        <v>40</v>
      </c>
    </row>
    <row r="1729" spans="1:8" ht="20.85" customHeight="1" x14ac:dyDescent="0.25">
      <c r="A1729" s="6">
        <v>5129</v>
      </c>
      <c r="B1729" s="6" t="s">
        <v>3405</v>
      </c>
      <c r="C1729" s="6" t="s">
        <v>3406</v>
      </c>
      <c r="D1729" s="6" t="s">
        <v>40</v>
      </c>
      <c r="E1729" s="6" t="s">
        <v>86</v>
      </c>
      <c r="F1729" s="6">
        <v>84000</v>
      </c>
      <c r="G1729" s="6">
        <f>H1729*F1729</f>
        <v>6720000</v>
      </c>
      <c r="H1729" s="1">
        <v>80</v>
      </c>
    </row>
    <row r="1730" spans="1:8" ht="20.85" customHeight="1" x14ac:dyDescent="0.25">
      <c r="A1730" s="6">
        <v>5129</v>
      </c>
      <c r="B1730" s="6" t="s">
        <v>5143</v>
      </c>
      <c r="C1730" s="6" t="s">
        <v>5144</v>
      </c>
      <c r="D1730" s="6" t="s">
        <v>40</v>
      </c>
      <c r="E1730" s="6" t="s">
        <v>86</v>
      </c>
      <c r="F1730" s="6">
        <v>420000</v>
      </c>
      <c r="G1730" s="6">
        <f>H1730*F1730</f>
        <v>16800000</v>
      </c>
      <c r="H1730" s="1">
        <v>40</v>
      </c>
    </row>
    <row r="1731" spans="1:8" ht="20.85" customHeight="1" x14ac:dyDescent="0.25">
      <c r="A1731" s="6">
        <v>5129</v>
      </c>
      <c r="B1731" s="6" t="s">
        <v>5145</v>
      </c>
      <c r="C1731" s="6" t="s">
        <v>5146</v>
      </c>
      <c r="D1731" s="6" t="s">
        <v>40</v>
      </c>
      <c r="E1731" s="6" t="s">
        <v>86</v>
      </c>
      <c r="F1731" s="6">
        <v>240000</v>
      </c>
      <c r="G1731" s="6">
        <f>H1731*F1731</f>
        <v>12000000</v>
      </c>
      <c r="H1731" s="1">
        <v>50</v>
      </c>
    </row>
    <row r="1732" spans="1:8" ht="15" customHeight="1" x14ac:dyDescent="0.25">
      <c r="A1732" s="33" t="s">
        <v>4494</v>
      </c>
      <c r="B1732" s="34"/>
      <c r="C1732" s="34"/>
      <c r="D1732" s="34"/>
      <c r="E1732" s="34"/>
      <c r="F1732" s="34"/>
      <c r="G1732" s="34"/>
      <c r="H1732" s="34"/>
    </row>
    <row r="1733" spans="1:8" ht="15.75" customHeight="1" x14ac:dyDescent="0.25">
      <c r="A1733" s="28" t="s">
        <v>59</v>
      </c>
      <c r="B1733" s="29"/>
      <c r="C1733" s="29"/>
      <c r="D1733" s="29"/>
      <c r="E1733" s="29"/>
      <c r="F1733" s="29"/>
      <c r="G1733" s="29"/>
      <c r="H1733" s="30"/>
    </row>
    <row r="1734" spans="1:8" ht="20.85" customHeight="1" x14ac:dyDescent="0.25">
      <c r="A1734" s="6">
        <v>5113</v>
      </c>
      <c r="B1734" s="6" t="s">
        <v>4495</v>
      </c>
      <c r="C1734" s="6" t="s">
        <v>113</v>
      </c>
      <c r="D1734" s="6" t="s">
        <v>8</v>
      </c>
      <c r="E1734" s="6" t="s">
        <v>7</v>
      </c>
      <c r="F1734" s="6">
        <v>30600000</v>
      </c>
      <c r="G1734" s="6">
        <v>30600000</v>
      </c>
      <c r="H1734" s="1">
        <v>1</v>
      </c>
    </row>
    <row r="1735" spans="1:8" ht="20.85" customHeight="1" x14ac:dyDescent="0.25">
      <c r="A1735" s="28" t="s">
        <v>96</v>
      </c>
      <c r="B1735" s="29"/>
      <c r="C1735" s="29"/>
      <c r="D1735" s="29"/>
      <c r="E1735" s="29"/>
      <c r="F1735" s="29"/>
      <c r="G1735" s="29"/>
      <c r="H1735" s="30"/>
    </row>
    <row r="1736" spans="1:8" ht="23.85" customHeight="1" x14ac:dyDescent="0.25">
      <c r="A1736" s="6">
        <v>5113</v>
      </c>
      <c r="B1736" s="6" t="s">
        <v>4496</v>
      </c>
      <c r="C1736" s="6" t="s">
        <v>1673</v>
      </c>
      <c r="D1736" s="6" t="s">
        <v>39</v>
      </c>
      <c r="E1736" s="6" t="s">
        <v>7</v>
      </c>
      <c r="F1736" s="6">
        <v>218000</v>
      </c>
      <c r="G1736" s="6">
        <v>218000</v>
      </c>
      <c r="H1736" s="1">
        <v>1</v>
      </c>
    </row>
    <row r="1737" spans="1:8" ht="23.85" customHeight="1" x14ac:dyDescent="0.25">
      <c r="A1737" s="6">
        <v>5113</v>
      </c>
      <c r="B1737" s="6" t="s">
        <v>4497</v>
      </c>
      <c r="C1737" s="6" t="s">
        <v>88</v>
      </c>
      <c r="D1737" s="6" t="s">
        <v>8</v>
      </c>
      <c r="E1737" s="6" t="s">
        <v>7</v>
      </c>
      <c r="F1737" s="6">
        <v>486000</v>
      </c>
      <c r="G1737" s="6">
        <v>486000</v>
      </c>
      <c r="H1737" s="1">
        <v>1</v>
      </c>
    </row>
    <row r="1738" spans="1:8" ht="15" customHeight="1" x14ac:dyDescent="0.25">
      <c r="A1738" s="33" t="s">
        <v>192</v>
      </c>
      <c r="B1738" s="34"/>
      <c r="C1738" s="34"/>
      <c r="D1738" s="34"/>
      <c r="E1738" s="34"/>
      <c r="F1738" s="34"/>
      <c r="G1738" s="34"/>
      <c r="H1738" s="34"/>
    </row>
    <row r="1739" spans="1:8" ht="15.75" customHeight="1" x14ac:dyDescent="0.25">
      <c r="A1739" s="28" t="s">
        <v>59</v>
      </c>
      <c r="B1739" s="29"/>
      <c r="C1739" s="29"/>
      <c r="D1739" s="29"/>
      <c r="E1739" s="29"/>
      <c r="F1739" s="29"/>
      <c r="G1739" s="29"/>
      <c r="H1739" s="30"/>
    </row>
    <row r="1740" spans="1:8" ht="32.25" customHeight="1" x14ac:dyDescent="0.25">
      <c r="A1740" s="6">
        <v>5113</v>
      </c>
      <c r="B1740" s="6" t="s">
        <v>193</v>
      </c>
      <c r="C1740" s="6" t="s">
        <v>113</v>
      </c>
      <c r="D1740" s="6" t="s">
        <v>8</v>
      </c>
      <c r="E1740" s="6" t="s">
        <v>7</v>
      </c>
      <c r="F1740" s="6">
        <v>30600000</v>
      </c>
      <c r="G1740" s="6">
        <v>30600000</v>
      </c>
      <c r="H1740" s="1">
        <v>1</v>
      </c>
    </row>
    <row r="1741" spans="1:8" ht="33.75" customHeight="1" x14ac:dyDescent="0.25">
      <c r="A1741" s="6">
        <v>5134</v>
      </c>
      <c r="B1741" s="6" t="s">
        <v>937</v>
      </c>
      <c r="C1741" s="6" t="s">
        <v>61</v>
      </c>
      <c r="D1741" s="6" t="s">
        <v>8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15.75" customHeight="1" x14ac:dyDescent="0.25">
      <c r="A1742" s="28" t="s">
        <v>96</v>
      </c>
      <c r="B1742" s="29"/>
      <c r="C1742" s="29"/>
      <c r="D1742" s="29"/>
      <c r="E1742" s="29"/>
      <c r="F1742" s="29"/>
      <c r="G1742" s="29"/>
      <c r="H1742" s="30"/>
    </row>
    <row r="1743" spans="1:8" ht="41.25" customHeight="1" x14ac:dyDescent="0.25">
      <c r="A1743" s="6">
        <v>5113</v>
      </c>
      <c r="B1743" s="6" t="s">
        <v>194</v>
      </c>
      <c r="C1743" s="6" t="s">
        <v>88</v>
      </c>
      <c r="D1743" s="6" t="s">
        <v>8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47.1" customHeight="1" x14ac:dyDescent="0.25">
      <c r="A1744" s="6">
        <v>4216</v>
      </c>
      <c r="B1744" s="6" t="s">
        <v>5027</v>
      </c>
      <c r="C1744" s="6" t="s">
        <v>3716</v>
      </c>
      <c r="D1744" s="6" t="s">
        <v>1842</v>
      </c>
      <c r="E1744" s="6" t="s">
        <v>7</v>
      </c>
      <c r="F1744" s="6">
        <v>3600000</v>
      </c>
      <c r="G1744" s="6">
        <v>3600000</v>
      </c>
      <c r="H1744" s="1">
        <v>1</v>
      </c>
    </row>
    <row r="1745" spans="1:8" ht="47.1" customHeight="1" x14ac:dyDescent="0.25">
      <c r="A1745" s="6">
        <v>4216</v>
      </c>
      <c r="B1745" s="6" t="s">
        <v>5045</v>
      </c>
      <c r="C1745" s="6" t="s">
        <v>3716</v>
      </c>
      <c r="D1745" s="6" t="s">
        <v>39</v>
      </c>
      <c r="E1745" s="6" t="s">
        <v>7</v>
      </c>
      <c r="F1745" s="6">
        <v>3600000</v>
      </c>
      <c r="G1745" s="6">
        <v>3600000</v>
      </c>
      <c r="H1745" s="1">
        <v>1</v>
      </c>
    </row>
    <row r="1746" spans="1:8" ht="15.75" customHeight="1" x14ac:dyDescent="0.25">
      <c r="A1746" s="28" t="s">
        <v>83</v>
      </c>
      <c r="B1746" s="29"/>
      <c r="C1746" s="29"/>
      <c r="D1746" s="29"/>
      <c r="E1746" s="29"/>
      <c r="F1746" s="29"/>
      <c r="G1746" s="29"/>
      <c r="H1746" s="30"/>
    </row>
    <row r="1747" spans="1:8" ht="19.149999999999999" customHeight="1" x14ac:dyDescent="0.25">
      <c r="A1747" s="6">
        <v>5129</v>
      </c>
      <c r="B1747" s="6" t="s">
        <v>3780</v>
      </c>
      <c r="C1747" s="6" t="s">
        <v>900</v>
      </c>
      <c r="D1747" s="6" t="s">
        <v>40</v>
      </c>
      <c r="E1747" s="6" t="s">
        <v>86</v>
      </c>
      <c r="F1747" s="6">
        <v>20000</v>
      </c>
      <c r="G1747" s="6">
        <f>H1747*F1747</f>
        <v>100000</v>
      </c>
      <c r="H1747" s="1">
        <v>5</v>
      </c>
    </row>
    <row r="1748" spans="1:8" ht="19.149999999999999" customHeight="1" x14ac:dyDescent="0.25">
      <c r="A1748" s="6">
        <v>5129</v>
      </c>
      <c r="B1748" s="6" t="s">
        <v>3781</v>
      </c>
      <c r="C1748" s="6" t="s">
        <v>3782</v>
      </c>
      <c r="D1748" s="6" t="s">
        <v>48</v>
      </c>
      <c r="E1748" s="6" t="s">
        <v>86</v>
      </c>
      <c r="F1748" s="6">
        <v>50000</v>
      </c>
      <c r="G1748" s="6">
        <f t="shared" ref="G1748:G1797" si="34">H1748*F1748</f>
        <v>500000</v>
      </c>
      <c r="H1748" s="1">
        <v>10</v>
      </c>
    </row>
    <row r="1749" spans="1:8" ht="19.149999999999999" customHeight="1" x14ac:dyDescent="0.25">
      <c r="A1749" s="6">
        <v>5129</v>
      </c>
      <c r="B1749" s="6" t="s">
        <v>3783</v>
      </c>
      <c r="C1749" s="6" t="s">
        <v>3784</v>
      </c>
      <c r="D1749" s="6" t="s">
        <v>48</v>
      </c>
      <c r="E1749" s="6" t="s">
        <v>86</v>
      </c>
      <c r="F1749" s="6">
        <v>21000</v>
      </c>
      <c r="G1749" s="6">
        <f t="shared" si="34"/>
        <v>42000</v>
      </c>
      <c r="H1749" s="1">
        <v>2</v>
      </c>
    </row>
    <row r="1750" spans="1:8" ht="19.149999999999999" customHeight="1" x14ac:dyDescent="0.25">
      <c r="A1750" s="6">
        <v>5129</v>
      </c>
      <c r="B1750" s="6" t="s">
        <v>3785</v>
      </c>
      <c r="C1750" s="6" t="s">
        <v>3786</v>
      </c>
      <c r="D1750" s="6" t="s">
        <v>40</v>
      </c>
      <c r="E1750" s="6" t="s">
        <v>86</v>
      </c>
      <c r="F1750" s="6">
        <v>2000</v>
      </c>
      <c r="G1750" s="6">
        <f t="shared" si="34"/>
        <v>24000</v>
      </c>
      <c r="H1750" s="1">
        <v>12</v>
      </c>
    </row>
    <row r="1751" spans="1:8" ht="19.149999999999999" customHeight="1" x14ac:dyDescent="0.25">
      <c r="A1751" s="6">
        <v>5129</v>
      </c>
      <c r="B1751" s="6" t="s">
        <v>3787</v>
      </c>
      <c r="C1751" s="6" t="s">
        <v>3788</v>
      </c>
      <c r="D1751" s="6" t="s">
        <v>40</v>
      </c>
      <c r="E1751" s="6" t="s">
        <v>824</v>
      </c>
      <c r="F1751" s="6">
        <v>3000</v>
      </c>
      <c r="G1751" s="6">
        <f t="shared" si="34"/>
        <v>594000</v>
      </c>
      <c r="H1751" s="1">
        <v>198</v>
      </c>
    </row>
    <row r="1752" spans="1:8" ht="19.149999999999999" customHeight="1" x14ac:dyDescent="0.25">
      <c r="A1752" s="6">
        <v>5129</v>
      </c>
      <c r="B1752" s="6" t="s">
        <v>3789</v>
      </c>
      <c r="C1752" s="6" t="s">
        <v>3790</v>
      </c>
      <c r="D1752" s="6" t="s">
        <v>40</v>
      </c>
      <c r="E1752" s="6" t="s">
        <v>824</v>
      </c>
      <c r="F1752" s="6">
        <v>450000</v>
      </c>
      <c r="G1752" s="6">
        <f t="shared" si="34"/>
        <v>1350000</v>
      </c>
      <c r="H1752" s="1">
        <v>3</v>
      </c>
    </row>
    <row r="1753" spans="1:8" ht="19.149999999999999" customHeight="1" x14ac:dyDescent="0.25">
      <c r="A1753" s="6">
        <v>5129</v>
      </c>
      <c r="B1753" s="6" t="s">
        <v>3791</v>
      </c>
      <c r="C1753" s="6" t="s">
        <v>3792</v>
      </c>
      <c r="D1753" s="6" t="s">
        <v>40</v>
      </c>
      <c r="E1753" s="6" t="s">
        <v>86</v>
      </c>
      <c r="F1753" s="6">
        <v>16000</v>
      </c>
      <c r="G1753" s="6">
        <f t="shared" si="34"/>
        <v>448000</v>
      </c>
      <c r="H1753" s="1">
        <v>28</v>
      </c>
    </row>
    <row r="1754" spans="1:8" ht="19.149999999999999" customHeight="1" x14ac:dyDescent="0.25">
      <c r="A1754" s="6">
        <v>5129</v>
      </c>
      <c r="B1754" s="6" t="s">
        <v>3793</v>
      </c>
      <c r="C1754" s="6" t="s">
        <v>3784</v>
      </c>
      <c r="D1754" s="6" t="s">
        <v>48</v>
      </c>
      <c r="E1754" s="6" t="s">
        <v>86</v>
      </c>
      <c r="F1754" s="6">
        <v>28000</v>
      </c>
      <c r="G1754" s="6">
        <f t="shared" si="34"/>
        <v>56000</v>
      </c>
      <c r="H1754" s="1">
        <v>2</v>
      </c>
    </row>
    <row r="1755" spans="1:8" ht="19.149999999999999" customHeight="1" x14ac:dyDescent="0.25">
      <c r="A1755" s="6">
        <v>5129</v>
      </c>
      <c r="B1755" s="6" t="s">
        <v>3794</v>
      </c>
      <c r="C1755" s="6" t="s">
        <v>3795</v>
      </c>
      <c r="D1755" s="6" t="s">
        <v>40</v>
      </c>
      <c r="E1755" s="6" t="s">
        <v>86</v>
      </c>
      <c r="F1755" s="6">
        <v>15000</v>
      </c>
      <c r="G1755" s="6">
        <f t="shared" si="34"/>
        <v>3450000</v>
      </c>
      <c r="H1755" s="1">
        <v>230</v>
      </c>
    </row>
    <row r="1756" spans="1:8" ht="19.149999999999999" customHeight="1" x14ac:dyDescent="0.25">
      <c r="A1756" s="6">
        <v>5129</v>
      </c>
      <c r="B1756" s="6" t="s">
        <v>3796</v>
      </c>
      <c r="C1756" s="6" t="s">
        <v>3797</v>
      </c>
      <c r="D1756" s="6" t="s">
        <v>40</v>
      </c>
      <c r="E1756" s="6" t="s">
        <v>86</v>
      </c>
      <c r="F1756" s="6">
        <v>200</v>
      </c>
      <c r="G1756" s="6">
        <f t="shared" si="34"/>
        <v>48000</v>
      </c>
      <c r="H1756" s="1">
        <v>240</v>
      </c>
    </row>
    <row r="1757" spans="1:8" ht="19.149999999999999" customHeight="1" x14ac:dyDescent="0.25">
      <c r="A1757" s="6">
        <v>5129</v>
      </c>
      <c r="B1757" s="6" t="s">
        <v>3798</v>
      </c>
      <c r="C1757" s="6" t="s">
        <v>3799</v>
      </c>
      <c r="D1757" s="6" t="s">
        <v>40</v>
      </c>
      <c r="E1757" s="6" t="s">
        <v>86</v>
      </c>
      <c r="F1757" s="6">
        <v>95000</v>
      </c>
      <c r="G1757" s="6">
        <f t="shared" si="34"/>
        <v>190000</v>
      </c>
      <c r="H1757" s="1">
        <v>2</v>
      </c>
    </row>
    <row r="1758" spans="1:8" ht="19.149999999999999" customHeight="1" x14ac:dyDescent="0.25">
      <c r="A1758" s="6">
        <v>5129</v>
      </c>
      <c r="B1758" s="6" t="s">
        <v>3800</v>
      </c>
      <c r="C1758" s="6" t="s">
        <v>3801</v>
      </c>
      <c r="D1758" s="6" t="s">
        <v>40</v>
      </c>
      <c r="E1758" s="6" t="s">
        <v>86</v>
      </c>
      <c r="F1758" s="6">
        <v>12000</v>
      </c>
      <c r="G1758" s="6">
        <f t="shared" si="34"/>
        <v>576000</v>
      </c>
      <c r="H1758" s="1">
        <v>48</v>
      </c>
    </row>
    <row r="1759" spans="1:8" ht="19.149999999999999" customHeight="1" x14ac:dyDescent="0.25">
      <c r="A1759" s="6">
        <v>5129</v>
      </c>
      <c r="B1759" s="6" t="s">
        <v>3802</v>
      </c>
      <c r="C1759" s="6" t="s">
        <v>3803</v>
      </c>
      <c r="D1759" s="6" t="s">
        <v>40</v>
      </c>
      <c r="E1759" s="6" t="s">
        <v>86</v>
      </c>
      <c r="F1759" s="6">
        <v>40000</v>
      </c>
      <c r="G1759" s="6">
        <f t="shared" si="34"/>
        <v>200000</v>
      </c>
      <c r="H1759" s="1">
        <v>5</v>
      </c>
    </row>
    <row r="1760" spans="1:8" ht="19.149999999999999" customHeight="1" x14ac:dyDescent="0.25">
      <c r="A1760" s="6">
        <v>5129</v>
      </c>
      <c r="B1760" s="6" t="s">
        <v>3804</v>
      </c>
      <c r="C1760" s="6" t="s">
        <v>3805</v>
      </c>
      <c r="D1760" s="6" t="s">
        <v>48</v>
      </c>
      <c r="E1760" s="6" t="s">
        <v>86</v>
      </c>
      <c r="F1760" s="6">
        <v>8000</v>
      </c>
      <c r="G1760" s="6">
        <f t="shared" si="34"/>
        <v>32000</v>
      </c>
      <c r="H1760" s="1">
        <v>4</v>
      </c>
    </row>
    <row r="1761" spans="1:8" ht="19.149999999999999" customHeight="1" x14ac:dyDescent="0.25">
      <c r="A1761" s="6">
        <v>5129</v>
      </c>
      <c r="B1761" s="6" t="s">
        <v>3806</v>
      </c>
      <c r="C1761" s="6" t="s">
        <v>3792</v>
      </c>
      <c r="D1761" s="6" t="s">
        <v>40</v>
      </c>
      <c r="E1761" s="6" t="s">
        <v>86</v>
      </c>
      <c r="F1761" s="6">
        <v>14000</v>
      </c>
      <c r="G1761" s="6">
        <f t="shared" si="34"/>
        <v>588000</v>
      </c>
      <c r="H1761" s="1">
        <v>42</v>
      </c>
    </row>
    <row r="1762" spans="1:8" ht="19.149999999999999" customHeight="1" x14ac:dyDescent="0.25">
      <c r="A1762" s="6">
        <v>5129</v>
      </c>
      <c r="B1762" s="6" t="s">
        <v>3807</v>
      </c>
      <c r="C1762" s="6" t="s">
        <v>3801</v>
      </c>
      <c r="D1762" s="6" t="s">
        <v>40</v>
      </c>
      <c r="E1762" s="6" t="s">
        <v>86</v>
      </c>
      <c r="F1762" s="6">
        <v>14000</v>
      </c>
      <c r="G1762" s="6">
        <f t="shared" si="34"/>
        <v>70000</v>
      </c>
      <c r="H1762" s="1">
        <v>5</v>
      </c>
    </row>
    <row r="1763" spans="1:8" ht="19.149999999999999" customHeight="1" x14ac:dyDescent="0.25">
      <c r="A1763" s="6">
        <v>5129</v>
      </c>
      <c r="B1763" s="6" t="s">
        <v>3808</v>
      </c>
      <c r="C1763" s="6" t="s">
        <v>3801</v>
      </c>
      <c r="D1763" s="6" t="s">
        <v>40</v>
      </c>
      <c r="E1763" s="6" t="s">
        <v>86</v>
      </c>
      <c r="F1763" s="6">
        <v>13000</v>
      </c>
      <c r="G1763" s="6">
        <f t="shared" si="34"/>
        <v>611000</v>
      </c>
      <c r="H1763" s="1">
        <v>47</v>
      </c>
    </row>
    <row r="1764" spans="1:8" ht="19.149999999999999" customHeight="1" x14ac:dyDescent="0.25">
      <c r="A1764" s="6">
        <v>5129</v>
      </c>
      <c r="B1764" s="6" t="s">
        <v>3809</v>
      </c>
      <c r="C1764" s="6" t="s">
        <v>3810</v>
      </c>
      <c r="D1764" s="6" t="s">
        <v>40</v>
      </c>
      <c r="E1764" s="6" t="s">
        <v>86</v>
      </c>
      <c r="F1764" s="6">
        <v>17000</v>
      </c>
      <c r="G1764" s="6">
        <f t="shared" si="34"/>
        <v>204000</v>
      </c>
      <c r="H1764" s="1">
        <v>12</v>
      </c>
    </row>
    <row r="1765" spans="1:8" ht="19.149999999999999" customHeight="1" x14ac:dyDescent="0.25">
      <c r="A1765" s="6">
        <v>5129</v>
      </c>
      <c r="B1765" s="6" t="s">
        <v>3811</v>
      </c>
      <c r="C1765" s="6" t="s">
        <v>3799</v>
      </c>
      <c r="D1765" s="6" t="s">
        <v>40</v>
      </c>
      <c r="E1765" s="6" t="s">
        <v>86</v>
      </c>
      <c r="F1765" s="6">
        <v>80000</v>
      </c>
      <c r="G1765" s="6">
        <f t="shared" si="34"/>
        <v>160000</v>
      </c>
      <c r="H1765" s="1">
        <v>2</v>
      </c>
    </row>
    <row r="1766" spans="1:8" ht="19.149999999999999" customHeight="1" x14ac:dyDescent="0.25">
      <c r="A1766" s="6">
        <v>5129</v>
      </c>
      <c r="B1766" s="6" t="s">
        <v>3812</v>
      </c>
      <c r="C1766" s="6" t="s">
        <v>3792</v>
      </c>
      <c r="D1766" s="6" t="s">
        <v>40</v>
      </c>
      <c r="E1766" s="6" t="s">
        <v>86</v>
      </c>
      <c r="F1766" s="6">
        <v>15000</v>
      </c>
      <c r="G1766" s="6">
        <f t="shared" si="34"/>
        <v>885000</v>
      </c>
      <c r="H1766" s="1">
        <v>59</v>
      </c>
    </row>
    <row r="1767" spans="1:8" ht="19.149999999999999" customHeight="1" x14ac:dyDescent="0.25">
      <c r="A1767" s="6">
        <v>5129</v>
      </c>
      <c r="B1767" s="6" t="s">
        <v>3813</v>
      </c>
      <c r="C1767" s="6" t="s">
        <v>3814</v>
      </c>
      <c r="D1767" s="6" t="s">
        <v>40</v>
      </c>
      <c r="E1767" s="6" t="s">
        <v>86</v>
      </c>
      <c r="F1767" s="6">
        <v>25000</v>
      </c>
      <c r="G1767" s="6">
        <f t="shared" si="34"/>
        <v>250000</v>
      </c>
      <c r="H1767" s="1">
        <v>10</v>
      </c>
    </row>
    <row r="1768" spans="1:8" ht="19.149999999999999" customHeight="1" x14ac:dyDescent="0.25">
      <c r="A1768" s="6">
        <v>5129</v>
      </c>
      <c r="B1768" s="6" t="s">
        <v>3815</v>
      </c>
      <c r="C1768" s="6" t="s">
        <v>3816</v>
      </c>
      <c r="D1768" s="6" t="s">
        <v>48</v>
      </c>
      <c r="E1768" s="6" t="s">
        <v>86</v>
      </c>
      <c r="F1768" s="6">
        <v>2000</v>
      </c>
      <c r="G1768" s="6">
        <f t="shared" si="34"/>
        <v>50000</v>
      </c>
      <c r="H1768" s="1">
        <v>25</v>
      </c>
    </row>
    <row r="1769" spans="1:8" ht="19.149999999999999" customHeight="1" x14ac:dyDescent="0.25">
      <c r="A1769" s="6">
        <v>5129</v>
      </c>
      <c r="B1769" s="6" t="s">
        <v>3817</v>
      </c>
      <c r="C1769" s="6" t="s">
        <v>3818</v>
      </c>
      <c r="D1769" s="6" t="s">
        <v>40</v>
      </c>
      <c r="E1769" s="6" t="s">
        <v>86</v>
      </c>
      <c r="F1769" s="6">
        <v>15000</v>
      </c>
      <c r="G1769" s="6">
        <f t="shared" si="34"/>
        <v>450000</v>
      </c>
      <c r="H1769" s="1">
        <v>30</v>
      </c>
    </row>
    <row r="1770" spans="1:8" ht="19.149999999999999" customHeight="1" x14ac:dyDescent="0.25">
      <c r="A1770" s="6">
        <v>5129</v>
      </c>
      <c r="B1770" s="6" t="s">
        <v>3819</v>
      </c>
      <c r="C1770" s="6" t="s">
        <v>3820</v>
      </c>
      <c r="D1770" s="6" t="s">
        <v>40</v>
      </c>
      <c r="E1770" s="6" t="s">
        <v>86</v>
      </c>
      <c r="F1770" s="6">
        <v>75000</v>
      </c>
      <c r="G1770" s="6">
        <f t="shared" si="34"/>
        <v>150000</v>
      </c>
      <c r="H1770" s="1">
        <v>2</v>
      </c>
    </row>
    <row r="1771" spans="1:8" ht="19.149999999999999" customHeight="1" x14ac:dyDescent="0.25">
      <c r="A1771" s="6">
        <v>5129</v>
      </c>
      <c r="B1771" s="6" t="s">
        <v>3821</v>
      </c>
      <c r="C1771" s="6" t="s">
        <v>3822</v>
      </c>
      <c r="D1771" s="6" t="s">
        <v>40</v>
      </c>
      <c r="E1771" s="6" t="s">
        <v>86</v>
      </c>
      <c r="F1771" s="6">
        <v>4300000</v>
      </c>
      <c r="G1771" s="6">
        <f t="shared" si="34"/>
        <v>4300000</v>
      </c>
      <c r="H1771" s="1">
        <v>1</v>
      </c>
    </row>
    <row r="1772" spans="1:8" ht="19.149999999999999" customHeight="1" x14ac:dyDescent="0.25">
      <c r="A1772" s="6">
        <v>5129</v>
      </c>
      <c r="B1772" s="6" t="s">
        <v>3823</v>
      </c>
      <c r="C1772" s="6" t="s">
        <v>3824</v>
      </c>
      <c r="D1772" s="6" t="s">
        <v>40</v>
      </c>
      <c r="E1772" s="6" t="s">
        <v>86</v>
      </c>
      <c r="F1772" s="6">
        <v>4000000</v>
      </c>
      <c r="G1772" s="6">
        <f t="shared" si="34"/>
        <v>8000000</v>
      </c>
      <c r="H1772" s="1">
        <v>2</v>
      </c>
    </row>
    <row r="1773" spans="1:8" ht="19.149999999999999" customHeight="1" x14ac:dyDescent="0.25">
      <c r="A1773" s="6">
        <v>5129</v>
      </c>
      <c r="B1773" s="6" t="s">
        <v>3825</v>
      </c>
      <c r="C1773" s="6" t="s">
        <v>3805</v>
      </c>
      <c r="D1773" s="6" t="s">
        <v>48</v>
      </c>
      <c r="E1773" s="6" t="s">
        <v>86</v>
      </c>
      <c r="F1773" s="6">
        <v>7000</v>
      </c>
      <c r="G1773" s="6">
        <f t="shared" si="34"/>
        <v>35000</v>
      </c>
      <c r="H1773" s="1">
        <v>5</v>
      </c>
    </row>
    <row r="1774" spans="1:8" ht="19.149999999999999" customHeight="1" x14ac:dyDescent="0.25">
      <c r="A1774" s="6">
        <v>5129</v>
      </c>
      <c r="B1774" s="6" t="s">
        <v>3826</v>
      </c>
      <c r="C1774" s="6" t="s">
        <v>3827</v>
      </c>
      <c r="D1774" s="6" t="s">
        <v>40</v>
      </c>
      <c r="E1774" s="6" t="s">
        <v>86</v>
      </c>
      <c r="F1774" s="6">
        <v>15000</v>
      </c>
      <c r="G1774" s="6">
        <f t="shared" si="34"/>
        <v>60000</v>
      </c>
      <c r="H1774" s="1">
        <v>4</v>
      </c>
    </row>
    <row r="1775" spans="1:8" ht="19.149999999999999" customHeight="1" x14ac:dyDescent="0.25">
      <c r="A1775" s="6">
        <v>5129</v>
      </c>
      <c r="B1775" s="6" t="s">
        <v>3828</v>
      </c>
      <c r="C1775" s="6" t="s">
        <v>3799</v>
      </c>
      <c r="D1775" s="6" t="s">
        <v>40</v>
      </c>
      <c r="E1775" s="6" t="s">
        <v>86</v>
      </c>
      <c r="F1775" s="6">
        <v>107000</v>
      </c>
      <c r="G1775" s="6">
        <f t="shared" si="34"/>
        <v>214000</v>
      </c>
      <c r="H1775" s="1">
        <v>2</v>
      </c>
    </row>
    <row r="1776" spans="1:8" ht="19.149999999999999" customHeight="1" x14ac:dyDescent="0.25">
      <c r="A1776" s="6">
        <v>5129</v>
      </c>
      <c r="B1776" s="6" t="s">
        <v>3829</v>
      </c>
      <c r="C1776" s="6" t="s">
        <v>3830</v>
      </c>
      <c r="D1776" s="6" t="s">
        <v>40</v>
      </c>
      <c r="E1776" s="6" t="s">
        <v>86</v>
      </c>
      <c r="F1776" s="6">
        <v>20000</v>
      </c>
      <c r="G1776" s="6">
        <f t="shared" si="34"/>
        <v>100000</v>
      </c>
      <c r="H1776" s="1">
        <v>5</v>
      </c>
    </row>
    <row r="1777" spans="1:8" ht="19.149999999999999" customHeight="1" x14ac:dyDescent="0.25">
      <c r="A1777" s="6">
        <v>5129</v>
      </c>
      <c r="B1777" s="6" t="s">
        <v>3831</v>
      </c>
      <c r="C1777" s="6" t="s">
        <v>3208</v>
      </c>
      <c r="D1777" s="6" t="s">
        <v>40</v>
      </c>
      <c r="E1777" s="6" t="s">
        <v>86</v>
      </c>
      <c r="F1777" s="6">
        <v>45000</v>
      </c>
      <c r="G1777" s="6">
        <f t="shared" si="34"/>
        <v>450000</v>
      </c>
      <c r="H1777" s="1">
        <v>10</v>
      </c>
    </row>
    <row r="1778" spans="1:8" ht="19.149999999999999" customHeight="1" x14ac:dyDescent="0.25">
      <c r="A1778" s="6">
        <v>5129</v>
      </c>
      <c r="B1778" s="6" t="s">
        <v>3832</v>
      </c>
      <c r="C1778" s="6" t="s">
        <v>3833</v>
      </c>
      <c r="D1778" s="6" t="s">
        <v>40</v>
      </c>
      <c r="E1778" s="6" t="s">
        <v>86</v>
      </c>
      <c r="F1778" s="6">
        <v>1250</v>
      </c>
      <c r="G1778" s="6">
        <f t="shared" si="34"/>
        <v>250000</v>
      </c>
      <c r="H1778" s="1">
        <v>200</v>
      </c>
    </row>
    <row r="1779" spans="1:8" ht="19.149999999999999" customHeight="1" x14ac:dyDescent="0.25">
      <c r="A1779" s="6">
        <v>5129</v>
      </c>
      <c r="B1779" s="6" t="s">
        <v>3834</v>
      </c>
      <c r="C1779" s="6" t="s">
        <v>3835</v>
      </c>
      <c r="D1779" s="6" t="s">
        <v>40</v>
      </c>
      <c r="E1779" s="6" t="s">
        <v>86</v>
      </c>
      <c r="F1779" s="6">
        <v>40000</v>
      </c>
      <c r="G1779" s="6">
        <f t="shared" si="34"/>
        <v>280000</v>
      </c>
      <c r="H1779" s="1">
        <v>7</v>
      </c>
    </row>
    <row r="1780" spans="1:8" ht="19.149999999999999" customHeight="1" x14ac:dyDescent="0.25">
      <c r="A1780" s="6">
        <v>5129</v>
      </c>
      <c r="B1780" s="6" t="s">
        <v>3836</v>
      </c>
      <c r="C1780" s="6" t="s">
        <v>3837</v>
      </c>
      <c r="D1780" s="6" t="s">
        <v>40</v>
      </c>
      <c r="E1780" s="6" t="s">
        <v>86</v>
      </c>
      <c r="F1780" s="6">
        <v>1000</v>
      </c>
      <c r="G1780" s="6">
        <f t="shared" si="34"/>
        <v>960000</v>
      </c>
      <c r="H1780" s="1">
        <v>960</v>
      </c>
    </row>
    <row r="1781" spans="1:8" ht="19.149999999999999" customHeight="1" x14ac:dyDescent="0.25">
      <c r="A1781" s="6">
        <v>5129</v>
      </c>
      <c r="B1781" s="6" t="s">
        <v>3838</v>
      </c>
      <c r="C1781" s="6" t="s">
        <v>3839</v>
      </c>
      <c r="D1781" s="6" t="s">
        <v>40</v>
      </c>
      <c r="E1781" s="6" t="s">
        <v>824</v>
      </c>
      <c r="F1781" s="6">
        <v>18000</v>
      </c>
      <c r="G1781" s="6">
        <f t="shared" si="34"/>
        <v>108000</v>
      </c>
      <c r="H1781" s="1">
        <v>6</v>
      </c>
    </row>
    <row r="1782" spans="1:8" ht="19.149999999999999" customHeight="1" x14ac:dyDescent="0.25">
      <c r="A1782" s="6">
        <v>5129</v>
      </c>
      <c r="B1782" s="6" t="s">
        <v>3840</v>
      </c>
      <c r="C1782" s="6" t="s">
        <v>3206</v>
      </c>
      <c r="D1782" s="6" t="s">
        <v>40</v>
      </c>
      <c r="E1782" s="6" t="s">
        <v>86</v>
      </c>
      <c r="F1782" s="6">
        <v>50000</v>
      </c>
      <c r="G1782" s="6">
        <f t="shared" si="34"/>
        <v>300000</v>
      </c>
      <c r="H1782" s="1">
        <v>6</v>
      </c>
    </row>
    <row r="1783" spans="1:8" ht="19.149999999999999" customHeight="1" x14ac:dyDescent="0.25">
      <c r="A1783" s="6">
        <v>5129</v>
      </c>
      <c r="B1783" s="6" t="s">
        <v>3841</v>
      </c>
      <c r="C1783" s="6" t="s">
        <v>3842</v>
      </c>
      <c r="D1783" s="6" t="s">
        <v>40</v>
      </c>
      <c r="E1783" s="6" t="s">
        <v>86</v>
      </c>
      <c r="F1783" s="6">
        <v>11000</v>
      </c>
      <c r="G1783" s="6">
        <f t="shared" si="34"/>
        <v>880000</v>
      </c>
      <c r="H1783" s="1">
        <v>80</v>
      </c>
    </row>
    <row r="1784" spans="1:8" ht="19.149999999999999" customHeight="1" x14ac:dyDescent="0.25">
      <c r="A1784" s="6">
        <v>5129</v>
      </c>
      <c r="B1784" s="6" t="s">
        <v>3843</v>
      </c>
      <c r="C1784" s="6" t="s">
        <v>3844</v>
      </c>
      <c r="D1784" s="6" t="s">
        <v>40</v>
      </c>
      <c r="E1784" s="6" t="s">
        <v>86</v>
      </c>
      <c r="F1784" s="6">
        <v>3000000</v>
      </c>
      <c r="G1784" s="6">
        <f t="shared" si="34"/>
        <v>3000000</v>
      </c>
      <c r="H1784" s="1">
        <v>1</v>
      </c>
    </row>
    <row r="1785" spans="1:8" ht="19.149999999999999" customHeight="1" x14ac:dyDescent="0.25">
      <c r="A1785" s="6">
        <v>5129</v>
      </c>
      <c r="B1785" s="6" t="s">
        <v>3845</v>
      </c>
      <c r="C1785" s="6" t="s">
        <v>3846</v>
      </c>
      <c r="D1785" s="6" t="s">
        <v>40</v>
      </c>
      <c r="E1785" s="6" t="s">
        <v>86</v>
      </c>
      <c r="F1785" s="6">
        <v>7000</v>
      </c>
      <c r="G1785" s="6">
        <f t="shared" si="34"/>
        <v>35000</v>
      </c>
      <c r="H1785" s="1">
        <v>5</v>
      </c>
    </row>
    <row r="1786" spans="1:8" ht="19.149999999999999" customHeight="1" x14ac:dyDescent="0.25">
      <c r="A1786" s="6">
        <v>5129</v>
      </c>
      <c r="B1786" s="6" t="s">
        <v>4574</v>
      </c>
      <c r="C1786" s="6" t="s">
        <v>4575</v>
      </c>
      <c r="D1786" s="6" t="s">
        <v>48</v>
      </c>
      <c r="E1786" s="6" t="s">
        <v>86</v>
      </c>
      <c r="F1786" s="6">
        <v>410000</v>
      </c>
      <c r="G1786" s="6">
        <f t="shared" si="34"/>
        <v>3280000</v>
      </c>
      <c r="H1786" s="1">
        <v>8</v>
      </c>
    </row>
    <row r="1787" spans="1:8" ht="19.149999999999999" customHeight="1" x14ac:dyDescent="0.25">
      <c r="A1787" s="6">
        <v>5129</v>
      </c>
      <c r="B1787" s="6" t="s">
        <v>4576</v>
      </c>
      <c r="C1787" s="6" t="s">
        <v>4577</v>
      </c>
      <c r="D1787" s="6" t="s">
        <v>48</v>
      </c>
      <c r="E1787" s="6" t="s">
        <v>86</v>
      </c>
      <c r="F1787" s="6">
        <v>390000</v>
      </c>
      <c r="G1787" s="6">
        <f t="shared" si="34"/>
        <v>3900000</v>
      </c>
      <c r="H1787" s="1">
        <v>10</v>
      </c>
    </row>
    <row r="1788" spans="1:8" ht="19.149999999999999" customHeight="1" x14ac:dyDescent="0.25">
      <c r="A1788" s="6">
        <v>5129</v>
      </c>
      <c r="B1788" s="6" t="s">
        <v>4578</v>
      </c>
      <c r="C1788" s="6" t="s">
        <v>4579</v>
      </c>
      <c r="D1788" s="6" t="s">
        <v>48</v>
      </c>
      <c r="E1788" s="6" t="s">
        <v>86</v>
      </c>
      <c r="F1788" s="6">
        <v>185000</v>
      </c>
      <c r="G1788" s="6">
        <f t="shared" si="34"/>
        <v>925000</v>
      </c>
      <c r="H1788" s="1">
        <v>5</v>
      </c>
    </row>
    <row r="1789" spans="1:8" ht="19.149999999999999" customHeight="1" x14ac:dyDescent="0.25">
      <c r="A1789" s="6">
        <v>5129</v>
      </c>
      <c r="B1789" s="6" t="s">
        <v>4580</v>
      </c>
      <c r="C1789" s="6" t="s">
        <v>4579</v>
      </c>
      <c r="D1789" s="6" t="s">
        <v>48</v>
      </c>
      <c r="E1789" s="6" t="s">
        <v>86</v>
      </c>
      <c r="F1789" s="6">
        <v>375000</v>
      </c>
      <c r="G1789" s="6">
        <f t="shared" si="34"/>
        <v>3000000</v>
      </c>
      <c r="H1789" s="1">
        <v>8</v>
      </c>
    </row>
    <row r="1790" spans="1:8" ht="19.149999999999999" customHeight="1" x14ac:dyDescent="0.25">
      <c r="A1790" s="6">
        <v>5129</v>
      </c>
      <c r="B1790" s="6" t="s">
        <v>4581</v>
      </c>
      <c r="C1790" s="6" t="s">
        <v>4579</v>
      </c>
      <c r="D1790" s="6" t="s">
        <v>48</v>
      </c>
      <c r="E1790" s="6" t="s">
        <v>86</v>
      </c>
      <c r="F1790" s="6">
        <v>148000</v>
      </c>
      <c r="G1790" s="6">
        <f t="shared" si="34"/>
        <v>888000</v>
      </c>
      <c r="H1790" s="1">
        <v>6</v>
      </c>
    </row>
    <row r="1791" spans="1:8" ht="19.149999999999999" customHeight="1" x14ac:dyDescent="0.25">
      <c r="A1791" s="6">
        <v>5129</v>
      </c>
      <c r="B1791" s="6" t="s">
        <v>6441</v>
      </c>
      <c r="C1791" s="6" t="s">
        <v>4583</v>
      </c>
      <c r="D1791" s="6" t="s">
        <v>48</v>
      </c>
      <c r="E1791" s="6" t="s">
        <v>86</v>
      </c>
      <c r="F1791" s="6">
        <v>2125000</v>
      </c>
      <c r="G1791" s="6">
        <f t="shared" si="34"/>
        <v>10625000</v>
      </c>
      <c r="H1791" s="1">
        <v>5</v>
      </c>
    </row>
    <row r="1792" spans="1:8" ht="19.149999999999999" customHeight="1" x14ac:dyDescent="0.25">
      <c r="A1792" s="6">
        <v>5129</v>
      </c>
      <c r="B1792" s="6" t="s">
        <v>6442</v>
      </c>
      <c r="C1792" s="6" t="s">
        <v>4585</v>
      </c>
      <c r="D1792" s="6" t="s">
        <v>48</v>
      </c>
      <c r="E1792" s="6" t="s">
        <v>86</v>
      </c>
      <c r="F1792" s="6">
        <v>3200000</v>
      </c>
      <c r="G1792" s="6">
        <f t="shared" si="34"/>
        <v>16000000</v>
      </c>
      <c r="H1792" s="1">
        <v>5</v>
      </c>
    </row>
    <row r="1793" spans="1:8" ht="19.149999999999999" customHeight="1" x14ac:dyDescent="0.25">
      <c r="A1793" s="6">
        <v>5129</v>
      </c>
      <c r="B1793" s="6" t="s">
        <v>6443</v>
      </c>
      <c r="C1793" s="6" t="s">
        <v>4587</v>
      </c>
      <c r="D1793" s="6" t="s">
        <v>48</v>
      </c>
      <c r="E1793" s="6" t="s">
        <v>86</v>
      </c>
      <c r="F1793" s="6">
        <v>3360000</v>
      </c>
      <c r="G1793" s="6">
        <f t="shared" si="34"/>
        <v>3360000</v>
      </c>
      <c r="H1793" s="1">
        <v>1</v>
      </c>
    </row>
    <row r="1794" spans="1:8" ht="19.149999999999999" customHeight="1" x14ac:dyDescent="0.25">
      <c r="A1794" s="6">
        <v>5129</v>
      </c>
      <c r="B1794" s="6" t="s">
        <v>4588</v>
      </c>
      <c r="C1794" s="6" t="s">
        <v>4589</v>
      </c>
      <c r="D1794" s="6" t="s">
        <v>48</v>
      </c>
      <c r="E1794" s="6" t="s">
        <v>86</v>
      </c>
      <c r="F1794" s="6">
        <v>650000</v>
      </c>
      <c r="G1794" s="6">
        <f t="shared" si="34"/>
        <v>3900000</v>
      </c>
      <c r="H1794" s="1">
        <v>6</v>
      </c>
    </row>
    <row r="1795" spans="1:8" ht="19.149999999999999" customHeight="1" x14ac:dyDescent="0.25">
      <c r="A1795" s="6">
        <v>5129</v>
      </c>
      <c r="B1795" s="6" t="s">
        <v>4592</v>
      </c>
      <c r="C1795" s="6" t="s">
        <v>4591</v>
      </c>
      <c r="D1795" s="6" t="s">
        <v>48</v>
      </c>
      <c r="E1795" s="6" t="s">
        <v>86</v>
      </c>
      <c r="F1795" s="6">
        <v>590000</v>
      </c>
      <c r="G1795" s="6">
        <f t="shared" si="34"/>
        <v>5900000</v>
      </c>
      <c r="H1795" s="1">
        <v>10</v>
      </c>
    </row>
    <row r="1796" spans="1:8" ht="19.149999999999999" customHeight="1" x14ac:dyDescent="0.25">
      <c r="A1796" s="6">
        <v>5129</v>
      </c>
      <c r="B1796" s="6" t="s">
        <v>6444</v>
      </c>
      <c r="C1796" s="6" t="s">
        <v>4591</v>
      </c>
      <c r="D1796" s="6" t="s">
        <v>48</v>
      </c>
      <c r="E1796" s="6" t="s">
        <v>86</v>
      </c>
      <c r="F1796" s="6">
        <v>3475000</v>
      </c>
      <c r="G1796" s="6">
        <f t="shared" si="34"/>
        <v>10425000</v>
      </c>
      <c r="H1796" s="1">
        <v>3</v>
      </c>
    </row>
    <row r="1797" spans="1:8" ht="19.149999999999999" customHeight="1" x14ac:dyDescent="0.25">
      <c r="A1797" s="6">
        <v>5129</v>
      </c>
      <c r="B1797" s="6" t="s">
        <v>4593</v>
      </c>
      <c r="C1797" s="6" t="s">
        <v>4594</v>
      </c>
      <c r="D1797" s="6" t="s">
        <v>48</v>
      </c>
      <c r="E1797" s="6" t="s">
        <v>86</v>
      </c>
      <c r="F1797" s="6">
        <v>1850000</v>
      </c>
      <c r="G1797" s="6">
        <f t="shared" si="34"/>
        <v>7400000</v>
      </c>
      <c r="H1797" s="1">
        <v>4</v>
      </c>
    </row>
    <row r="1798" spans="1:8" ht="15" customHeight="1" x14ac:dyDescent="0.25">
      <c r="A1798" s="33" t="s">
        <v>1496</v>
      </c>
      <c r="B1798" s="34"/>
      <c r="C1798" s="34"/>
      <c r="D1798" s="34"/>
      <c r="E1798" s="34"/>
      <c r="F1798" s="34"/>
      <c r="G1798" s="34"/>
      <c r="H1798" s="34"/>
    </row>
    <row r="1799" spans="1:8" ht="15.75" customHeight="1" x14ac:dyDescent="0.25">
      <c r="A1799" s="28" t="s">
        <v>59</v>
      </c>
      <c r="B1799" s="29"/>
      <c r="C1799" s="29"/>
      <c r="D1799" s="29"/>
      <c r="E1799" s="29"/>
      <c r="F1799" s="29"/>
      <c r="G1799" s="29"/>
      <c r="H1799" s="30"/>
    </row>
    <row r="1800" spans="1:8" ht="41.25" customHeight="1" x14ac:dyDescent="0.25">
      <c r="A1800" s="6">
        <v>4251</v>
      </c>
      <c r="B1800" s="6" t="s">
        <v>1497</v>
      </c>
      <c r="C1800" s="6" t="s">
        <v>113</v>
      </c>
      <c r="D1800" s="6" t="s">
        <v>8</v>
      </c>
      <c r="E1800" s="6" t="s">
        <v>7</v>
      </c>
      <c r="F1800" s="6">
        <v>46593629</v>
      </c>
      <c r="G1800" s="6">
        <v>46593629</v>
      </c>
      <c r="H1800" s="1">
        <v>1</v>
      </c>
    </row>
    <row r="1801" spans="1:8" ht="41.25" customHeight="1" x14ac:dyDescent="0.25">
      <c r="A1801" s="6">
        <v>5113</v>
      </c>
      <c r="B1801" s="6" t="s">
        <v>1851</v>
      </c>
      <c r="C1801" s="6" t="s">
        <v>113</v>
      </c>
      <c r="D1801" s="6" t="s">
        <v>8</v>
      </c>
      <c r="E1801" s="6" t="s">
        <v>7</v>
      </c>
      <c r="F1801" s="6">
        <v>20968012</v>
      </c>
      <c r="G1801" s="6">
        <v>20968012</v>
      </c>
      <c r="H1801" s="1">
        <v>1</v>
      </c>
    </row>
    <row r="1802" spans="1:8" ht="41.25" customHeight="1" x14ac:dyDescent="0.25">
      <c r="A1802" s="6">
        <v>4251</v>
      </c>
      <c r="B1802" s="6" t="s">
        <v>3047</v>
      </c>
      <c r="C1802" s="6" t="s">
        <v>113</v>
      </c>
      <c r="D1802" s="6" t="s">
        <v>8</v>
      </c>
      <c r="E1802" s="6" t="s">
        <v>7</v>
      </c>
      <c r="F1802" s="6">
        <v>197000000</v>
      </c>
      <c r="G1802" s="6">
        <v>197000000</v>
      </c>
      <c r="H1802" s="1">
        <v>1</v>
      </c>
    </row>
    <row r="1803" spans="1:8" ht="41.25" customHeight="1" x14ac:dyDescent="0.25">
      <c r="A1803" s="6">
        <v>5113</v>
      </c>
      <c r="B1803" s="6" t="s">
        <v>3050</v>
      </c>
      <c r="C1803" s="6" t="s">
        <v>113</v>
      </c>
      <c r="D1803" s="6" t="s">
        <v>8</v>
      </c>
      <c r="E1803" s="6" t="s">
        <v>7</v>
      </c>
      <c r="F1803" s="6">
        <v>71019239</v>
      </c>
      <c r="G1803" s="6">
        <v>71019239</v>
      </c>
      <c r="H1803" s="1">
        <v>1</v>
      </c>
    </row>
    <row r="1804" spans="1:8" ht="41.25" customHeight="1" x14ac:dyDescent="0.25">
      <c r="A1804" s="6">
        <v>5113</v>
      </c>
      <c r="B1804" s="6" t="s">
        <v>3940</v>
      </c>
      <c r="C1804" s="6" t="s">
        <v>113</v>
      </c>
      <c r="D1804" s="6" t="s">
        <v>48</v>
      </c>
      <c r="E1804" s="6" t="s">
        <v>7</v>
      </c>
      <c r="F1804" s="6">
        <v>71019200</v>
      </c>
      <c r="G1804" s="6">
        <v>71019200</v>
      </c>
      <c r="H1804" s="1">
        <v>1</v>
      </c>
    </row>
    <row r="1805" spans="1:8" ht="26.45" customHeight="1" x14ac:dyDescent="0.25">
      <c r="A1805" s="6">
        <v>5113</v>
      </c>
      <c r="B1805" s="6" t="s">
        <v>4785</v>
      </c>
      <c r="C1805" s="6" t="s">
        <v>113</v>
      </c>
      <c r="D1805" s="6" t="s">
        <v>8</v>
      </c>
      <c r="E1805" s="6" t="s">
        <v>7</v>
      </c>
      <c r="F1805" s="6">
        <v>253103420</v>
      </c>
      <c r="G1805" s="6">
        <v>253103420</v>
      </c>
      <c r="H1805" s="1">
        <v>1</v>
      </c>
    </row>
    <row r="1806" spans="1:8" ht="26.45" customHeight="1" x14ac:dyDescent="0.25">
      <c r="A1806" s="6">
        <v>5113</v>
      </c>
      <c r="B1806" s="6" t="s">
        <v>4905</v>
      </c>
      <c r="C1806" s="6" t="s">
        <v>113</v>
      </c>
      <c r="D1806" s="6" t="s">
        <v>8</v>
      </c>
      <c r="E1806" s="6" t="s">
        <v>7</v>
      </c>
      <c r="F1806" s="6">
        <v>13022500</v>
      </c>
      <c r="G1806" s="6">
        <v>13022500</v>
      </c>
      <c r="H1806" s="1">
        <v>1</v>
      </c>
    </row>
    <row r="1807" spans="1:8" ht="26.45" customHeight="1" x14ac:dyDescent="0.25">
      <c r="A1807" s="6">
        <v>5113</v>
      </c>
      <c r="B1807" s="6" t="s">
        <v>4906</v>
      </c>
      <c r="C1807" s="6" t="s">
        <v>113</v>
      </c>
      <c r="D1807" s="6" t="s">
        <v>8</v>
      </c>
      <c r="E1807" s="6" t="s">
        <v>7</v>
      </c>
      <c r="F1807" s="6">
        <v>34831000</v>
      </c>
      <c r="G1807" s="6">
        <v>34831000</v>
      </c>
      <c r="H1807" s="1">
        <v>1</v>
      </c>
    </row>
    <row r="1808" spans="1:8" ht="26.45" customHeight="1" x14ac:dyDescent="0.25">
      <c r="A1808" s="6">
        <v>5113</v>
      </c>
      <c r="B1808" s="6" t="s">
        <v>5126</v>
      </c>
      <c r="C1808" s="6" t="s">
        <v>113</v>
      </c>
      <c r="D1808" s="6" t="s">
        <v>8</v>
      </c>
      <c r="E1808" s="6" t="s">
        <v>7</v>
      </c>
      <c r="F1808" s="6">
        <v>37513129</v>
      </c>
      <c r="G1808" s="6">
        <v>37513129</v>
      </c>
      <c r="H1808" s="1">
        <v>1</v>
      </c>
    </row>
    <row r="1809" spans="1:8" ht="26.45" customHeight="1" x14ac:dyDescent="0.25">
      <c r="A1809" s="6">
        <v>5113</v>
      </c>
      <c r="B1809" s="6" t="s">
        <v>5342</v>
      </c>
      <c r="C1809" s="6" t="s">
        <v>113</v>
      </c>
      <c r="D1809" s="6" t="s">
        <v>48</v>
      </c>
      <c r="E1809" s="6" t="s">
        <v>7</v>
      </c>
      <c r="F1809" s="6">
        <v>34140690</v>
      </c>
      <c r="G1809" s="6">
        <v>34140690</v>
      </c>
      <c r="H1809" s="1">
        <v>1</v>
      </c>
    </row>
    <row r="1810" spans="1:8" ht="26.45" customHeight="1" x14ac:dyDescent="0.25">
      <c r="A1810" s="6">
        <v>5113</v>
      </c>
      <c r="B1810" s="6" t="s">
        <v>5344</v>
      </c>
      <c r="C1810" s="6" t="s">
        <v>113</v>
      </c>
      <c r="D1810" s="6" t="s">
        <v>8</v>
      </c>
      <c r="E1810" s="6" t="s">
        <v>7</v>
      </c>
      <c r="F1810" s="6">
        <v>75250703</v>
      </c>
      <c r="G1810" s="6">
        <v>75250703</v>
      </c>
      <c r="H1810" s="1">
        <v>1</v>
      </c>
    </row>
    <row r="1811" spans="1:8" ht="26.45" customHeight="1" x14ac:dyDescent="0.25">
      <c r="A1811" s="6">
        <v>5113</v>
      </c>
      <c r="B1811" s="6" t="s">
        <v>6225</v>
      </c>
      <c r="C1811" s="6" t="s">
        <v>113</v>
      </c>
      <c r="D1811" s="6" t="s">
        <v>8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26.45" customHeight="1" x14ac:dyDescent="0.25">
      <c r="A1812" s="6">
        <v>5113</v>
      </c>
      <c r="B1812" s="6" t="s">
        <v>6228</v>
      </c>
      <c r="C1812" s="6" t="s">
        <v>113</v>
      </c>
      <c r="D1812" s="6" t="s">
        <v>8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26.45" customHeight="1" x14ac:dyDescent="0.25">
      <c r="A1813" s="6">
        <v>5113</v>
      </c>
      <c r="B1813" s="6" t="s">
        <v>6417</v>
      </c>
      <c r="C1813" s="6" t="s">
        <v>113</v>
      </c>
      <c r="D1813" s="6" t="s">
        <v>115</v>
      </c>
      <c r="E1813" s="6" t="s">
        <v>7</v>
      </c>
      <c r="F1813" s="6">
        <v>243970380</v>
      </c>
      <c r="G1813" s="6">
        <v>243970380</v>
      </c>
      <c r="H1813" s="1">
        <v>1</v>
      </c>
    </row>
    <row r="1814" spans="1:8" ht="26.45" customHeight="1" x14ac:dyDescent="0.25">
      <c r="A1814" s="6">
        <v>5113</v>
      </c>
      <c r="B1814" s="6" t="s">
        <v>6578</v>
      </c>
      <c r="C1814" s="6" t="s">
        <v>113</v>
      </c>
      <c r="D1814" s="6" t="s">
        <v>8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26.45" customHeight="1" x14ac:dyDescent="0.25">
      <c r="A1815" s="6">
        <v>5113</v>
      </c>
      <c r="B1815" s="6" t="s">
        <v>7452</v>
      </c>
      <c r="C1815" s="6" t="s">
        <v>113</v>
      </c>
      <c r="D1815" s="6" t="s">
        <v>115</v>
      </c>
      <c r="E1815" s="6" t="s">
        <v>7</v>
      </c>
      <c r="F1815" s="6">
        <v>90882753</v>
      </c>
      <c r="G1815" s="6">
        <v>90882753</v>
      </c>
      <c r="H1815" s="1">
        <v>1</v>
      </c>
    </row>
    <row r="1816" spans="1:8" ht="15.75" customHeight="1" x14ac:dyDescent="0.25">
      <c r="A1816" s="28" t="s">
        <v>96</v>
      </c>
      <c r="B1816" s="29"/>
      <c r="C1816" s="29"/>
      <c r="D1816" s="29"/>
      <c r="E1816" s="29"/>
      <c r="F1816" s="29"/>
      <c r="G1816" s="29"/>
      <c r="H1816" s="30"/>
    </row>
    <row r="1817" spans="1:8" ht="26.45" customHeight="1" x14ac:dyDescent="0.25">
      <c r="A1817" s="6">
        <v>4251</v>
      </c>
      <c r="B1817" s="6" t="s">
        <v>1498</v>
      </c>
      <c r="C1817" s="6" t="s">
        <v>88</v>
      </c>
      <c r="D1817" s="6" t="s">
        <v>8</v>
      </c>
      <c r="E1817" s="6" t="s">
        <v>7</v>
      </c>
      <c r="F1817" s="6">
        <v>916000</v>
      </c>
      <c r="G1817" s="6">
        <v>916000</v>
      </c>
      <c r="H1817" s="1">
        <v>1</v>
      </c>
    </row>
    <row r="1818" spans="1:8" ht="25.35" customHeight="1" x14ac:dyDescent="0.25">
      <c r="A1818" s="6">
        <v>4251</v>
      </c>
      <c r="B1818" s="6" t="s">
        <v>2759</v>
      </c>
      <c r="C1818" s="6" t="s">
        <v>88</v>
      </c>
      <c r="D1818" s="6" t="s">
        <v>8</v>
      </c>
      <c r="E1818" s="6" t="s">
        <v>7</v>
      </c>
      <c r="F1818" s="6">
        <v>3000000</v>
      </c>
      <c r="G1818" s="6">
        <v>3000000</v>
      </c>
      <c r="H1818" s="1">
        <v>1</v>
      </c>
    </row>
    <row r="1819" spans="1:8" ht="25.35" customHeight="1" x14ac:dyDescent="0.25">
      <c r="A1819" s="6">
        <v>5113</v>
      </c>
      <c r="B1819" s="6" t="s">
        <v>3051</v>
      </c>
      <c r="C1819" s="6" t="s">
        <v>88</v>
      </c>
      <c r="D1819" s="6" t="s">
        <v>48</v>
      </c>
      <c r="E1819" s="6" t="s">
        <v>7</v>
      </c>
      <c r="F1819" s="6">
        <v>1263748</v>
      </c>
      <c r="G1819" s="6">
        <v>1263748</v>
      </c>
      <c r="H1819" s="1">
        <v>1</v>
      </c>
    </row>
    <row r="1820" spans="1:8" ht="25.35" customHeight="1" x14ac:dyDescent="0.25">
      <c r="A1820" s="6">
        <v>4251</v>
      </c>
      <c r="B1820" s="6" t="s">
        <v>3194</v>
      </c>
      <c r="C1820" s="6" t="s">
        <v>88</v>
      </c>
      <c r="D1820" s="6" t="s">
        <v>8</v>
      </c>
      <c r="E1820" s="6" t="s">
        <v>7</v>
      </c>
      <c r="F1820" s="6">
        <v>3000000</v>
      </c>
      <c r="G1820" s="6">
        <v>3000000</v>
      </c>
      <c r="H1820" s="1">
        <v>1</v>
      </c>
    </row>
    <row r="1821" spans="1:8" ht="25.35" customHeight="1" x14ac:dyDescent="0.25">
      <c r="A1821" s="6">
        <v>5113</v>
      </c>
      <c r="B1821" s="6" t="s">
        <v>3894</v>
      </c>
      <c r="C1821" s="6" t="s">
        <v>1673</v>
      </c>
      <c r="D1821" s="6" t="s">
        <v>39</v>
      </c>
      <c r="E1821" s="6" t="s">
        <v>7</v>
      </c>
      <c r="F1821" s="6">
        <v>275000</v>
      </c>
      <c r="G1821" s="6">
        <v>275000</v>
      </c>
      <c r="H1821" s="1">
        <v>1</v>
      </c>
    </row>
    <row r="1822" spans="1:8" ht="25.35" customHeight="1" x14ac:dyDescent="0.25">
      <c r="A1822" s="6">
        <v>5113</v>
      </c>
      <c r="B1822" s="6" t="s">
        <v>3941</v>
      </c>
      <c r="C1822" s="6" t="s">
        <v>88</v>
      </c>
      <c r="D1822" s="6" t="s">
        <v>115</v>
      </c>
      <c r="E1822" s="6" t="s">
        <v>7</v>
      </c>
      <c r="F1822" s="6">
        <v>1263700</v>
      </c>
      <c r="G1822" s="6">
        <v>1263700</v>
      </c>
      <c r="H1822" s="1">
        <v>1</v>
      </c>
    </row>
    <row r="1823" spans="1:8" ht="25.35" customHeight="1" x14ac:dyDescent="0.25">
      <c r="A1823" s="6">
        <v>5113</v>
      </c>
      <c r="B1823" s="6" t="s">
        <v>4209</v>
      </c>
      <c r="C1823" s="6" t="s">
        <v>1673</v>
      </c>
      <c r="D1823" s="6" t="s">
        <v>39</v>
      </c>
      <c r="E1823" s="6" t="s">
        <v>7</v>
      </c>
      <c r="F1823" s="6">
        <v>421000</v>
      </c>
      <c r="G1823" s="6">
        <v>421000</v>
      </c>
      <c r="H1823" s="1">
        <v>1</v>
      </c>
    </row>
    <row r="1824" spans="1:8" ht="25.35" customHeight="1" x14ac:dyDescent="0.25">
      <c r="A1824" s="6">
        <v>4251</v>
      </c>
      <c r="B1824" s="6" t="s">
        <v>4509</v>
      </c>
      <c r="C1824" s="6" t="s">
        <v>88</v>
      </c>
      <c r="D1824" s="6" t="s">
        <v>115</v>
      </c>
      <c r="E1824" s="6" t="s">
        <v>7</v>
      </c>
      <c r="F1824" s="6">
        <v>3000000</v>
      </c>
      <c r="G1824" s="6">
        <v>3000000</v>
      </c>
      <c r="H1824" s="1">
        <v>1</v>
      </c>
    </row>
    <row r="1825" spans="1:8" ht="25.35" customHeight="1" x14ac:dyDescent="0.25">
      <c r="A1825" s="6">
        <v>5113</v>
      </c>
      <c r="B1825" s="6" t="s">
        <v>4786</v>
      </c>
      <c r="C1825" s="6" t="s">
        <v>88</v>
      </c>
      <c r="D1825" s="6" t="s">
        <v>8</v>
      </c>
      <c r="E1825" s="6" t="s">
        <v>7</v>
      </c>
      <c r="F1825" s="6">
        <v>400000</v>
      </c>
      <c r="G1825" s="6">
        <v>400000</v>
      </c>
      <c r="H1825" s="1">
        <v>1</v>
      </c>
    </row>
    <row r="1826" spans="1:8" ht="25.35" customHeight="1" x14ac:dyDescent="0.25">
      <c r="A1826" s="6">
        <v>5113</v>
      </c>
      <c r="B1826" s="6" t="s">
        <v>4787</v>
      </c>
      <c r="C1826" s="6" t="s">
        <v>1673</v>
      </c>
      <c r="D1826" s="6" t="s">
        <v>39</v>
      </c>
      <c r="E1826" s="6" t="s">
        <v>7</v>
      </c>
      <c r="F1826" s="6">
        <v>2820000</v>
      </c>
      <c r="G1826" s="6">
        <v>2820000</v>
      </c>
      <c r="H1826" s="1">
        <v>1</v>
      </c>
    </row>
    <row r="1827" spans="1:8" ht="25.35" customHeight="1" x14ac:dyDescent="0.25">
      <c r="A1827" s="6">
        <v>5113</v>
      </c>
      <c r="B1827" s="6" t="s">
        <v>4907</v>
      </c>
      <c r="C1827" s="6" t="s">
        <v>1673</v>
      </c>
      <c r="D1827" s="6" t="s">
        <v>39</v>
      </c>
      <c r="E1827" s="6" t="s">
        <v>7</v>
      </c>
      <c r="F1827" s="6">
        <v>1165000</v>
      </c>
      <c r="G1827" s="6">
        <v>1165000</v>
      </c>
      <c r="H1827" s="1">
        <v>1</v>
      </c>
    </row>
    <row r="1828" spans="1:8" ht="25.35" customHeight="1" x14ac:dyDescent="0.25">
      <c r="A1828" s="6">
        <v>5113</v>
      </c>
      <c r="B1828" s="6" t="s">
        <v>4908</v>
      </c>
      <c r="C1828" s="6" t="s">
        <v>88</v>
      </c>
      <c r="D1828" s="6" t="s">
        <v>8</v>
      </c>
      <c r="E1828" s="6" t="s">
        <v>7</v>
      </c>
      <c r="F1828" s="6">
        <v>890000</v>
      </c>
      <c r="G1828" s="6">
        <v>890000</v>
      </c>
      <c r="H1828" s="1">
        <v>1</v>
      </c>
    </row>
    <row r="1829" spans="1:8" ht="25.35" customHeight="1" x14ac:dyDescent="0.25">
      <c r="A1829" s="6">
        <v>5113</v>
      </c>
      <c r="B1829" s="6" t="s">
        <v>5341</v>
      </c>
      <c r="C1829" s="6" t="s">
        <v>1673</v>
      </c>
      <c r="D1829" s="6" t="s">
        <v>39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25.35" customHeight="1" x14ac:dyDescent="0.25">
      <c r="A1830" s="6">
        <v>5113</v>
      </c>
      <c r="B1830" s="6" t="s">
        <v>5343</v>
      </c>
      <c r="C1830" s="6" t="s">
        <v>88</v>
      </c>
      <c r="D1830" s="6" t="s">
        <v>115</v>
      </c>
      <c r="E1830" s="6" t="s">
        <v>7</v>
      </c>
      <c r="F1830" s="6">
        <v>568170</v>
      </c>
      <c r="G1830" s="6">
        <v>568170</v>
      </c>
      <c r="H1830" s="1">
        <v>1</v>
      </c>
    </row>
    <row r="1831" spans="1:8" ht="25.35" customHeight="1" x14ac:dyDescent="0.25">
      <c r="A1831" s="6">
        <v>5113</v>
      </c>
      <c r="B1831" s="6" t="s">
        <v>5345</v>
      </c>
      <c r="C1831" s="6" t="s">
        <v>88</v>
      </c>
      <c r="D1831" s="6" t="s">
        <v>8</v>
      </c>
      <c r="E1831" s="6" t="s">
        <v>7</v>
      </c>
      <c r="F1831" s="6">
        <v>700000</v>
      </c>
      <c r="G1831" s="6">
        <v>700000</v>
      </c>
      <c r="H1831" s="1">
        <v>1</v>
      </c>
    </row>
    <row r="1832" spans="1:8" ht="25.35" customHeight="1" x14ac:dyDescent="0.25">
      <c r="A1832" s="6">
        <v>5113</v>
      </c>
      <c r="B1832" s="6" t="s">
        <v>5346</v>
      </c>
      <c r="C1832" s="6" t="s">
        <v>1673</v>
      </c>
      <c r="D1832" s="6" t="s">
        <v>39</v>
      </c>
      <c r="E1832" s="6" t="s">
        <v>7</v>
      </c>
      <c r="F1832" s="6">
        <v>1910000</v>
      </c>
      <c r="G1832" s="6">
        <v>1910000</v>
      </c>
      <c r="H1832" s="1">
        <v>1</v>
      </c>
    </row>
    <row r="1833" spans="1:8" ht="25.35" customHeight="1" x14ac:dyDescent="0.25">
      <c r="A1833" s="6">
        <v>5113</v>
      </c>
      <c r="B1833" s="6" t="s">
        <v>6226</v>
      </c>
      <c r="C1833" s="6" t="s">
        <v>1673</v>
      </c>
      <c r="D1833" s="6" t="s">
        <v>39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25.35" customHeight="1" x14ac:dyDescent="0.25">
      <c r="A1834" s="6">
        <v>5113</v>
      </c>
      <c r="B1834" s="6" t="s">
        <v>6227</v>
      </c>
      <c r="C1834" s="6" t="s">
        <v>88</v>
      </c>
      <c r="D1834" s="6" t="s">
        <v>8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25.35" customHeight="1" x14ac:dyDescent="0.25">
      <c r="A1835" s="6">
        <v>5113</v>
      </c>
      <c r="B1835" s="6" t="s">
        <v>6229</v>
      </c>
      <c r="C1835" s="6" t="s">
        <v>1673</v>
      </c>
      <c r="D1835" s="6" t="s">
        <v>39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25.35" customHeight="1" x14ac:dyDescent="0.25">
      <c r="A1836" s="6">
        <v>5113</v>
      </c>
      <c r="B1836" s="6" t="s">
        <v>6230</v>
      </c>
      <c r="C1836" s="6" t="s">
        <v>88</v>
      </c>
      <c r="D1836" s="6" t="s">
        <v>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25.35" customHeight="1" x14ac:dyDescent="0.25">
      <c r="A1837" s="6">
        <v>5113</v>
      </c>
      <c r="B1837" s="6" t="s">
        <v>6273</v>
      </c>
      <c r="C1837" s="6" t="s">
        <v>1673</v>
      </c>
      <c r="D1837" s="6" t="s">
        <v>39</v>
      </c>
      <c r="E1837" s="6" t="s">
        <v>7</v>
      </c>
      <c r="F1837" s="6">
        <v>170450</v>
      </c>
      <c r="G1837" s="6">
        <v>170450</v>
      </c>
      <c r="H1837" s="1">
        <v>1</v>
      </c>
    </row>
    <row r="1838" spans="1:8" ht="25.35" customHeight="1" x14ac:dyDescent="0.25">
      <c r="A1838" s="6">
        <v>5113</v>
      </c>
      <c r="B1838" s="6" t="s">
        <v>6414</v>
      </c>
      <c r="C1838" s="6" t="s">
        <v>1673</v>
      </c>
      <c r="D1838" s="6" t="s">
        <v>39</v>
      </c>
      <c r="E1838" s="6" t="s">
        <v>7</v>
      </c>
      <c r="F1838" s="6">
        <v>204540</v>
      </c>
      <c r="G1838" s="6">
        <v>204540</v>
      </c>
      <c r="H1838" s="1">
        <v>1</v>
      </c>
    </row>
    <row r="1839" spans="1:8" ht="25.35" customHeight="1" x14ac:dyDescent="0.25">
      <c r="A1839" s="6">
        <v>5113</v>
      </c>
      <c r="B1839" s="6" t="s">
        <v>6415</v>
      </c>
      <c r="C1839" s="6" t="s">
        <v>1673</v>
      </c>
      <c r="D1839" s="6" t="s">
        <v>39</v>
      </c>
      <c r="E1839" s="6" t="s">
        <v>7</v>
      </c>
      <c r="F1839" s="6">
        <v>1421040</v>
      </c>
      <c r="G1839" s="6">
        <v>1421040</v>
      </c>
      <c r="H1839" s="1">
        <v>1</v>
      </c>
    </row>
    <row r="1840" spans="1:8" ht="25.35" customHeight="1" x14ac:dyDescent="0.25">
      <c r="A1840" s="6">
        <v>5113</v>
      </c>
      <c r="B1840" s="6" t="s">
        <v>6416</v>
      </c>
      <c r="C1840" s="6" t="s">
        <v>88</v>
      </c>
      <c r="D1840" s="6" t="s">
        <v>115</v>
      </c>
      <c r="E1840" s="6" t="s">
        <v>7</v>
      </c>
      <c r="F1840" s="6">
        <v>3552600</v>
      </c>
      <c r="G1840" s="6">
        <v>3552600</v>
      </c>
      <c r="H1840" s="1">
        <v>1</v>
      </c>
    </row>
    <row r="1841" spans="1:8" ht="25.35" customHeight="1" x14ac:dyDescent="0.25">
      <c r="A1841" s="6" t="s">
        <v>2329</v>
      </c>
      <c r="B1841" s="6" t="s">
        <v>6517</v>
      </c>
      <c r="C1841" s="6" t="s">
        <v>88</v>
      </c>
      <c r="D1841" s="6" t="s">
        <v>48</v>
      </c>
      <c r="E1841" s="6" t="s">
        <v>7</v>
      </c>
      <c r="F1841" s="6">
        <v>3552600</v>
      </c>
      <c r="G1841" s="6">
        <v>3552600</v>
      </c>
      <c r="H1841" s="1">
        <v>1</v>
      </c>
    </row>
    <row r="1842" spans="1:8" ht="25.35" customHeight="1" x14ac:dyDescent="0.25">
      <c r="A1842" s="6" t="s">
        <v>2329</v>
      </c>
      <c r="B1842" s="6" t="s">
        <v>6579</v>
      </c>
      <c r="C1842" s="6" t="s">
        <v>1673</v>
      </c>
      <c r="D1842" s="6" t="s">
        <v>39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25.35" customHeight="1" x14ac:dyDescent="0.25">
      <c r="A1843" s="6" t="s">
        <v>2329</v>
      </c>
      <c r="B1843" s="6" t="s">
        <v>6580</v>
      </c>
      <c r="C1843" s="6" t="s">
        <v>88</v>
      </c>
      <c r="D1843" s="6" t="s">
        <v>8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25.35" customHeight="1" x14ac:dyDescent="0.25">
      <c r="A1844" s="6">
        <v>5113</v>
      </c>
      <c r="B1844" s="6" t="s">
        <v>7453</v>
      </c>
      <c r="C1844" s="6" t="s">
        <v>88</v>
      </c>
      <c r="D1844" s="6" t="s">
        <v>48</v>
      </c>
      <c r="E1844" s="6" t="s">
        <v>7</v>
      </c>
      <c r="F1844" s="6">
        <v>1635800</v>
      </c>
      <c r="G1844" s="6">
        <v>1635800</v>
      </c>
      <c r="H1844" s="1">
        <v>1</v>
      </c>
    </row>
    <row r="1845" spans="1:8" ht="25.35" customHeight="1" x14ac:dyDescent="0.25">
      <c r="A1845" s="6">
        <v>5113</v>
      </c>
      <c r="B1845" s="6" t="s">
        <v>7454</v>
      </c>
      <c r="C1845" s="6" t="s">
        <v>88</v>
      </c>
      <c r="D1845" s="6" t="s">
        <v>115</v>
      </c>
      <c r="E1845" s="6" t="s">
        <v>7</v>
      </c>
      <c r="F1845" s="6">
        <v>3240000</v>
      </c>
      <c r="G1845" s="6">
        <v>3240000</v>
      </c>
      <c r="H1845" s="1">
        <v>1</v>
      </c>
    </row>
    <row r="1846" spans="1:8" ht="15" customHeight="1" x14ac:dyDescent="0.25">
      <c r="A1846" s="33" t="s">
        <v>1538</v>
      </c>
      <c r="B1846" s="34"/>
      <c r="C1846" s="34"/>
      <c r="D1846" s="34"/>
      <c r="E1846" s="34"/>
      <c r="F1846" s="34"/>
      <c r="G1846" s="34"/>
      <c r="H1846" s="34"/>
    </row>
    <row r="1847" spans="1:8" ht="15.75" customHeight="1" x14ac:dyDescent="0.25">
      <c r="A1847" s="28" t="s">
        <v>96</v>
      </c>
      <c r="B1847" s="29"/>
      <c r="C1847" s="29"/>
      <c r="D1847" s="29"/>
      <c r="E1847" s="29"/>
      <c r="F1847" s="29"/>
      <c r="G1847" s="29"/>
      <c r="H1847" s="30"/>
    </row>
    <row r="1848" spans="1:8" ht="33" customHeight="1" x14ac:dyDescent="0.25">
      <c r="A1848" s="6">
        <v>4239</v>
      </c>
      <c r="B1848" s="6" t="s">
        <v>1539</v>
      </c>
      <c r="C1848" s="6" t="s">
        <v>589</v>
      </c>
      <c r="D1848" s="6" t="s">
        <v>40</v>
      </c>
      <c r="E1848" s="6" t="s">
        <v>7</v>
      </c>
      <c r="F1848" s="6">
        <v>5000000</v>
      </c>
      <c r="G1848" s="6">
        <v>5000000</v>
      </c>
      <c r="H1848" s="1">
        <v>1</v>
      </c>
    </row>
    <row r="1849" spans="1:8" ht="33" customHeight="1" x14ac:dyDescent="0.25">
      <c r="A1849" s="6">
        <v>4239</v>
      </c>
      <c r="B1849" s="6" t="s">
        <v>1540</v>
      </c>
      <c r="C1849" s="6" t="s">
        <v>589</v>
      </c>
      <c r="D1849" s="6" t="s">
        <v>40</v>
      </c>
      <c r="E1849" s="6" t="s">
        <v>7</v>
      </c>
      <c r="F1849" s="6">
        <v>0</v>
      </c>
      <c r="G1849" s="6">
        <v>0</v>
      </c>
      <c r="H1849" s="1">
        <v>1</v>
      </c>
    </row>
    <row r="1850" spans="1:8" ht="33" customHeight="1" x14ac:dyDescent="0.25">
      <c r="A1850" s="6">
        <v>4239</v>
      </c>
      <c r="B1850" s="6" t="s">
        <v>5230</v>
      </c>
      <c r="C1850" s="6" t="s">
        <v>589</v>
      </c>
      <c r="D1850" s="6" t="s">
        <v>40</v>
      </c>
      <c r="E1850" s="6" t="s">
        <v>7</v>
      </c>
      <c r="F1850" s="6">
        <v>4000000</v>
      </c>
      <c r="G1850" s="6">
        <v>4000000</v>
      </c>
      <c r="H1850" s="1">
        <v>1</v>
      </c>
    </row>
    <row r="1851" spans="1:8" ht="31.5" customHeight="1" x14ac:dyDescent="0.25">
      <c r="A1851" s="6">
        <v>4239</v>
      </c>
      <c r="B1851" s="6" t="s">
        <v>5571</v>
      </c>
      <c r="C1851" s="6" t="s">
        <v>589</v>
      </c>
      <c r="D1851" s="6" t="s">
        <v>40</v>
      </c>
      <c r="E1851" s="6" t="s">
        <v>7</v>
      </c>
      <c r="F1851" s="6">
        <v>15000000</v>
      </c>
      <c r="G1851" s="6">
        <v>15000000</v>
      </c>
      <c r="H1851" s="1">
        <v>1</v>
      </c>
    </row>
    <row r="1852" spans="1:8" ht="31.5" customHeight="1" x14ac:dyDescent="0.25">
      <c r="A1852" s="6">
        <v>4239</v>
      </c>
      <c r="B1852" s="6" t="s">
        <v>6139</v>
      </c>
      <c r="C1852" s="6" t="s">
        <v>589</v>
      </c>
      <c r="D1852" s="6" t="s">
        <v>40</v>
      </c>
      <c r="E1852" s="6" t="s">
        <v>7</v>
      </c>
      <c r="F1852" s="6">
        <v>8000000</v>
      </c>
      <c r="G1852" s="6">
        <v>8000000</v>
      </c>
      <c r="H1852" s="1">
        <v>1</v>
      </c>
    </row>
    <row r="1853" spans="1:8" ht="31.5" customHeight="1" x14ac:dyDescent="0.25">
      <c r="A1853" s="6">
        <v>4239</v>
      </c>
      <c r="B1853" s="6" t="s">
        <v>6152</v>
      </c>
      <c r="C1853" s="6" t="s">
        <v>589</v>
      </c>
      <c r="D1853" s="6" t="s">
        <v>40</v>
      </c>
      <c r="E1853" s="6" t="s">
        <v>7</v>
      </c>
      <c r="F1853" s="6">
        <v>5000000</v>
      </c>
      <c r="G1853" s="6">
        <v>5000000</v>
      </c>
      <c r="H1853" s="1">
        <v>1</v>
      </c>
    </row>
    <row r="1854" spans="1:8" ht="31.5" customHeight="1" x14ac:dyDescent="0.25">
      <c r="A1854" s="6">
        <v>4239</v>
      </c>
      <c r="B1854" s="6" t="s">
        <v>6156</v>
      </c>
      <c r="C1854" s="6" t="s">
        <v>589</v>
      </c>
      <c r="D1854" s="6" t="s">
        <v>40</v>
      </c>
      <c r="E1854" s="6" t="s">
        <v>7</v>
      </c>
      <c r="F1854" s="6">
        <v>5000000</v>
      </c>
      <c r="G1854" s="6">
        <v>5000000</v>
      </c>
      <c r="H1854" s="1">
        <v>1</v>
      </c>
    </row>
    <row r="1855" spans="1:8" ht="31.5" customHeight="1" x14ac:dyDescent="0.25">
      <c r="A1855" s="6">
        <v>4239</v>
      </c>
      <c r="B1855" s="6" t="s">
        <v>6157</v>
      </c>
      <c r="C1855" s="6" t="s">
        <v>589</v>
      </c>
      <c r="D1855" s="6" t="s">
        <v>40</v>
      </c>
      <c r="E1855" s="6" t="s">
        <v>7</v>
      </c>
      <c r="F1855" s="6">
        <v>3000000</v>
      </c>
      <c r="G1855" s="6">
        <v>3000000</v>
      </c>
      <c r="H1855" s="1">
        <v>1</v>
      </c>
    </row>
    <row r="1856" spans="1:8" ht="31.5" customHeight="1" x14ac:dyDescent="0.25">
      <c r="A1856" s="6">
        <v>4239</v>
      </c>
      <c r="B1856" s="6" t="s">
        <v>6158</v>
      </c>
      <c r="C1856" s="6" t="s">
        <v>589</v>
      </c>
      <c r="D1856" s="6" t="s">
        <v>40</v>
      </c>
      <c r="E1856" s="6" t="s">
        <v>7</v>
      </c>
      <c r="F1856" s="6">
        <v>5000000</v>
      </c>
      <c r="G1856" s="6">
        <v>5000000</v>
      </c>
      <c r="H1856" s="1">
        <v>1</v>
      </c>
    </row>
    <row r="1857" spans="1:8" ht="31.5" customHeight="1" x14ac:dyDescent="0.25">
      <c r="A1857" s="6">
        <v>4239</v>
      </c>
      <c r="B1857" s="6" t="s">
        <v>6400</v>
      </c>
      <c r="C1857" s="6" t="s">
        <v>589</v>
      </c>
      <c r="D1857" s="6" t="s">
        <v>40</v>
      </c>
      <c r="E1857" s="6" t="s">
        <v>7</v>
      </c>
      <c r="F1857" s="6">
        <v>18000000</v>
      </c>
      <c r="G1857" s="6">
        <v>18000000</v>
      </c>
      <c r="H1857" s="1">
        <v>1</v>
      </c>
    </row>
    <row r="1858" spans="1:8" ht="15" customHeight="1" x14ac:dyDescent="0.25">
      <c r="A1858" s="33" t="s">
        <v>6165</v>
      </c>
      <c r="B1858" s="34"/>
      <c r="C1858" s="34"/>
      <c r="D1858" s="34"/>
      <c r="E1858" s="34"/>
      <c r="F1858" s="34"/>
      <c r="G1858" s="34"/>
      <c r="H1858" s="34"/>
    </row>
    <row r="1859" spans="1:8" ht="15.75" customHeight="1" x14ac:dyDescent="0.25">
      <c r="A1859" s="28" t="s">
        <v>59</v>
      </c>
      <c r="B1859" s="29"/>
      <c r="C1859" s="29"/>
      <c r="D1859" s="29"/>
      <c r="E1859" s="29"/>
      <c r="F1859" s="29"/>
      <c r="G1859" s="29"/>
      <c r="H1859" s="30"/>
    </row>
    <row r="1860" spans="1:8" ht="31.5" customHeight="1" x14ac:dyDescent="0.25">
      <c r="A1860" s="6">
        <v>5112</v>
      </c>
      <c r="B1860" s="6" t="s">
        <v>6166</v>
      </c>
      <c r="C1860" s="6" t="s">
        <v>6167</v>
      </c>
      <c r="D1860" s="6" t="s">
        <v>1842</v>
      </c>
      <c r="E1860" s="6" t="s">
        <v>7</v>
      </c>
      <c r="F1860" s="6">
        <v>4993184180</v>
      </c>
      <c r="G1860" s="6">
        <v>4993184180</v>
      </c>
      <c r="H1860" s="1">
        <v>1</v>
      </c>
    </row>
    <row r="1861" spans="1:8" ht="31.5" customHeight="1" x14ac:dyDescent="0.25">
      <c r="A1861" s="6">
        <v>5112</v>
      </c>
      <c r="B1861" s="6" t="s">
        <v>6168</v>
      </c>
      <c r="C1861" s="6" t="s">
        <v>6167</v>
      </c>
      <c r="D1861" s="6" t="s">
        <v>1842</v>
      </c>
      <c r="E1861" s="6" t="s">
        <v>7</v>
      </c>
      <c r="F1861" s="6">
        <v>3005184180</v>
      </c>
      <c r="G1861" s="6">
        <v>3005184180</v>
      </c>
      <c r="H1861" s="1">
        <v>1</v>
      </c>
    </row>
    <row r="1862" spans="1:8" ht="31.5" customHeight="1" x14ac:dyDescent="0.25">
      <c r="A1862" s="6">
        <v>5112</v>
      </c>
      <c r="B1862" s="6" t="s">
        <v>6171</v>
      </c>
      <c r="C1862" s="6" t="s">
        <v>6167</v>
      </c>
      <c r="D1862" s="6" t="s">
        <v>1842</v>
      </c>
      <c r="E1862" s="6" t="s">
        <v>7</v>
      </c>
      <c r="F1862" s="6">
        <v>1968000000</v>
      </c>
      <c r="G1862" s="6">
        <v>1968000000</v>
      </c>
      <c r="H1862" s="1">
        <v>1</v>
      </c>
    </row>
    <row r="1863" spans="1:8" ht="31.5" customHeight="1" x14ac:dyDescent="0.25">
      <c r="A1863" s="6">
        <v>5112</v>
      </c>
      <c r="B1863" s="6" t="s">
        <v>6172</v>
      </c>
      <c r="C1863" s="6" t="s">
        <v>6167</v>
      </c>
      <c r="D1863" s="6" t="s">
        <v>1842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15.75" customHeight="1" x14ac:dyDescent="0.25">
      <c r="A1864" s="28" t="s">
        <v>96</v>
      </c>
      <c r="B1864" s="29"/>
      <c r="C1864" s="29"/>
      <c r="D1864" s="29"/>
      <c r="E1864" s="29"/>
      <c r="F1864" s="29"/>
      <c r="G1864" s="29"/>
      <c r="H1864" s="30"/>
    </row>
    <row r="1865" spans="1:8" ht="31.5" customHeight="1" x14ac:dyDescent="0.25">
      <c r="A1865" s="6">
        <v>5112</v>
      </c>
      <c r="B1865" s="6" t="s">
        <v>6169</v>
      </c>
      <c r="C1865" s="6" t="s">
        <v>88</v>
      </c>
      <c r="D1865" s="6" t="s">
        <v>1842</v>
      </c>
      <c r="E1865" s="6" t="s">
        <v>7</v>
      </c>
      <c r="F1865" s="6">
        <v>20000000</v>
      </c>
      <c r="G1865" s="6">
        <v>20000000</v>
      </c>
      <c r="H1865" s="1">
        <v>1</v>
      </c>
    </row>
    <row r="1866" spans="1:8" ht="31.5" customHeight="1" x14ac:dyDescent="0.25">
      <c r="A1866" s="6">
        <v>5112</v>
      </c>
      <c r="B1866" s="6" t="s">
        <v>6170</v>
      </c>
      <c r="C1866" s="6" t="s">
        <v>1673</v>
      </c>
      <c r="D1866" s="6" t="s">
        <v>39</v>
      </c>
      <c r="E1866" s="6" t="s">
        <v>7</v>
      </c>
      <c r="F1866" s="6">
        <v>1200000</v>
      </c>
      <c r="G1866" s="6">
        <v>1200000</v>
      </c>
      <c r="H1866" s="1">
        <v>1</v>
      </c>
    </row>
    <row r="1867" spans="1:8" ht="31.5" customHeight="1" x14ac:dyDescent="0.25">
      <c r="A1867" s="6">
        <v>5112</v>
      </c>
      <c r="B1867" s="6" t="s">
        <v>6170</v>
      </c>
      <c r="C1867" s="6" t="s">
        <v>1673</v>
      </c>
      <c r="D1867" s="6" t="s">
        <v>39</v>
      </c>
      <c r="E1867" s="6" t="s">
        <v>7</v>
      </c>
      <c r="F1867" s="6">
        <v>10800000</v>
      </c>
      <c r="G1867" s="6">
        <v>10800000</v>
      </c>
      <c r="H1867" s="1">
        <v>1</v>
      </c>
    </row>
    <row r="1868" spans="1:8" ht="15" customHeight="1" x14ac:dyDescent="0.25">
      <c r="A1868" s="33" t="s">
        <v>1186</v>
      </c>
      <c r="B1868" s="34"/>
      <c r="C1868" s="34"/>
      <c r="D1868" s="34"/>
      <c r="E1868" s="34"/>
      <c r="F1868" s="34"/>
      <c r="G1868" s="34"/>
      <c r="H1868" s="34"/>
    </row>
    <row r="1869" spans="1:8" ht="15.75" customHeight="1" x14ac:dyDescent="0.25">
      <c r="A1869" s="28" t="s">
        <v>96</v>
      </c>
      <c r="B1869" s="29"/>
      <c r="C1869" s="29"/>
      <c r="D1869" s="29"/>
      <c r="E1869" s="29"/>
      <c r="F1869" s="29"/>
      <c r="G1869" s="29"/>
      <c r="H1869" s="30"/>
    </row>
    <row r="1870" spans="1:8" ht="31.5" customHeight="1" x14ac:dyDescent="0.25">
      <c r="A1870" s="6">
        <v>4239</v>
      </c>
      <c r="B1870" s="6" t="s">
        <v>1187</v>
      </c>
      <c r="C1870" s="6" t="s">
        <v>1188</v>
      </c>
      <c r="D1870" s="6" t="s">
        <v>40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15" customHeight="1" x14ac:dyDescent="0.25">
      <c r="A1871" s="33" t="s">
        <v>4102</v>
      </c>
      <c r="B1871" s="34"/>
      <c r="C1871" s="34"/>
      <c r="D1871" s="34"/>
      <c r="E1871" s="34"/>
      <c r="F1871" s="34"/>
      <c r="G1871" s="34"/>
      <c r="H1871" s="34"/>
    </row>
    <row r="1872" spans="1:8" ht="15.75" customHeight="1" x14ac:dyDescent="0.25">
      <c r="A1872" s="28" t="s">
        <v>96</v>
      </c>
      <c r="B1872" s="29"/>
      <c r="C1872" s="29"/>
      <c r="D1872" s="29"/>
      <c r="E1872" s="29"/>
      <c r="F1872" s="29"/>
      <c r="G1872" s="29"/>
      <c r="H1872" s="30"/>
    </row>
    <row r="1873" spans="1:8" ht="42.75" customHeight="1" x14ac:dyDescent="0.25">
      <c r="A1873" s="6">
        <v>4235</v>
      </c>
      <c r="B1873" s="6" t="s">
        <v>4103</v>
      </c>
      <c r="C1873" s="6" t="s">
        <v>4104</v>
      </c>
      <c r="D1873" s="6" t="s">
        <v>40</v>
      </c>
      <c r="E1873" s="6" t="s">
        <v>7</v>
      </c>
      <c r="F1873" s="6">
        <v>400000</v>
      </c>
      <c r="G1873" s="6">
        <v>400000</v>
      </c>
      <c r="H1873" s="1">
        <v>1</v>
      </c>
    </row>
    <row r="1874" spans="1:8" ht="42.75" customHeight="1" x14ac:dyDescent="0.25">
      <c r="A1874" s="6">
        <v>4235</v>
      </c>
      <c r="B1874" s="6" t="s">
        <v>4105</v>
      </c>
      <c r="C1874" s="6" t="s">
        <v>4104</v>
      </c>
      <c r="D1874" s="6" t="s">
        <v>40</v>
      </c>
      <c r="E1874" s="6" t="s">
        <v>7</v>
      </c>
      <c r="F1874" s="6">
        <v>600000</v>
      </c>
      <c r="G1874" s="6">
        <v>600000</v>
      </c>
      <c r="H1874" s="1">
        <v>1</v>
      </c>
    </row>
    <row r="1875" spans="1:8" ht="37.5" customHeight="1" x14ac:dyDescent="0.25">
      <c r="A1875" s="6">
        <v>4235</v>
      </c>
      <c r="B1875" s="6" t="s">
        <v>4128</v>
      </c>
      <c r="C1875" s="6" t="s">
        <v>4104</v>
      </c>
      <c r="D1875" s="6" t="s">
        <v>40</v>
      </c>
      <c r="E1875" s="6" t="s">
        <v>7</v>
      </c>
      <c r="F1875" s="6">
        <v>400000</v>
      </c>
      <c r="G1875" s="6">
        <v>400000</v>
      </c>
      <c r="H1875" s="1">
        <v>1</v>
      </c>
    </row>
    <row r="1876" spans="1:8" ht="30.2" customHeight="1" x14ac:dyDescent="0.25">
      <c r="A1876" s="6">
        <v>4234</v>
      </c>
      <c r="B1876" s="6" t="s">
        <v>4326</v>
      </c>
      <c r="C1876" s="6" t="s">
        <v>4327</v>
      </c>
      <c r="D1876" s="6" t="s">
        <v>48</v>
      </c>
      <c r="E1876" s="6" t="s">
        <v>7</v>
      </c>
      <c r="F1876" s="6">
        <v>1750000</v>
      </c>
      <c r="G1876" s="6">
        <v>1750000</v>
      </c>
      <c r="H1876" s="1">
        <v>1</v>
      </c>
    </row>
    <row r="1877" spans="1:8" ht="30.2" customHeight="1" x14ac:dyDescent="0.25">
      <c r="A1877" s="6">
        <v>4239</v>
      </c>
      <c r="B1877" s="6" t="s">
        <v>4328</v>
      </c>
      <c r="C1877" s="6" t="s">
        <v>157</v>
      </c>
      <c r="D1877" s="6" t="s">
        <v>40</v>
      </c>
      <c r="E1877" s="6" t="s">
        <v>7</v>
      </c>
      <c r="F1877" s="6">
        <v>1500000</v>
      </c>
      <c r="G1877" s="6">
        <v>1500000</v>
      </c>
      <c r="H1877" s="1">
        <v>1</v>
      </c>
    </row>
    <row r="1878" spans="1:8" ht="30.2" customHeight="1" x14ac:dyDescent="0.25">
      <c r="A1878" s="6">
        <v>4239</v>
      </c>
      <c r="B1878" s="6" t="s">
        <v>5202</v>
      </c>
      <c r="C1878" s="6" t="s">
        <v>1188</v>
      </c>
      <c r="D1878" s="6" t="s">
        <v>40</v>
      </c>
      <c r="E1878" s="6" t="s">
        <v>7</v>
      </c>
      <c r="F1878" s="6">
        <v>2500000</v>
      </c>
      <c r="G1878" s="6">
        <v>2500000</v>
      </c>
      <c r="H1878" s="1">
        <v>1</v>
      </c>
    </row>
    <row r="1879" spans="1:8" ht="30.2" customHeight="1" x14ac:dyDescent="0.25">
      <c r="A1879" s="6">
        <v>4239</v>
      </c>
      <c r="B1879" s="6" t="s">
        <v>5579</v>
      </c>
      <c r="C1879" s="6" t="s">
        <v>589</v>
      </c>
      <c r="D1879" s="6" t="s">
        <v>40</v>
      </c>
      <c r="E1879" s="6" t="s">
        <v>7</v>
      </c>
      <c r="F1879" s="6">
        <v>356500</v>
      </c>
      <c r="G1879" s="6">
        <v>356500</v>
      </c>
      <c r="H1879" s="1">
        <v>1</v>
      </c>
    </row>
    <row r="1880" spans="1:8" ht="30.2" customHeight="1" x14ac:dyDescent="0.25">
      <c r="A1880" s="6">
        <v>4234</v>
      </c>
      <c r="B1880" s="6" t="s">
        <v>7139</v>
      </c>
      <c r="C1880" s="6" t="s">
        <v>4327</v>
      </c>
      <c r="D1880" s="6" t="s">
        <v>48</v>
      </c>
      <c r="E1880" s="6" t="s">
        <v>7</v>
      </c>
      <c r="F1880" s="6">
        <v>1750000</v>
      </c>
      <c r="G1880" s="6">
        <v>1750000</v>
      </c>
      <c r="H1880" s="1">
        <v>1</v>
      </c>
    </row>
    <row r="1881" spans="1:8" ht="15" customHeight="1" x14ac:dyDescent="0.25">
      <c r="A1881" s="33" t="s">
        <v>4330</v>
      </c>
      <c r="B1881" s="34"/>
      <c r="C1881" s="34"/>
      <c r="D1881" s="34"/>
      <c r="E1881" s="34"/>
      <c r="F1881" s="34"/>
      <c r="G1881" s="34"/>
      <c r="H1881" s="34"/>
    </row>
    <row r="1882" spans="1:8" ht="15.75" customHeight="1" x14ac:dyDescent="0.25">
      <c r="A1882" s="28" t="s">
        <v>96</v>
      </c>
      <c r="B1882" s="29"/>
      <c r="C1882" s="29"/>
      <c r="D1882" s="29"/>
      <c r="E1882" s="29"/>
      <c r="F1882" s="29"/>
      <c r="G1882" s="29"/>
      <c r="H1882" s="30"/>
    </row>
    <row r="1883" spans="1:8" ht="30.2" customHeight="1" x14ac:dyDescent="0.25">
      <c r="A1883" s="6">
        <v>4239</v>
      </c>
      <c r="B1883" s="6" t="s">
        <v>4331</v>
      </c>
      <c r="C1883" s="6" t="s">
        <v>157</v>
      </c>
      <c r="D1883" s="6" t="s">
        <v>40</v>
      </c>
      <c r="E1883" s="6" t="s">
        <v>7</v>
      </c>
      <c r="F1883" s="6">
        <v>500000</v>
      </c>
      <c r="G1883" s="6">
        <v>500000</v>
      </c>
      <c r="H1883" s="1">
        <v>1</v>
      </c>
    </row>
    <row r="1884" spans="1:8" ht="30.2" customHeight="1" x14ac:dyDescent="0.25">
      <c r="A1884" s="6">
        <v>4239</v>
      </c>
      <c r="B1884" s="6" t="s">
        <v>7305</v>
      </c>
      <c r="C1884" s="6" t="s">
        <v>157</v>
      </c>
      <c r="D1884" s="6" t="s">
        <v>40</v>
      </c>
      <c r="E1884" s="6" t="s">
        <v>7</v>
      </c>
      <c r="F1884" s="6">
        <v>1500000</v>
      </c>
      <c r="G1884" s="6">
        <v>1500000</v>
      </c>
      <c r="H1884" s="1">
        <v>1</v>
      </c>
    </row>
    <row r="1885" spans="1:8" ht="15" customHeight="1" x14ac:dyDescent="0.25">
      <c r="A1885" s="33" t="s">
        <v>1807</v>
      </c>
      <c r="B1885" s="34"/>
      <c r="C1885" s="34"/>
      <c r="D1885" s="34"/>
      <c r="E1885" s="34"/>
      <c r="F1885" s="34"/>
      <c r="G1885" s="34"/>
      <c r="H1885" s="34"/>
    </row>
    <row r="1886" spans="1:8" ht="15.75" customHeight="1" x14ac:dyDescent="0.25">
      <c r="A1886" s="28" t="s">
        <v>83</v>
      </c>
      <c r="B1886" s="29"/>
      <c r="C1886" s="29"/>
      <c r="D1886" s="29"/>
      <c r="E1886" s="29"/>
      <c r="F1886" s="29"/>
      <c r="G1886" s="29"/>
      <c r="H1886" s="30"/>
    </row>
    <row r="1887" spans="1:8" ht="24" customHeight="1" x14ac:dyDescent="0.25">
      <c r="A1887" s="6">
        <v>4269</v>
      </c>
      <c r="B1887" s="6" t="s">
        <v>2905</v>
      </c>
      <c r="C1887" s="6" t="s">
        <v>1783</v>
      </c>
      <c r="D1887" s="6" t="s">
        <v>40</v>
      </c>
      <c r="E1887" s="6" t="s">
        <v>86</v>
      </c>
      <c r="F1887" s="6">
        <v>8315</v>
      </c>
      <c r="G1887" s="6">
        <f>H1887*F1887</f>
        <v>3949625</v>
      </c>
      <c r="H1887" s="1">
        <v>475</v>
      </c>
    </row>
    <row r="1888" spans="1:8" ht="15" customHeight="1" x14ac:dyDescent="0.25">
      <c r="A1888" s="33" t="s">
        <v>3890</v>
      </c>
      <c r="B1888" s="34"/>
      <c r="C1888" s="34"/>
      <c r="D1888" s="34"/>
      <c r="E1888" s="34"/>
      <c r="F1888" s="34"/>
      <c r="G1888" s="34"/>
      <c r="H1888" s="34"/>
    </row>
    <row r="1889" spans="1:8" x14ac:dyDescent="0.25">
      <c r="A1889" s="28" t="s">
        <v>96</v>
      </c>
      <c r="B1889" s="29"/>
      <c r="C1889" s="29"/>
      <c r="D1889" s="29"/>
      <c r="E1889" s="29"/>
      <c r="F1889" s="29"/>
      <c r="G1889" s="29"/>
      <c r="H1889" s="30"/>
    </row>
    <row r="1890" spans="1:8" ht="24" customHeight="1" x14ac:dyDescent="0.25">
      <c r="A1890" s="6">
        <v>4239</v>
      </c>
      <c r="B1890" s="6" t="s">
        <v>3891</v>
      </c>
      <c r="C1890" s="6" t="s">
        <v>589</v>
      </c>
      <c r="D1890" s="6" t="s">
        <v>40</v>
      </c>
      <c r="E1890" s="6" t="s">
        <v>7</v>
      </c>
      <c r="F1890" s="6">
        <v>4400000</v>
      </c>
      <c r="G1890" s="6">
        <v>4400000</v>
      </c>
      <c r="H1890" s="1">
        <v>1</v>
      </c>
    </row>
    <row r="1891" spans="1:8" ht="26.1" customHeight="1" x14ac:dyDescent="0.25">
      <c r="A1891" s="33" t="s">
        <v>4313</v>
      </c>
      <c r="B1891" s="34"/>
      <c r="C1891" s="34"/>
      <c r="D1891" s="34"/>
      <c r="E1891" s="34"/>
      <c r="F1891" s="34"/>
      <c r="G1891" s="34"/>
      <c r="H1891" s="34"/>
    </row>
    <row r="1892" spans="1:8" x14ac:dyDescent="0.25">
      <c r="A1892" s="28" t="s">
        <v>96</v>
      </c>
      <c r="B1892" s="29"/>
      <c r="C1892" s="29"/>
      <c r="D1892" s="29"/>
      <c r="E1892" s="29"/>
      <c r="F1892" s="29"/>
      <c r="G1892" s="29"/>
      <c r="H1892" s="30"/>
    </row>
    <row r="1893" spans="1:8" ht="24" customHeight="1" x14ac:dyDescent="0.25">
      <c r="A1893" s="6">
        <v>4239</v>
      </c>
      <c r="B1893" s="6" t="s">
        <v>4314</v>
      </c>
      <c r="C1893" s="6" t="s">
        <v>4315</v>
      </c>
      <c r="D1893" s="6" t="s">
        <v>48</v>
      </c>
      <c r="E1893" s="6" t="s">
        <v>7</v>
      </c>
      <c r="F1893" s="6">
        <v>1250000</v>
      </c>
      <c r="G1893" s="6">
        <v>1250000</v>
      </c>
      <c r="H1893" s="1">
        <v>1</v>
      </c>
    </row>
    <row r="1894" spans="1:8" ht="24" customHeight="1" x14ac:dyDescent="0.25">
      <c r="A1894" s="6">
        <v>4239</v>
      </c>
      <c r="B1894" s="6" t="s">
        <v>4316</v>
      </c>
      <c r="C1894" s="6" t="s">
        <v>4315</v>
      </c>
      <c r="D1894" s="6" t="s">
        <v>48</v>
      </c>
      <c r="E1894" s="6" t="s">
        <v>7</v>
      </c>
      <c r="F1894" s="6">
        <v>1250000</v>
      </c>
      <c r="G1894" s="6">
        <v>1250000</v>
      </c>
      <c r="H1894" s="1">
        <v>1</v>
      </c>
    </row>
    <row r="1895" spans="1:8" ht="24" customHeight="1" x14ac:dyDescent="0.25">
      <c r="A1895" s="6">
        <v>4239</v>
      </c>
      <c r="B1895" s="6" t="s">
        <v>4317</v>
      </c>
      <c r="C1895" s="6" t="s">
        <v>4315</v>
      </c>
      <c r="D1895" s="6" t="s">
        <v>48</v>
      </c>
      <c r="E1895" s="6" t="s">
        <v>7</v>
      </c>
      <c r="F1895" s="6">
        <v>1250000</v>
      </c>
      <c r="G1895" s="6">
        <v>1250000</v>
      </c>
      <c r="H1895" s="1">
        <v>1</v>
      </c>
    </row>
    <row r="1896" spans="1:8" ht="24" customHeight="1" x14ac:dyDescent="0.25">
      <c r="A1896" s="6">
        <v>4239</v>
      </c>
      <c r="B1896" s="6" t="s">
        <v>4318</v>
      </c>
      <c r="C1896" s="6" t="s">
        <v>4315</v>
      </c>
      <c r="D1896" s="6" t="s">
        <v>48</v>
      </c>
      <c r="E1896" s="6" t="s">
        <v>7</v>
      </c>
      <c r="F1896" s="6">
        <v>1250000</v>
      </c>
      <c r="G1896" s="6">
        <v>1250000</v>
      </c>
      <c r="H1896" s="1">
        <v>1</v>
      </c>
    </row>
    <row r="1897" spans="1:8" ht="24" customHeight="1" x14ac:dyDescent="0.25">
      <c r="A1897" s="6">
        <v>4239</v>
      </c>
      <c r="B1897" s="6" t="s">
        <v>4319</v>
      </c>
      <c r="C1897" s="6" t="s">
        <v>4315</v>
      </c>
      <c r="D1897" s="6" t="s">
        <v>48</v>
      </c>
      <c r="E1897" s="6" t="s">
        <v>7</v>
      </c>
      <c r="F1897" s="6">
        <v>1250000</v>
      </c>
      <c r="G1897" s="6">
        <v>1250000</v>
      </c>
      <c r="H1897" s="1">
        <v>1</v>
      </c>
    </row>
    <row r="1898" spans="1:8" ht="18" customHeight="1" x14ac:dyDescent="0.25">
      <c r="A1898" s="50" t="s">
        <v>6682</v>
      </c>
      <c r="B1898" s="51"/>
      <c r="C1898" s="51"/>
      <c r="D1898" s="51"/>
      <c r="E1898" s="51"/>
      <c r="F1898" s="51"/>
      <c r="G1898" s="51"/>
      <c r="H1898" s="51"/>
    </row>
    <row r="1899" spans="1:8" x14ac:dyDescent="0.25">
      <c r="A1899" s="28" t="s">
        <v>96</v>
      </c>
      <c r="B1899" s="29"/>
      <c r="C1899" s="29"/>
      <c r="D1899" s="29"/>
      <c r="E1899" s="29"/>
      <c r="F1899" s="29"/>
      <c r="G1899" s="29"/>
      <c r="H1899" s="30"/>
    </row>
    <row r="1900" spans="1:8" ht="43.5" customHeight="1" x14ac:dyDescent="0.25">
      <c r="A1900" s="6">
        <v>4239</v>
      </c>
      <c r="B1900" s="6" t="s">
        <v>6683</v>
      </c>
      <c r="C1900" s="6" t="s">
        <v>617</v>
      </c>
      <c r="D1900" s="6" t="s">
        <v>40</v>
      </c>
      <c r="E1900" s="6" t="s">
        <v>7</v>
      </c>
      <c r="F1900" s="6">
        <v>17280000</v>
      </c>
      <c r="G1900" s="6">
        <v>17280000</v>
      </c>
      <c r="H1900" s="1">
        <v>1</v>
      </c>
    </row>
    <row r="1901" spans="1:8" ht="43.5" customHeight="1" x14ac:dyDescent="0.25">
      <c r="A1901" s="6">
        <v>4239</v>
      </c>
      <c r="B1901" s="6" t="s">
        <v>6926</v>
      </c>
      <c r="C1901" s="6" t="s">
        <v>6927</v>
      </c>
      <c r="D1901" s="6" t="s">
        <v>48</v>
      </c>
      <c r="E1901" s="6" t="s">
        <v>7</v>
      </c>
      <c r="F1901" s="6">
        <v>7000000</v>
      </c>
      <c r="G1901" s="6">
        <v>7000000</v>
      </c>
      <c r="H1901" s="1">
        <v>1</v>
      </c>
    </row>
    <row r="1902" spans="1:8" ht="18" customHeight="1" x14ac:dyDescent="0.25">
      <c r="A1902" s="50" t="s">
        <v>5011</v>
      </c>
      <c r="B1902" s="51"/>
      <c r="C1902" s="51"/>
      <c r="D1902" s="51"/>
      <c r="E1902" s="51"/>
      <c r="F1902" s="51"/>
      <c r="G1902" s="51"/>
      <c r="H1902" s="51"/>
    </row>
    <row r="1903" spans="1:8" x14ac:dyDescent="0.25">
      <c r="A1903" s="28" t="s">
        <v>96</v>
      </c>
      <c r="B1903" s="29"/>
      <c r="C1903" s="29"/>
      <c r="D1903" s="29"/>
      <c r="E1903" s="29"/>
      <c r="F1903" s="29"/>
      <c r="G1903" s="29"/>
      <c r="H1903" s="30"/>
    </row>
    <row r="1904" spans="1:8" ht="24" customHeight="1" x14ac:dyDescent="0.25">
      <c r="A1904" s="6">
        <v>4215</v>
      </c>
      <c r="B1904" s="6" t="s">
        <v>5012</v>
      </c>
      <c r="C1904" s="6" t="s">
        <v>5013</v>
      </c>
      <c r="D1904" s="6" t="s">
        <v>8</v>
      </c>
      <c r="E1904" s="6" t="s">
        <v>7</v>
      </c>
      <c r="F1904" s="6">
        <v>832770000</v>
      </c>
      <c r="G1904" s="6">
        <v>832770000</v>
      </c>
      <c r="H1904" s="1">
        <v>1</v>
      </c>
    </row>
    <row r="1905" spans="1:8" ht="24" customHeight="1" x14ac:dyDescent="0.25">
      <c r="A1905" s="6">
        <v>4215</v>
      </c>
      <c r="B1905" s="6" t="s">
        <v>5014</v>
      </c>
      <c r="C1905" s="6" t="s">
        <v>5013</v>
      </c>
      <c r="D1905" s="6" t="s">
        <v>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24" customHeight="1" x14ac:dyDescent="0.25">
      <c r="A1906" s="6">
        <v>4215</v>
      </c>
      <c r="B1906" s="6" t="s">
        <v>6276</v>
      </c>
      <c r="C1906" s="6" t="s">
        <v>5013</v>
      </c>
      <c r="D1906" s="6" t="s">
        <v>115</v>
      </c>
      <c r="E1906" s="6" t="s">
        <v>7</v>
      </c>
      <c r="F1906" s="6">
        <v>32052747</v>
      </c>
      <c r="G1906" s="6">
        <v>32052747</v>
      </c>
      <c r="H1906" s="1">
        <v>1</v>
      </c>
    </row>
    <row r="1907" spans="1:8" ht="24" customHeight="1" x14ac:dyDescent="0.25">
      <c r="A1907" s="6">
        <v>4215</v>
      </c>
      <c r="B1907" s="6" t="s">
        <v>6276</v>
      </c>
      <c r="C1907" s="6" t="s">
        <v>5013</v>
      </c>
      <c r="D1907" s="6" t="s">
        <v>115</v>
      </c>
      <c r="E1907" s="6" t="s">
        <v>7</v>
      </c>
      <c r="F1907" s="6">
        <v>71207990</v>
      </c>
      <c r="G1907" s="6">
        <v>71207990</v>
      </c>
      <c r="H1907" s="1">
        <v>1</v>
      </c>
    </row>
    <row r="1908" spans="1:8" ht="24" customHeight="1" x14ac:dyDescent="0.25">
      <c r="A1908" s="6">
        <v>4215</v>
      </c>
      <c r="B1908" s="6" t="s">
        <v>6481</v>
      </c>
      <c r="C1908" s="6" t="s">
        <v>5013</v>
      </c>
      <c r="D1908" s="6" t="s">
        <v>115</v>
      </c>
      <c r="E1908" s="6" t="s">
        <v>7</v>
      </c>
      <c r="F1908" s="6">
        <v>832770000</v>
      </c>
      <c r="G1908" s="6">
        <v>832770000</v>
      </c>
      <c r="H1908" s="1">
        <v>1</v>
      </c>
    </row>
    <row r="1909" spans="1:8" ht="24" customHeight="1" x14ac:dyDescent="0.25">
      <c r="A1909" s="6">
        <v>4215</v>
      </c>
      <c r="B1909" s="6" t="s">
        <v>6482</v>
      </c>
      <c r="C1909" s="6" t="s">
        <v>5013</v>
      </c>
      <c r="D1909" s="6" t="s">
        <v>115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18" customHeight="1" x14ac:dyDescent="0.25">
      <c r="A1910" s="50" t="s">
        <v>5739</v>
      </c>
      <c r="B1910" s="51"/>
      <c r="C1910" s="51"/>
      <c r="D1910" s="51"/>
      <c r="E1910" s="51"/>
      <c r="F1910" s="51"/>
      <c r="G1910" s="51"/>
      <c r="H1910" s="51"/>
    </row>
    <row r="1911" spans="1:8" x14ac:dyDescent="0.25">
      <c r="A1911" s="28" t="s">
        <v>96</v>
      </c>
      <c r="B1911" s="29"/>
      <c r="C1911" s="29"/>
      <c r="D1911" s="29"/>
      <c r="E1911" s="29"/>
      <c r="F1911" s="29"/>
      <c r="G1911" s="29"/>
      <c r="H1911" s="30"/>
    </row>
    <row r="1912" spans="1:8" ht="24" customHeight="1" x14ac:dyDescent="0.25">
      <c r="A1912" s="6">
        <v>4239</v>
      </c>
      <c r="B1912" s="6" t="s">
        <v>5740</v>
      </c>
      <c r="C1912" s="6" t="s">
        <v>5741</v>
      </c>
      <c r="D1912" s="6" t="s">
        <v>8</v>
      </c>
      <c r="E1912" s="6" t="s">
        <v>7</v>
      </c>
      <c r="F1912" s="6">
        <v>35000000</v>
      </c>
      <c r="G1912" s="6">
        <v>35000000</v>
      </c>
      <c r="H1912" s="1">
        <v>1</v>
      </c>
    </row>
    <row r="1913" spans="1:8" ht="24" customHeight="1" x14ac:dyDescent="0.25">
      <c r="A1913" s="6">
        <v>5113</v>
      </c>
      <c r="B1913" s="6" t="s">
        <v>6159</v>
      </c>
      <c r="C1913" s="6" t="s">
        <v>88</v>
      </c>
      <c r="D1913" s="6" t="s">
        <v>6160</v>
      </c>
      <c r="E1913" s="6" t="s">
        <v>7</v>
      </c>
      <c r="F1913" s="6">
        <v>0</v>
      </c>
      <c r="G1913" s="6">
        <v>0</v>
      </c>
      <c r="H1913" s="1">
        <v>1</v>
      </c>
    </row>
    <row r="1914" spans="1:8" x14ac:dyDescent="0.25">
      <c r="A1914" s="28" t="s">
        <v>59</v>
      </c>
      <c r="B1914" s="29"/>
      <c r="C1914" s="29"/>
      <c r="D1914" s="29"/>
      <c r="E1914" s="29"/>
      <c r="F1914" s="29"/>
      <c r="G1914" s="29"/>
      <c r="H1914" s="30"/>
    </row>
    <row r="1915" spans="1:8" ht="24" customHeight="1" x14ac:dyDescent="0.25">
      <c r="A1915" s="6">
        <v>5113</v>
      </c>
      <c r="B1915" s="6" t="s">
        <v>6161</v>
      </c>
      <c r="C1915" s="6" t="s">
        <v>113</v>
      </c>
      <c r="D1915" s="6" t="s">
        <v>48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17.45" customHeight="1" x14ac:dyDescent="0.25">
      <c r="A1916" s="41" t="s">
        <v>77</v>
      </c>
      <c r="B1916" s="42"/>
      <c r="C1916" s="42"/>
      <c r="D1916" s="42"/>
      <c r="E1916" s="42"/>
      <c r="F1916" s="42"/>
      <c r="G1916" s="42"/>
      <c r="H1916" s="42"/>
    </row>
    <row r="1917" spans="1:8" ht="18" customHeight="1" x14ac:dyDescent="0.25">
      <c r="A1917" s="50" t="s">
        <v>9</v>
      </c>
      <c r="B1917" s="51"/>
      <c r="C1917" s="51"/>
      <c r="D1917" s="51"/>
      <c r="E1917" s="51"/>
      <c r="F1917" s="51"/>
      <c r="G1917" s="51"/>
      <c r="H1917" s="51"/>
    </row>
    <row r="1918" spans="1:8" x14ac:dyDescent="0.25">
      <c r="A1918" s="28" t="s">
        <v>83</v>
      </c>
      <c r="B1918" s="29"/>
      <c r="C1918" s="29"/>
      <c r="D1918" s="29"/>
      <c r="E1918" s="29"/>
      <c r="F1918" s="29"/>
      <c r="G1918" s="29"/>
      <c r="H1918" s="30"/>
    </row>
    <row r="1919" spans="1:8" ht="24" customHeight="1" x14ac:dyDescent="0.25">
      <c r="A1919" s="6">
        <v>4264</v>
      </c>
      <c r="B1919" s="6" t="s">
        <v>760</v>
      </c>
      <c r="C1919" s="6" t="s">
        <v>109</v>
      </c>
      <c r="D1919" s="6" t="s">
        <v>40</v>
      </c>
      <c r="E1919" s="6" t="s">
        <v>110</v>
      </c>
      <c r="F1919" s="6">
        <v>0</v>
      </c>
      <c r="G1919" s="6">
        <f>H1919*F1919</f>
        <v>0</v>
      </c>
      <c r="H1919" s="1">
        <v>18095</v>
      </c>
    </row>
    <row r="1920" spans="1:8" ht="24" customHeight="1" x14ac:dyDescent="0.25">
      <c r="A1920" s="6" t="s">
        <v>825</v>
      </c>
      <c r="B1920" s="6" t="s">
        <v>782</v>
      </c>
      <c r="C1920" s="6" t="s">
        <v>730</v>
      </c>
      <c r="D1920" s="6" t="s">
        <v>40</v>
      </c>
      <c r="E1920" s="6" t="s">
        <v>86</v>
      </c>
      <c r="F1920" s="6">
        <v>1880</v>
      </c>
      <c r="G1920" s="6">
        <f t="shared" ref="G1920:G1953" si="35">H1920*F1920</f>
        <v>28200</v>
      </c>
      <c r="H1920" s="1">
        <v>15</v>
      </c>
    </row>
    <row r="1921" spans="1:8" ht="24" customHeight="1" x14ac:dyDescent="0.25">
      <c r="A1921" s="6" t="s">
        <v>825</v>
      </c>
      <c r="B1921" s="6" t="s">
        <v>783</v>
      </c>
      <c r="C1921" s="6" t="s">
        <v>732</v>
      </c>
      <c r="D1921" s="6" t="s">
        <v>40</v>
      </c>
      <c r="E1921" s="6" t="s">
        <v>86</v>
      </c>
      <c r="F1921" s="6">
        <v>50</v>
      </c>
      <c r="G1921" s="6">
        <f t="shared" si="35"/>
        <v>3000</v>
      </c>
      <c r="H1921" s="1">
        <v>60</v>
      </c>
    </row>
    <row r="1922" spans="1:8" ht="24" customHeight="1" x14ac:dyDescent="0.25">
      <c r="A1922" s="6" t="s">
        <v>825</v>
      </c>
      <c r="B1922" s="6" t="s">
        <v>784</v>
      </c>
      <c r="C1922" s="6" t="s">
        <v>232</v>
      </c>
      <c r="D1922" s="6" t="s">
        <v>40</v>
      </c>
      <c r="E1922" s="6" t="s">
        <v>86</v>
      </c>
      <c r="F1922" s="6">
        <v>3000</v>
      </c>
      <c r="G1922" s="6">
        <f t="shared" si="35"/>
        <v>12000</v>
      </c>
      <c r="H1922" s="1">
        <v>4</v>
      </c>
    </row>
    <row r="1923" spans="1:8" ht="24" customHeight="1" x14ac:dyDescent="0.25">
      <c r="A1923" s="6" t="s">
        <v>825</v>
      </c>
      <c r="B1923" s="6" t="s">
        <v>785</v>
      </c>
      <c r="C1923" s="6" t="s">
        <v>234</v>
      </c>
      <c r="D1923" s="6" t="s">
        <v>40</v>
      </c>
      <c r="E1923" s="6" t="s">
        <v>86</v>
      </c>
      <c r="F1923" s="6">
        <v>59.34</v>
      </c>
      <c r="G1923" s="6">
        <f t="shared" si="35"/>
        <v>5340.6</v>
      </c>
      <c r="H1923" s="1">
        <v>90</v>
      </c>
    </row>
    <row r="1924" spans="1:8" ht="24" customHeight="1" x14ac:dyDescent="0.25">
      <c r="A1924" s="6" t="s">
        <v>825</v>
      </c>
      <c r="B1924" s="6" t="s">
        <v>786</v>
      </c>
      <c r="C1924" s="6" t="s">
        <v>787</v>
      </c>
      <c r="D1924" s="6" t="s">
        <v>40</v>
      </c>
      <c r="E1924" s="6" t="s">
        <v>86</v>
      </c>
      <c r="F1924" s="6">
        <v>276</v>
      </c>
      <c r="G1924" s="6">
        <f t="shared" si="35"/>
        <v>2208</v>
      </c>
      <c r="H1924" s="1">
        <v>8</v>
      </c>
    </row>
    <row r="1925" spans="1:8" ht="24" customHeight="1" x14ac:dyDescent="0.25">
      <c r="A1925" s="6" t="s">
        <v>825</v>
      </c>
      <c r="B1925" s="6" t="s">
        <v>788</v>
      </c>
      <c r="C1925" s="6" t="s">
        <v>789</v>
      </c>
      <c r="D1925" s="6" t="s">
        <v>40</v>
      </c>
      <c r="E1925" s="6" t="s">
        <v>86</v>
      </c>
      <c r="F1925" s="6">
        <v>180</v>
      </c>
      <c r="G1925" s="6">
        <f t="shared" si="35"/>
        <v>3240</v>
      </c>
      <c r="H1925" s="1">
        <v>18</v>
      </c>
    </row>
    <row r="1926" spans="1:8" ht="24" customHeight="1" x14ac:dyDescent="0.25">
      <c r="A1926" s="6" t="s">
        <v>825</v>
      </c>
      <c r="B1926" s="6" t="s">
        <v>790</v>
      </c>
      <c r="C1926" s="6" t="s">
        <v>236</v>
      </c>
      <c r="D1926" s="6" t="s">
        <v>40</v>
      </c>
      <c r="E1926" s="6" t="s">
        <v>86</v>
      </c>
      <c r="F1926" s="6">
        <v>19.5</v>
      </c>
      <c r="G1926" s="6">
        <f t="shared" si="35"/>
        <v>7800</v>
      </c>
      <c r="H1926" s="1">
        <v>400</v>
      </c>
    </row>
    <row r="1927" spans="1:8" ht="24" customHeight="1" x14ac:dyDescent="0.25">
      <c r="A1927" s="6" t="s">
        <v>825</v>
      </c>
      <c r="B1927" s="6" t="s">
        <v>791</v>
      </c>
      <c r="C1927" s="6" t="s">
        <v>238</v>
      </c>
      <c r="D1927" s="6" t="s">
        <v>40</v>
      </c>
      <c r="E1927" s="6" t="s">
        <v>86</v>
      </c>
      <c r="F1927" s="6">
        <v>29.54</v>
      </c>
      <c r="G1927" s="6">
        <f t="shared" si="35"/>
        <v>3840.2</v>
      </c>
      <c r="H1927" s="1">
        <v>130</v>
      </c>
    </row>
    <row r="1928" spans="1:8" ht="24" customHeight="1" x14ac:dyDescent="0.25">
      <c r="A1928" s="6" t="s">
        <v>825</v>
      </c>
      <c r="B1928" s="6" t="s">
        <v>792</v>
      </c>
      <c r="C1928" s="6" t="s">
        <v>240</v>
      </c>
      <c r="D1928" s="6" t="s">
        <v>40</v>
      </c>
      <c r="E1928" s="6" t="s">
        <v>86</v>
      </c>
      <c r="F1928" s="6">
        <v>30</v>
      </c>
      <c r="G1928" s="6">
        <f t="shared" si="35"/>
        <v>1800</v>
      </c>
      <c r="H1928" s="1">
        <v>60</v>
      </c>
    </row>
    <row r="1929" spans="1:8" ht="24" customHeight="1" x14ac:dyDescent="0.25">
      <c r="A1929" s="6" t="s">
        <v>825</v>
      </c>
      <c r="B1929" s="6" t="s">
        <v>793</v>
      </c>
      <c r="C1929" s="6" t="s">
        <v>242</v>
      </c>
      <c r="D1929" s="6" t="s">
        <v>40</v>
      </c>
      <c r="E1929" s="6" t="s">
        <v>86</v>
      </c>
      <c r="F1929" s="6">
        <v>633</v>
      </c>
      <c r="G1929" s="6">
        <f t="shared" si="35"/>
        <v>7596</v>
      </c>
      <c r="H1929" s="1">
        <v>12</v>
      </c>
    </row>
    <row r="1930" spans="1:8" ht="24" customHeight="1" x14ac:dyDescent="0.25">
      <c r="A1930" s="6" t="s">
        <v>825</v>
      </c>
      <c r="B1930" s="6" t="s">
        <v>794</v>
      </c>
      <c r="C1930" s="6" t="s">
        <v>244</v>
      </c>
      <c r="D1930" s="6" t="s">
        <v>40</v>
      </c>
      <c r="E1930" s="6" t="s">
        <v>86</v>
      </c>
      <c r="F1930" s="6">
        <v>118.8</v>
      </c>
      <c r="G1930" s="6">
        <f t="shared" si="35"/>
        <v>3564</v>
      </c>
      <c r="H1930" s="1">
        <v>30</v>
      </c>
    </row>
    <row r="1931" spans="1:8" ht="24" customHeight="1" x14ac:dyDescent="0.25">
      <c r="A1931" s="6" t="s">
        <v>825</v>
      </c>
      <c r="B1931" s="6" t="s">
        <v>795</v>
      </c>
      <c r="C1931" s="6" t="s">
        <v>248</v>
      </c>
      <c r="D1931" s="6" t="s">
        <v>40</v>
      </c>
      <c r="E1931" s="6" t="s">
        <v>86</v>
      </c>
      <c r="F1931" s="6">
        <v>68</v>
      </c>
      <c r="G1931" s="6">
        <f t="shared" si="35"/>
        <v>2040</v>
      </c>
      <c r="H1931" s="1">
        <v>30</v>
      </c>
    </row>
    <row r="1932" spans="1:8" ht="24" customHeight="1" x14ac:dyDescent="0.25">
      <c r="A1932" s="6" t="s">
        <v>825</v>
      </c>
      <c r="B1932" s="6" t="s">
        <v>796</v>
      </c>
      <c r="C1932" s="6" t="s">
        <v>797</v>
      </c>
      <c r="D1932" s="6" t="s">
        <v>40</v>
      </c>
      <c r="E1932" s="6" t="s">
        <v>86</v>
      </c>
      <c r="F1932" s="6">
        <v>206.4</v>
      </c>
      <c r="G1932" s="6">
        <f t="shared" si="35"/>
        <v>10320</v>
      </c>
      <c r="H1932" s="1">
        <v>50</v>
      </c>
    </row>
    <row r="1933" spans="1:8" ht="24" customHeight="1" x14ac:dyDescent="0.25">
      <c r="A1933" s="6" t="s">
        <v>825</v>
      </c>
      <c r="B1933" s="6" t="s">
        <v>798</v>
      </c>
      <c r="C1933" s="6" t="s">
        <v>254</v>
      </c>
      <c r="D1933" s="6" t="s">
        <v>40</v>
      </c>
      <c r="E1933" s="6" t="s">
        <v>293</v>
      </c>
      <c r="F1933" s="6">
        <v>43.2</v>
      </c>
      <c r="G1933" s="6">
        <f t="shared" si="35"/>
        <v>4320</v>
      </c>
      <c r="H1933" s="1">
        <v>100</v>
      </c>
    </row>
    <row r="1934" spans="1:8" ht="24" customHeight="1" x14ac:dyDescent="0.25">
      <c r="A1934" s="6" t="s">
        <v>825</v>
      </c>
      <c r="B1934" s="6" t="s">
        <v>799</v>
      </c>
      <c r="C1934" s="6" t="s">
        <v>740</v>
      </c>
      <c r="D1934" s="6" t="s">
        <v>40</v>
      </c>
      <c r="E1934" s="6" t="s">
        <v>293</v>
      </c>
      <c r="F1934" s="6">
        <v>96</v>
      </c>
      <c r="G1934" s="6">
        <f t="shared" si="35"/>
        <v>9600</v>
      </c>
      <c r="H1934" s="1">
        <v>100</v>
      </c>
    </row>
    <row r="1935" spans="1:8" ht="24" customHeight="1" x14ac:dyDescent="0.25">
      <c r="A1935" s="6" t="s">
        <v>825</v>
      </c>
      <c r="B1935" s="6" t="s">
        <v>800</v>
      </c>
      <c r="C1935" s="6" t="s">
        <v>258</v>
      </c>
      <c r="D1935" s="6" t="s">
        <v>40</v>
      </c>
      <c r="E1935" s="6" t="s">
        <v>86</v>
      </c>
      <c r="F1935" s="6">
        <v>3.76</v>
      </c>
      <c r="G1935" s="6">
        <f t="shared" si="35"/>
        <v>22560</v>
      </c>
      <c r="H1935" s="1">
        <v>6000</v>
      </c>
    </row>
    <row r="1936" spans="1:8" ht="24" customHeight="1" x14ac:dyDescent="0.25">
      <c r="A1936" s="6" t="s">
        <v>825</v>
      </c>
      <c r="B1936" s="6" t="s">
        <v>801</v>
      </c>
      <c r="C1936" s="6" t="s">
        <v>260</v>
      </c>
      <c r="D1936" s="6" t="s">
        <v>40</v>
      </c>
      <c r="E1936" s="6" t="s">
        <v>86</v>
      </c>
      <c r="F1936" s="6">
        <v>64</v>
      </c>
      <c r="G1936" s="6">
        <f t="shared" si="35"/>
        <v>19200</v>
      </c>
      <c r="H1936" s="1">
        <v>300</v>
      </c>
    </row>
    <row r="1937" spans="1:8" ht="24" customHeight="1" x14ac:dyDescent="0.25">
      <c r="A1937" s="6" t="s">
        <v>825</v>
      </c>
      <c r="B1937" s="6" t="s">
        <v>802</v>
      </c>
      <c r="C1937" s="6" t="s">
        <v>262</v>
      </c>
      <c r="D1937" s="6" t="s">
        <v>40</v>
      </c>
      <c r="E1937" s="6" t="s">
        <v>86</v>
      </c>
      <c r="F1937" s="6">
        <v>72</v>
      </c>
      <c r="G1937" s="6">
        <f t="shared" si="35"/>
        <v>14400</v>
      </c>
      <c r="H1937" s="1">
        <v>200</v>
      </c>
    </row>
    <row r="1938" spans="1:8" ht="24" customHeight="1" x14ac:dyDescent="0.25">
      <c r="A1938" s="6" t="s">
        <v>825</v>
      </c>
      <c r="B1938" s="6" t="s">
        <v>803</v>
      </c>
      <c r="C1938" s="6" t="s">
        <v>264</v>
      </c>
      <c r="D1938" s="6" t="s">
        <v>40</v>
      </c>
      <c r="E1938" s="6" t="s">
        <v>86</v>
      </c>
      <c r="F1938" s="6">
        <v>286</v>
      </c>
      <c r="G1938" s="6">
        <f t="shared" si="35"/>
        <v>22880</v>
      </c>
      <c r="H1938" s="1">
        <v>80</v>
      </c>
    </row>
    <row r="1939" spans="1:8" ht="24" customHeight="1" x14ac:dyDescent="0.25">
      <c r="A1939" s="6" t="s">
        <v>825</v>
      </c>
      <c r="B1939" s="6" t="s">
        <v>804</v>
      </c>
      <c r="C1939" s="6" t="s">
        <v>268</v>
      </c>
      <c r="D1939" s="6" t="s">
        <v>40</v>
      </c>
      <c r="E1939" s="6" t="s">
        <v>86</v>
      </c>
      <c r="F1939" s="6">
        <v>600</v>
      </c>
      <c r="G1939" s="6">
        <f t="shared" si="35"/>
        <v>3000</v>
      </c>
      <c r="H1939" s="1">
        <v>5</v>
      </c>
    </row>
    <row r="1940" spans="1:8" ht="24" customHeight="1" x14ac:dyDescent="0.25">
      <c r="A1940" s="6" t="s">
        <v>825</v>
      </c>
      <c r="B1940" s="6" t="s">
        <v>805</v>
      </c>
      <c r="C1940" s="6" t="s">
        <v>806</v>
      </c>
      <c r="D1940" s="6" t="s">
        <v>40</v>
      </c>
      <c r="E1940" s="6" t="s">
        <v>86</v>
      </c>
      <c r="F1940" s="6">
        <v>1440</v>
      </c>
      <c r="G1940" s="6">
        <f t="shared" si="35"/>
        <v>7200</v>
      </c>
      <c r="H1940" s="1">
        <v>5</v>
      </c>
    </row>
    <row r="1941" spans="1:8" ht="24" customHeight="1" x14ac:dyDescent="0.25">
      <c r="A1941" s="6" t="s">
        <v>825</v>
      </c>
      <c r="B1941" s="6" t="s">
        <v>807</v>
      </c>
      <c r="C1941" s="6" t="s">
        <v>808</v>
      </c>
      <c r="D1941" s="6" t="s">
        <v>40</v>
      </c>
      <c r="E1941" s="6" t="s">
        <v>86</v>
      </c>
      <c r="F1941" s="6">
        <v>500</v>
      </c>
      <c r="G1941" s="6">
        <f t="shared" si="35"/>
        <v>7500</v>
      </c>
      <c r="H1941" s="1">
        <v>15</v>
      </c>
    </row>
    <row r="1942" spans="1:8" ht="24" customHeight="1" x14ac:dyDescent="0.25">
      <c r="A1942" s="6" t="s">
        <v>825</v>
      </c>
      <c r="B1942" s="6" t="s">
        <v>809</v>
      </c>
      <c r="C1942" s="6" t="s">
        <v>270</v>
      </c>
      <c r="D1942" s="6" t="s">
        <v>40</v>
      </c>
      <c r="E1942" s="6" t="s">
        <v>491</v>
      </c>
      <c r="F1942" s="6">
        <v>573.34</v>
      </c>
      <c r="G1942" s="6">
        <f t="shared" si="35"/>
        <v>2064024</v>
      </c>
      <c r="H1942" s="1">
        <v>3600</v>
      </c>
    </row>
    <row r="1943" spans="1:8" ht="24" customHeight="1" x14ac:dyDescent="0.25">
      <c r="A1943" s="6" t="s">
        <v>825</v>
      </c>
      <c r="B1943" s="6" t="s">
        <v>810</v>
      </c>
      <c r="C1943" s="6" t="s">
        <v>490</v>
      </c>
      <c r="D1943" s="6" t="s">
        <v>40</v>
      </c>
      <c r="E1943" s="6" t="s">
        <v>491</v>
      </c>
      <c r="F1943" s="6">
        <v>788.82</v>
      </c>
      <c r="G1943" s="6">
        <f t="shared" si="35"/>
        <v>63105.600000000006</v>
      </c>
      <c r="H1943" s="1">
        <v>80</v>
      </c>
    </row>
    <row r="1944" spans="1:8" ht="24" customHeight="1" x14ac:dyDescent="0.25">
      <c r="A1944" s="6" t="s">
        <v>825</v>
      </c>
      <c r="B1944" s="6" t="s">
        <v>811</v>
      </c>
      <c r="C1944" s="6" t="s">
        <v>274</v>
      </c>
      <c r="D1944" s="6" t="s">
        <v>40</v>
      </c>
      <c r="E1944" s="6" t="s">
        <v>86</v>
      </c>
      <c r="F1944" s="6">
        <v>75</v>
      </c>
      <c r="G1944" s="6">
        <f t="shared" si="35"/>
        <v>3000</v>
      </c>
      <c r="H1944" s="1">
        <v>40</v>
      </c>
    </row>
    <row r="1945" spans="1:8" ht="24" customHeight="1" x14ac:dyDescent="0.25">
      <c r="A1945" s="6" t="s">
        <v>825</v>
      </c>
      <c r="B1945" s="6" t="s">
        <v>812</v>
      </c>
      <c r="C1945" s="6" t="s">
        <v>813</v>
      </c>
      <c r="D1945" s="6" t="s">
        <v>40</v>
      </c>
      <c r="E1945" s="6" t="s">
        <v>86</v>
      </c>
      <c r="F1945" s="6">
        <v>0</v>
      </c>
      <c r="G1945" s="6">
        <f t="shared" si="35"/>
        <v>0</v>
      </c>
      <c r="H1945" s="1">
        <v>10</v>
      </c>
    </row>
    <row r="1946" spans="1:8" ht="24" customHeight="1" x14ac:dyDescent="0.25">
      <c r="A1946" s="6" t="s">
        <v>825</v>
      </c>
      <c r="B1946" s="6" t="s">
        <v>814</v>
      </c>
      <c r="C1946" s="6" t="s">
        <v>813</v>
      </c>
      <c r="D1946" s="6" t="s">
        <v>40</v>
      </c>
      <c r="E1946" s="6" t="s">
        <v>86</v>
      </c>
      <c r="F1946" s="6">
        <v>0</v>
      </c>
      <c r="G1946" s="6">
        <f t="shared" si="35"/>
        <v>0</v>
      </c>
      <c r="H1946" s="1">
        <v>15</v>
      </c>
    </row>
    <row r="1947" spans="1:8" ht="24" customHeight="1" x14ac:dyDescent="0.25">
      <c r="A1947" s="6" t="s">
        <v>825</v>
      </c>
      <c r="B1947" s="6" t="s">
        <v>815</v>
      </c>
      <c r="C1947" s="6" t="s">
        <v>816</v>
      </c>
      <c r="D1947" s="6" t="s">
        <v>40</v>
      </c>
      <c r="E1947" s="6" t="s">
        <v>86</v>
      </c>
      <c r="F1947" s="6">
        <v>0</v>
      </c>
      <c r="G1947" s="6">
        <f t="shared" si="35"/>
        <v>0</v>
      </c>
      <c r="H1947" s="1">
        <v>15</v>
      </c>
    </row>
    <row r="1948" spans="1:8" ht="24" customHeight="1" x14ac:dyDescent="0.25">
      <c r="A1948" s="6" t="s">
        <v>825</v>
      </c>
      <c r="B1948" s="6" t="s">
        <v>817</v>
      </c>
      <c r="C1948" s="6" t="s">
        <v>818</v>
      </c>
      <c r="D1948" s="6" t="s">
        <v>40</v>
      </c>
      <c r="E1948" s="6" t="s">
        <v>824</v>
      </c>
      <c r="F1948" s="6">
        <v>11578.5</v>
      </c>
      <c r="G1948" s="6">
        <f t="shared" si="35"/>
        <v>115785</v>
      </c>
      <c r="H1948" s="1">
        <v>10</v>
      </c>
    </row>
    <row r="1949" spans="1:8" ht="24" customHeight="1" x14ac:dyDescent="0.25">
      <c r="A1949" s="6" t="s">
        <v>825</v>
      </c>
      <c r="B1949" s="6" t="s">
        <v>819</v>
      </c>
      <c r="C1949" s="6" t="s">
        <v>276</v>
      </c>
      <c r="D1949" s="6" t="s">
        <v>40</v>
      </c>
      <c r="E1949" s="6" t="s">
        <v>86</v>
      </c>
      <c r="F1949" s="6">
        <v>108</v>
      </c>
      <c r="G1949" s="6">
        <f t="shared" si="35"/>
        <v>1188</v>
      </c>
      <c r="H1949" s="1">
        <v>11</v>
      </c>
    </row>
    <row r="1950" spans="1:8" ht="24" customHeight="1" x14ac:dyDescent="0.25">
      <c r="A1950" s="6" t="s">
        <v>825</v>
      </c>
      <c r="B1950" s="6" t="s">
        <v>820</v>
      </c>
      <c r="C1950" s="6" t="s">
        <v>278</v>
      </c>
      <c r="D1950" s="6" t="s">
        <v>40</v>
      </c>
      <c r="E1950" s="6" t="s">
        <v>86</v>
      </c>
      <c r="F1950" s="6">
        <v>240</v>
      </c>
      <c r="G1950" s="6">
        <f t="shared" si="35"/>
        <v>7200</v>
      </c>
      <c r="H1950" s="1">
        <v>30</v>
      </c>
    </row>
    <row r="1951" spans="1:8" ht="24" customHeight="1" x14ac:dyDescent="0.25">
      <c r="A1951" s="6" t="s">
        <v>825</v>
      </c>
      <c r="B1951" s="6" t="s">
        <v>821</v>
      </c>
      <c r="C1951" s="6" t="s">
        <v>280</v>
      </c>
      <c r="D1951" s="6" t="s">
        <v>40</v>
      </c>
      <c r="E1951" s="6" t="s">
        <v>86</v>
      </c>
      <c r="F1951" s="6">
        <v>594</v>
      </c>
      <c r="G1951" s="6">
        <f t="shared" si="35"/>
        <v>11880</v>
      </c>
      <c r="H1951" s="1">
        <v>20</v>
      </c>
    </row>
    <row r="1952" spans="1:8" ht="24" customHeight="1" x14ac:dyDescent="0.25">
      <c r="A1952" s="6" t="s">
        <v>825</v>
      </c>
      <c r="B1952" s="6" t="s">
        <v>822</v>
      </c>
      <c r="C1952" s="6" t="s">
        <v>290</v>
      </c>
      <c r="D1952" s="6" t="s">
        <v>40</v>
      </c>
      <c r="E1952" s="6" t="s">
        <v>86</v>
      </c>
      <c r="F1952" s="6">
        <v>21.6</v>
      </c>
      <c r="G1952" s="6">
        <f t="shared" si="35"/>
        <v>2160</v>
      </c>
      <c r="H1952" s="1">
        <v>100</v>
      </c>
    </row>
    <row r="1953" spans="1:8" ht="24" customHeight="1" x14ac:dyDescent="0.25">
      <c r="A1953" s="6" t="s">
        <v>825</v>
      </c>
      <c r="B1953" s="6" t="s">
        <v>823</v>
      </c>
      <c r="C1953" s="6" t="s">
        <v>292</v>
      </c>
      <c r="D1953" s="6" t="s">
        <v>40</v>
      </c>
      <c r="E1953" s="6" t="s">
        <v>86</v>
      </c>
      <c r="F1953" s="6">
        <v>59.4</v>
      </c>
      <c r="G1953" s="6">
        <f t="shared" si="35"/>
        <v>2376</v>
      </c>
      <c r="H1953" s="1">
        <v>40</v>
      </c>
    </row>
    <row r="1954" spans="1:8" ht="24" customHeight="1" x14ac:dyDescent="0.25">
      <c r="A1954" s="6">
        <v>4267</v>
      </c>
      <c r="B1954" s="6" t="s">
        <v>920</v>
      </c>
      <c r="C1954" s="6" t="s">
        <v>124</v>
      </c>
      <c r="D1954" s="6" t="s">
        <v>40</v>
      </c>
      <c r="E1954" s="6" t="s">
        <v>110</v>
      </c>
      <c r="F1954" s="6">
        <v>148.5</v>
      </c>
      <c r="G1954" s="6">
        <f t="shared" ref="G1954:G1962" si="36">H1954*F1954</f>
        <v>259578</v>
      </c>
      <c r="H1954" s="1">
        <v>1748</v>
      </c>
    </row>
    <row r="1955" spans="1:8" ht="24" customHeight="1" x14ac:dyDescent="0.25">
      <c r="A1955" s="6">
        <v>4267</v>
      </c>
      <c r="B1955" s="6" t="s">
        <v>921</v>
      </c>
      <c r="C1955" s="6" t="s">
        <v>124</v>
      </c>
      <c r="D1955" s="6" t="s">
        <v>40</v>
      </c>
      <c r="E1955" s="6" t="s">
        <v>110</v>
      </c>
      <c r="F1955" s="6">
        <v>67.900000000000006</v>
      </c>
      <c r="G1955" s="6">
        <f t="shared" si="36"/>
        <v>54320.000000000007</v>
      </c>
      <c r="H1955" s="1">
        <v>800</v>
      </c>
    </row>
    <row r="1956" spans="1:8" ht="24" customHeight="1" x14ac:dyDescent="0.25">
      <c r="A1956" s="6">
        <v>5122</v>
      </c>
      <c r="B1956" s="6" t="s">
        <v>922</v>
      </c>
      <c r="C1956" s="6" t="s">
        <v>923</v>
      </c>
      <c r="D1956" s="6" t="s">
        <v>40</v>
      </c>
      <c r="E1956" s="6" t="s">
        <v>86</v>
      </c>
      <c r="F1956" s="6">
        <v>593332.80000000005</v>
      </c>
      <c r="G1956" s="6">
        <f t="shared" si="36"/>
        <v>593332.80000000005</v>
      </c>
      <c r="H1956" s="1">
        <v>1</v>
      </c>
    </row>
    <row r="1957" spans="1:8" ht="24" customHeight="1" x14ac:dyDescent="0.25">
      <c r="A1957" s="6">
        <v>5122</v>
      </c>
      <c r="B1957" s="6" t="s">
        <v>924</v>
      </c>
      <c r="C1957" s="6" t="s">
        <v>925</v>
      </c>
      <c r="D1957" s="6" t="s">
        <v>40</v>
      </c>
      <c r="E1957" s="6" t="s">
        <v>86</v>
      </c>
      <c r="F1957" s="6">
        <v>6990</v>
      </c>
      <c r="G1957" s="6">
        <f t="shared" si="36"/>
        <v>69900</v>
      </c>
      <c r="H1957" s="1">
        <v>10</v>
      </c>
    </row>
    <row r="1958" spans="1:8" ht="24" customHeight="1" x14ac:dyDescent="0.25">
      <c r="A1958" s="6">
        <v>5122</v>
      </c>
      <c r="B1958" s="6" t="s">
        <v>926</v>
      </c>
      <c r="C1958" s="6" t="s">
        <v>927</v>
      </c>
      <c r="D1958" s="6" t="s">
        <v>40</v>
      </c>
      <c r="E1958" s="6" t="s">
        <v>86</v>
      </c>
      <c r="F1958" s="6">
        <v>249333.32</v>
      </c>
      <c r="G1958" s="6">
        <f t="shared" si="36"/>
        <v>6233333</v>
      </c>
      <c r="H1958" s="1">
        <v>25</v>
      </c>
    </row>
    <row r="1959" spans="1:8" ht="24" customHeight="1" x14ac:dyDescent="0.25">
      <c r="A1959" s="6">
        <v>5122</v>
      </c>
      <c r="B1959" s="6" t="s">
        <v>928</v>
      </c>
      <c r="C1959" s="6" t="s">
        <v>929</v>
      </c>
      <c r="D1959" s="6" t="s">
        <v>40</v>
      </c>
      <c r="E1959" s="6" t="s">
        <v>86</v>
      </c>
      <c r="F1959" s="6">
        <v>0</v>
      </c>
      <c r="G1959" s="6">
        <f t="shared" si="36"/>
        <v>0</v>
      </c>
      <c r="H1959" s="1">
        <v>3</v>
      </c>
    </row>
    <row r="1960" spans="1:8" ht="24" customHeight="1" x14ac:dyDescent="0.25">
      <c r="A1960" s="6">
        <v>5122</v>
      </c>
      <c r="B1960" s="6" t="s">
        <v>7311</v>
      </c>
      <c r="C1960" s="6" t="s">
        <v>7312</v>
      </c>
      <c r="D1960" s="6" t="s">
        <v>40</v>
      </c>
      <c r="E1960" s="6" t="s">
        <v>86</v>
      </c>
      <c r="F1960" s="6">
        <v>45000</v>
      </c>
      <c r="G1960" s="6">
        <f t="shared" si="36"/>
        <v>45000</v>
      </c>
      <c r="H1960" s="1">
        <v>1</v>
      </c>
    </row>
    <row r="1961" spans="1:8" ht="24" customHeight="1" x14ac:dyDescent="0.25">
      <c r="A1961" s="6">
        <v>5122</v>
      </c>
      <c r="B1961" s="6" t="s">
        <v>7313</v>
      </c>
      <c r="C1961" s="6" t="s">
        <v>2254</v>
      </c>
      <c r="D1961" s="6" t="s">
        <v>40</v>
      </c>
      <c r="E1961" s="6" t="s">
        <v>86</v>
      </c>
      <c r="F1961" s="6">
        <v>218000</v>
      </c>
      <c r="G1961" s="6">
        <f t="shared" si="36"/>
        <v>218000</v>
      </c>
      <c r="H1961" s="1">
        <v>1</v>
      </c>
    </row>
    <row r="1962" spans="1:8" ht="24" customHeight="1" x14ac:dyDescent="0.25">
      <c r="A1962" s="6">
        <v>5122</v>
      </c>
      <c r="B1962" s="6" t="s">
        <v>7314</v>
      </c>
      <c r="C1962" s="6" t="s">
        <v>316</v>
      </c>
      <c r="D1962" s="6" t="s">
        <v>40</v>
      </c>
      <c r="E1962" s="6" t="s">
        <v>86</v>
      </c>
      <c r="F1962" s="6">
        <v>80000</v>
      </c>
      <c r="G1962" s="6">
        <f t="shared" si="36"/>
        <v>480000</v>
      </c>
      <c r="H1962" s="1">
        <v>6</v>
      </c>
    </row>
    <row r="1963" spans="1:8" ht="24" customHeight="1" x14ac:dyDescent="0.25">
      <c r="A1963" s="6">
        <v>4267</v>
      </c>
      <c r="B1963" s="6" t="s">
        <v>964</v>
      </c>
      <c r="C1963" s="6" t="s">
        <v>965</v>
      </c>
      <c r="D1963" s="6" t="s">
        <v>40</v>
      </c>
      <c r="E1963" s="6" t="s">
        <v>225</v>
      </c>
      <c r="F1963" s="6">
        <v>129.6</v>
      </c>
      <c r="G1963" s="6">
        <f t="shared" ref="G1963:G2025" si="37">H1963*F1963</f>
        <v>32400</v>
      </c>
      <c r="H1963" s="1">
        <v>250</v>
      </c>
    </row>
    <row r="1964" spans="1:8" ht="24" customHeight="1" x14ac:dyDescent="0.25">
      <c r="A1964" s="6">
        <v>4267</v>
      </c>
      <c r="B1964" s="6" t="s">
        <v>966</v>
      </c>
      <c r="C1964" s="6" t="s">
        <v>967</v>
      </c>
      <c r="D1964" s="6" t="s">
        <v>40</v>
      </c>
      <c r="E1964" s="6" t="s">
        <v>86</v>
      </c>
      <c r="F1964" s="6">
        <v>4.32</v>
      </c>
      <c r="G1964" s="6">
        <f t="shared" si="37"/>
        <v>32400.000000000004</v>
      </c>
      <c r="H1964" s="1">
        <v>7500</v>
      </c>
    </row>
    <row r="1965" spans="1:8" ht="24" customHeight="1" x14ac:dyDescent="0.25">
      <c r="A1965" s="6">
        <v>4267</v>
      </c>
      <c r="B1965" s="6" t="s">
        <v>968</v>
      </c>
      <c r="C1965" s="6" t="s">
        <v>967</v>
      </c>
      <c r="D1965" s="6" t="s">
        <v>40</v>
      </c>
      <c r="E1965" s="6" t="s">
        <v>86</v>
      </c>
      <c r="F1965" s="6">
        <v>5.82</v>
      </c>
      <c r="G1965" s="6">
        <f t="shared" si="37"/>
        <v>7566</v>
      </c>
      <c r="H1965" s="1">
        <v>1300</v>
      </c>
    </row>
    <row r="1966" spans="1:8" ht="24" customHeight="1" x14ac:dyDescent="0.25">
      <c r="A1966" s="6">
        <v>4267</v>
      </c>
      <c r="B1966" s="6" t="s">
        <v>969</v>
      </c>
      <c r="C1966" s="6" t="s">
        <v>967</v>
      </c>
      <c r="D1966" s="6" t="s">
        <v>40</v>
      </c>
      <c r="E1966" s="6" t="s">
        <v>86</v>
      </c>
      <c r="F1966" s="6">
        <v>21</v>
      </c>
      <c r="G1966" s="6">
        <f t="shared" si="37"/>
        <v>21000</v>
      </c>
      <c r="H1966" s="1">
        <v>1000</v>
      </c>
    </row>
    <row r="1967" spans="1:8" ht="24" customHeight="1" x14ac:dyDescent="0.25">
      <c r="A1967" s="6">
        <v>4267</v>
      </c>
      <c r="B1967" s="6" t="s">
        <v>970</v>
      </c>
      <c r="C1967" s="6" t="s">
        <v>971</v>
      </c>
      <c r="D1967" s="6" t="s">
        <v>40</v>
      </c>
      <c r="E1967" s="6" t="s">
        <v>491</v>
      </c>
      <c r="F1967" s="6">
        <v>510</v>
      </c>
      <c r="G1967" s="6">
        <f t="shared" si="37"/>
        <v>20400</v>
      </c>
      <c r="H1967" s="1">
        <v>40</v>
      </c>
    </row>
    <row r="1968" spans="1:8" ht="24" customHeight="1" x14ac:dyDescent="0.25">
      <c r="A1968" s="6">
        <v>4267</v>
      </c>
      <c r="B1968" s="6" t="s">
        <v>972</v>
      </c>
      <c r="C1968" s="6" t="s">
        <v>197</v>
      </c>
      <c r="D1968" s="6" t="s">
        <v>40</v>
      </c>
      <c r="E1968" s="6" t="s">
        <v>110</v>
      </c>
      <c r="F1968" s="6">
        <v>82.5</v>
      </c>
      <c r="G1968" s="6">
        <f t="shared" si="37"/>
        <v>13200</v>
      </c>
      <c r="H1968" s="1">
        <v>160</v>
      </c>
    </row>
    <row r="1969" spans="1:8" ht="24" customHeight="1" x14ac:dyDescent="0.25">
      <c r="A1969" s="6">
        <v>4267</v>
      </c>
      <c r="B1969" s="6" t="s">
        <v>973</v>
      </c>
      <c r="C1969" s="6" t="s">
        <v>974</v>
      </c>
      <c r="D1969" s="6" t="s">
        <v>40</v>
      </c>
      <c r="E1969" s="6" t="s">
        <v>491</v>
      </c>
      <c r="F1969" s="6">
        <v>742.5</v>
      </c>
      <c r="G1969" s="6">
        <f t="shared" si="37"/>
        <v>2970</v>
      </c>
      <c r="H1969" s="1">
        <v>4</v>
      </c>
    </row>
    <row r="1970" spans="1:8" ht="24" customHeight="1" x14ac:dyDescent="0.25">
      <c r="A1970" s="6">
        <v>4267</v>
      </c>
      <c r="B1970" s="6" t="s">
        <v>975</v>
      </c>
      <c r="C1970" s="6" t="s">
        <v>976</v>
      </c>
      <c r="D1970" s="6" t="s">
        <v>40</v>
      </c>
      <c r="E1970" s="6" t="s">
        <v>491</v>
      </c>
      <c r="F1970" s="6">
        <v>2178</v>
      </c>
      <c r="G1970" s="6">
        <f t="shared" si="37"/>
        <v>6534</v>
      </c>
      <c r="H1970" s="1">
        <v>3</v>
      </c>
    </row>
    <row r="1971" spans="1:8" ht="24" customHeight="1" x14ac:dyDescent="0.25">
      <c r="A1971" s="6">
        <v>4267</v>
      </c>
      <c r="B1971" s="6" t="s">
        <v>977</v>
      </c>
      <c r="C1971" s="6" t="s">
        <v>978</v>
      </c>
      <c r="D1971" s="6" t="s">
        <v>40</v>
      </c>
      <c r="E1971" s="6" t="s">
        <v>86</v>
      </c>
      <c r="F1971" s="6">
        <v>346.44</v>
      </c>
      <c r="G1971" s="6">
        <f t="shared" si="37"/>
        <v>3464.4</v>
      </c>
      <c r="H1971" s="1">
        <v>10</v>
      </c>
    </row>
    <row r="1972" spans="1:8" ht="24" customHeight="1" x14ac:dyDescent="0.25">
      <c r="A1972" s="6">
        <v>4267</v>
      </c>
      <c r="B1972" s="6" t="s">
        <v>979</v>
      </c>
      <c r="C1972" s="6" t="s">
        <v>980</v>
      </c>
      <c r="D1972" s="6" t="s">
        <v>40</v>
      </c>
      <c r="E1972" s="6" t="s">
        <v>491</v>
      </c>
      <c r="F1972" s="6">
        <v>1250</v>
      </c>
      <c r="G1972" s="6">
        <f t="shared" si="37"/>
        <v>12500</v>
      </c>
      <c r="H1972" s="1">
        <v>10</v>
      </c>
    </row>
    <row r="1973" spans="1:8" ht="24" customHeight="1" x14ac:dyDescent="0.25">
      <c r="A1973" s="6">
        <v>4267</v>
      </c>
      <c r="B1973" s="6" t="s">
        <v>981</v>
      </c>
      <c r="C1973" s="6" t="s">
        <v>982</v>
      </c>
      <c r="D1973" s="6" t="s">
        <v>40</v>
      </c>
      <c r="E1973" s="6" t="s">
        <v>86</v>
      </c>
      <c r="F1973" s="6">
        <v>336</v>
      </c>
      <c r="G1973" s="6">
        <f t="shared" si="37"/>
        <v>1680</v>
      </c>
      <c r="H1973" s="1">
        <v>5</v>
      </c>
    </row>
    <row r="1974" spans="1:8" ht="24" customHeight="1" x14ac:dyDescent="0.25">
      <c r="A1974" s="6">
        <v>4267</v>
      </c>
      <c r="B1974" s="6" t="s">
        <v>983</v>
      </c>
      <c r="C1974" s="6" t="s">
        <v>984</v>
      </c>
      <c r="D1974" s="6" t="s">
        <v>40</v>
      </c>
      <c r="E1974" s="6" t="s">
        <v>86</v>
      </c>
      <c r="F1974" s="6">
        <v>100</v>
      </c>
      <c r="G1974" s="6">
        <f t="shared" si="37"/>
        <v>6500</v>
      </c>
      <c r="H1974" s="1">
        <v>65</v>
      </c>
    </row>
    <row r="1975" spans="1:8" ht="24" customHeight="1" x14ac:dyDescent="0.25">
      <c r="A1975" s="6">
        <v>4267</v>
      </c>
      <c r="B1975" s="6" t="s">
        <v>985</v>
      </c>
      <c r="C1975" s="6" t="s">
        <v>986</v>
      </c>
      <c r="D1975" s="6" t="s">
        <v>40</v>
      </c>
      <c r="E1975" s="6" t="s">
        <v>86</v>
      </c>
      <c r="F1975" s="6">
        <v>900</v>
      </c>
      <c r="G1975" s="6">
        <f t="shared" si="37"/>
        <v>5400</v>
      </c>
      <c r="H1975" s="1">
        <v>6</v>
      </c>
    </row>
    <row r="1976" spans="1:8" ht="24" customHeight="1" x14ac:dyDescent="0.25">
      <c r="A1976" s="6">
        <v>4267</v>
      </c>
      <c r="B1976" s="6" t="s">
        <v>987</v>
      </c>
      <c r="C1976" s="6" t="s">
        <v>199</v>
      </c>
      <c r="D1976" s="6" t="s">
        <v>40</v>
      </c>
      <c r="E1976" s="6" t="s">
        <v>86</v>
      </c>
      <c r="F1976" s="6">
        <v>950</v>
      </c>
      <c r="G1976" s="6">
        <f t="shared" si="37"/>
        <v>57000</v>
      </c>
      <c r="H1976" s="1">
        <v>60</v>
      </c>
    </row>
    <row r="1977" spans="1:8" ht="24" customHeight="1" x14ac:dyDescent="0.25">
      <c r="A1977" s="6">
        <v>4267</v>
      </c>
      <c r="B1977" s="6" t="s">
        <v>988</v>
      </c>
      <c r="C1977" s="6" t="s">
        <v>200</v>
      </c>
      <c r="D1977" s="6" t="s">
        <v>40</v>
      </c>
      <c r="E1977" s="6" t="s">
        <v>86</v>
      </c>
      <c r="F1977" s="6">
        <v>4200</v>
      </c>
      <c r="G1977" s="6">
        <f t="shared" si="37"/>
        <v>42000</v>
      </c>
      <c r="H1977" s="1">
        <v>10</v>
      </c>
    </row>
    <row r="1978" spans="1:8" ht="24" customHeight="1" x14ac:dyDescent="0.25">
      <c r="A1978" s="6">
        <v>4267</v>
      </c>
      <c r="B1978" s="6" t="s">
        <v>989</v>
      </c>
      <c r="C1978" s="6" t="s">
        <v>990</v>
      </c>
      <c r="D1978" s="6" t="s">
        <v>40</v>
      </c>
      <c r="E1978" s="6" t="s">
        <v>86</v>
      </c>
      <c r="F1978" s="6">
        <v>100</v>
      </c>
      <c r="G1978" s="6">
        <f t="shared" si="37"/>
        <v>6000</v>
      </c>
      <c r="H1978" s="1">
        <v>60</v>
      </c>
    </row>
    <row r="1979" spans="1:8" ht="24" customHeight="1" x14ac:dyDescent="0.25">
      <c r="A1979" s="6">
        <v>4267</v>
      </c>
      <c r="B1979" s="6" t="s">
        <v>991</v>
      </c>
      <c r="C1979" s="6" t="s">
        <v>990</v>
      </c>
      <c r="D1979" s="6" t="s">
        <v>40</v>
      </c>
      <c r="E1979" s="6" t="s">
        <v>86</v>
      </c>
      <c r="F1979" s="6">
        <v>360</v>
      </c>
      <c r="G1979" s="6">
        <f t="shared" si="37"/>
        <v>18000</v>
      </c>
      <c r="H1979" s="1">
        <v>50</v>
      </c>
    </row>
    <row r="1980" spans="1:8" ht="24" customHeight="1" x14ac:dyDescent="0.25">
      <c r="A1980" s="6">
        <v>4267</v>
      </c>
      <c r="B1980" s="6" t="s">
        <v>992</v>
      </c>
      <c r="C1980" s="6" t="s">
        <v>993</v>
      </c>
      <c r="D1980" s="6" t="s">
        <v>40</v>
      </c>
      <c r="E1980" s="6" t="s">
        <v>86</v>
      </c>
      <c r="F1980" s="6">
        <v>336</v>
      </c>
      <c r="G1980" s="6">
        <f t="shared" si="37"/>
        <v>33600</v>
      </c>
      <c r="H1980" s="1">
        <v>100</v>
      </c>
    </row>
    <row r="1981" spans="1:8" ht="24" customHeight="1" x14ac:dyDescent="0.25">
      <c r="A1981" s="6">
        <v>4267</v>
      </c>
      <c r="B1981" s="6" t="s">
        <v>994</v>
      </c>
      <c r="C1981" s="6" t="s">
        <v>995</v>
      </c>
      <c r="D1981" s="6" t="s">
        <v>40</v>
      </c>
      <c r="E1981" s="6" t="s">
        <v>86</v>
      </c>
      <c r="F1981" s="6">
        <v>960</v>
      </c>
      <c r="G1981" s="6">
        <f t="shared" si="37"/>
        <v>96000</v>
      </c>
      <c r="H1981" s="1">
        <v>100</v>
      </c>
    </row>
    <row r="1982" spans="1:8" ht="24" customHeight="1" x14ac:dyDescent="0.25">
      <c r="A1982" s="6">
        <v>4267</v>
      </c>
      <c r="B1982" s="6" t="s">
        <v>996</v>
      </c>
      <c r="C1982" s="6" t="s">
        <v>201</v>
      </c>
      <c r="D1982" s="6" t="s">
        <v>40</v>
      </c>
      <c r="E1982" s="6" t="s">
        <v>86</v>
      </c>
      <c r="F1982" s="6">
        <v>90</v>
      </c>
      <c r="G1982" s="6">
        <f t="shared" si="37"/>
        <v>1800</v>
      </c>
      <c r="H1982" s="1">
        <v>20</v>
      </c>
    </row>
    <row r="1983" spans="1:8" ht="24" customHeight="1" x14ac:dyDescent="0.25">
      <c r="A1983" s="6">
        <v>4267</v>
      </c>
      <c r="B1983" s="6" t="s">
        <v>997</v>
      </c>
      <c r="C1983" s="6" t="s">
        <v>855</v>
      </c>
      <c r="D1983" s="6" t="s">
        <v>40</v>
      </c>
      <c r="E1983" s="6" t="s">
        <v>86</v>
      </c>
      <c r="F1983" s="6">
        <v>343.2</v>
      </c>
      <c r="G1983" s="6">
        <f t="shared" si="37"/>
        <v>3432</v>
      </c>
      <c r="H1983" s="1">
        <v>10</v>
      </c>
    </row>
    <row r="1984" spans="1:8" ht="24" customHeight="1" x14ac:dyDescent="0.25">
      <c r="A1984" s="6">
        <v>4267</v>
      </c>
      <c r="B1984" s="6" t="s">
        <v>998</v>
      </c>
      <c r="C1984" s="6" t="s">
        <v>857</v>
      </c>
      <c r="D1984" s="6" t="s">
        <v>40</v>
      </c>
      <c r="E1984" s="6" t="s">
        <v>86</v>
      </c>
      <c r="F1984" s="6">
        <v>888.88</v>
      </c>
      <c r="G1984" s="6">
        <f t="shared" si="37"/>
        <v>13333.2</v>
      </c>
      <c r="H1984" s="1">
        <v>15</v>
      </c>
    </row>
    <row r="1985" spans="1:8" ht="24" customHeight="1" x14ac:dyDescent="0.25">
      <c r="A1985" s="6">
        <v>4267</v>
      </c>
      <c r="B1985" s="6" t="s">
        <v>999</v>
      </c>
      <c r="C1985" s="6" t="s">
        <v>1000</v>
      </c>
      <c r="D1985" s="6" t="s">
        <v>40</v>
      </c>
      <c r="E1985" s="6" t="s">
        <v>86</v>
      </c>
      <c r="F1985" s="6">
        <v>115.52</v>
      </c>
      <c r="G1985" s="6">
        <f t="shared" si="37"/>
        <v>1732.8</v>
      </c>
      <c r="H1985" s="1">
        <v>15</v>
      </c>
    </row>
    <row r="1986" spans="1:8" ht="24" customHeight="1" x14ac:dyDescent="0.25">
      <c r="A1986" s="6">
        <v>4267</v>
      </c>
      <c r="B1986" s="6" t="s">
        <v>1001</v>
      </c>
      <c r="C1986" s="6" t="s">
        <v>1002</v>
      </c>
      <c r="D1986" s="6" t="s">
        <v>40</v>
      </c>
      <c r="E1986" s="6" t="s">
        <v>228</v>
      </c>
      <c r="F1986" s="6">
        <v>346.44</v>
      </c>
      <c r="G1986" s="6">
        <f t="shared" si="37"/>
        <v>3464.4</v>
      </c>
      <c r="H1986" s="1">
        <v>10</v>
      </c>
    </row>
    <row r="1987" spans="1:8" ht="24" customHeight="1" x14ac:dyDescent="0.25">
      <c r="A1987" s="6">
        <v>4267</v>
      </c>
      <c r="B1987" s="6" t="s">
        <v>1003</v>
      </c>
      <c r="C1987" s="6" t="s">
        <v>1004</v>
      </c>
      <c r="D1987" s="6" t="s">
        <v>40</v>
      </c>
      <c r="E1987" s="6" t="s">
        <v>86</v>
      </c>
      <c r="F1987" s="6">
        <v>264</v>
      </c>
      <c r="G1987" s="6">
        <f t="shared" si="37"/>
        <v>2640</v>
      </c>
      <c r="H1987" s="1">
        <v>10</v>
      </c>
    </row>
    <row r="1988" spans="1:8" ht="24" customHeight="1" x14ac:dyDescent="0.25">
      <c r="A1988" s="6">
        <v>4267</v>
      </c>
      <c r="B1988" s="6" t="s">
        <v>1005</v>
      </c>
      <c r="C1988" s="6" t="s">
        <v>204</v>
      </c>
      <c r="D1988" s="6" t="s">
        <v>40</v>
      </c>
      <c r="E1988" s="6" t="s">
        <v>86</v>
      </c>
      <c r="F1988" s="6">
        <v>80</v>
      </c>
      <c r="G1988" s="6">
        <f t="shared" si="37"/>
        <v>160000</v>
      </c>
      <c r="H1988" s="1">
        <v>2000</v>
      </c>
    </row>
    <row r="1989" spans="1:8" ht="24" customHeight="1" x14ac:dyDescent="0.25">
      <c r="A1989" s="6">
        <v>4267</v>
      </c>
      <c r="B1989" s="6" t="s">
        <v>1006</v>
      </c>
      <c r="C1989" s="6" t="s">
        <v>208</v>
      </c>
      <c r="D1989" s="6" t="s">
        <v>40</v>
      </c>
      <c r="E1989" s="6" t="s">
        <v>86</v>
      </c>
      <c r="F1989" s="6">
        <v>1170</v>
      </c>
      <c r="G1989" s="6">
        <f t="shared" si="37"/>
        <v>46800</v>
      </c>
      <c r="H1989" s="1">
        <v>40</v>
      </c>
    </row>
    <row r="1990" spans="1:8" ht="24" customHeight="1" x14ac:dyDescent="0.25">
      <c r="A1990" s="6">
        <v>4267</v>
      </c>
      <c r="B1990" s="6" t="s">
        <v>1007</v>
      </c>
      <c r="C1990" s="6" t="s">
        <v>870</v>
      </c>
      <c r="D1990" s="6" t="s">
        <v>40</v>
      </c>
      <c r="E1990" s="6" t="s">
        <v>86</v>
      </c>
      <c r="F1990" s="6">
        <v>960</v>
      </c>
      <c r="G1990" s="6">
        <f t="shared" si="37"/>
        <v>4800</v>
      </c>
      <c r="H1990" s="1">
        <v>5</v>
      </c>
    </row>
    <row r="1991" spans="1:8" ht="24" customHeight="1" x14ac:dyDescent="0.25">
      <c r="A1991" s="6">
        <v>4267</v>
      </c>
      <c r="B1991" s="6" t="s">
        <v>1008</v>
      </c>
      <c r="C1991" s="6" t="s">
        <v>1009</v>
      </c>
      <c r="D1991" s="6" t="s">
        <v>40</v>
      </c>
      <c r="E1991" s="6" t="s">
        <v>86</v>
      </c>
      <c r="F1991" s="6">
        <v>1480</v>
      </c>
      <c r="G1991" s="6">
        <f t="shared" si="37"/>
        <v>8880</v>
      </c>
      <c r="H1991" s="1">
        <v>6</v>
      </c>
    </row>
    <row r="1992" spans="1:8" ht="24" customHeight="1" x14ac:dyDescent="0.25">
      <c r="A1992" s="6">
        <v>4267</v>
      </c>
      <c r="B1992" s="6" t="s">
        <v>1010</v>
      </c>
      <c r="C1992" s="6" t="s">
        <v>872</v>
      </c>
      <c r="D1992" s="6" t="s">
        <v>40</v>
      </c>
      <c r="E1992" s="6" t="s">
        <v>86</v>
      </c>
      <c r="F1992" s="6">
        <v>1100</v>
      </c>
      <c r="G1992" s="6">
        <f t="shared" si="37"/>
        <v>28600</v>
      </c>
      <c r="H1992" s="1">
        <v>26</v>
      </c>
    </row>
    <row r="1993" spans="1:8" ht="24" customHeight="1" x14ac:dyDescent="0.25">
      <c r="A1993" s="6">
        <v>4267</v>
      </c>
      <c r="B1993" s="6" t="s">
        <v>1011</v>
      </c>
      <c r="C1993" s="6" t="s">
        <v>1012</v>
      </c>
      <c r="D1993" s="6" t="s">
        <v>40</v>
      </c>
      <c r="E1993" s="6" t="s">
        <v>86</v>
      </c>
      <c r="F1993" s="6">
        <v>57.54</v>
      </c>
      <c r="G1993" s="6">
        <f t="shared" si="37"/>
        <v>2301.6</v>
      </c>
      <c r="H1993" s="1">
        <v>40</v>
      </c>
    </row>
    <row r="1994" spans="1:8" ht="24" customHeight="1" x14ac:dyDescent="0.25">
      <c r="A1994" s="6">
        <v>4267</v>
      </c>
      <c r="B1994" s="6" t="s">
        <v>1013</v>
      </c>
      <c r="C1994" s="6" t="s">
        <v>874</v>
      </c>
      <c r="D1994" s="6" t="s">
        <v>40</v>
      </c>
      <c r="E1994" s="6" t="s">
        <v>86</v>
      </c>
      <c r="F1994" s="6">
        <v>333.3</v>
      </c>
      <c r="G1994" s="6">
        <f t="shared" si="37"/>
        <v>3999.6000000000004</v>
      </c>
      <c r="H1994" s="1">
        <v>12</v>
      </c>
    </row>
    <row r="1995" spans="1:8" ht="24" customHeight="1" x14ac:dyDescent="0.25">
      <c r="A1995" s="6">
        <v>4267</v>
      </c>
      <c r="B1995" s="6" t="s">
        <v>1014</v>
      </c>
      <c r="C1995" s="6" t="s">
        <v>877</v>
      </c>
      <c r="D1995" s="6" t="s">
        <v>40</v>
      </c>
      <c r="E1995" s="6" t="s">
        <v>86</v>
      </c>
      <c r="F1995" s="6">
        <v>600</v>
      </c>
      <c r="G1995" s="6">
        <f t="shared" si="37"/>
        <v>7200</v>
      </c>
      <c r="H1995" s="1">
        <v>12</v>
      </c>
    </row>
    <row r="1996" spans="1:8" ht="24" customHeight="1" x14ac:dyDescent="0.25">
      <c r="A1996" s="6">
        <v>4267</v>
      </c>
      <c r="B1996" s="6" t="s">
        <v>1015</v>
      </c>
      <c r="C1996" s="6" t="s">
        <v>1016</v>
      </c>
      <c r="D1996" s="6" t="s">
        <v>40</v>
      </c>
      <c r="E1996" s="6" t="s">
        <v>86</v>
      </c>
      <c r="F1996" s="6">
        <v>270</v>
      </c>
      <c r="G1996" s="6">
        <f t="shared" si="37"/>
        <v>10800</v>
      </c>
      <c r="H1996" s="1">
        <v>40</v>
      </c>
    </row>
    <row r="1997" spans="1:8" ht="24" customHeight="1" x14ac:dyDescent="0.25">
      <c r="A1997" s="6">
        <v>4267</v>
      </c>
      <c r="B1997" s="6" t="s">
        <v>1017</v>
      </c>
      <c r="C1997" s="6" t="s">
        <v>881</v>
      </c>
      <c r="D1997" s="6" t="s">
        <v>40</v>
      </c>
      <c r="E1997" s="6" t="s">
        <v>86</v>
      </c>
      <c r="F1997" s="6">
        <v>360</v>
      </c>
      <c r="G1997" s="6">
        <f t="shared" si="37"/>
        <v>14400</v>
      </c>
      <c r="H1997" s="1">
        <v>40</v>
      </c>
    </row>
    <row r="1998" spans="1:8" ht="24" customHeight="1" x14ac:dyDescent="0.25">
      <c r="A1998" s="6">
        <v>4267</v>
      </c>
      <c r="B1998" s="6" t="s">
        <v>1018</v>
      </c>
      <c r="C1998" s="6" t="s">
        <v>1019</v>
      </c>
      <c r="D1998" s="6" t="s">
        <v>40</v>
      </c>
      <c r="E1998" s="6" t="s">
        <v>491</v>
      </c>
      <c r="F1998" s="6">
        <v>220</v>
      </c>
      <c r="G1998" s="6">
        <f t="shared" si="37"/>
        <v>13200</v>
      </c>
      <c r="H1998" s="1">
        <v>60</v>
      </c>
    </row>
    <row r="1999" spans="1:8" ht="24" customHeight="1" x14ac:dyDescent="0.25">
      <c r="A1999" s="6">
        <v>4267</v>
      </c>
      <c r="B1999" s="6" t="s">
        <v>1020</v>
      </c>
      <c r="C1999" s="6" t="s">
        <v>212</v>
      </c>
      <c r="D1999" s="6" t="s">
        <v>40</v>
      </c>
      <c r="E1999" s="6" t="s">
        <v>86</v>
      </c>
      <c r="F1999" s="6">
        <v>540</v>
      </c>
      <c r="G1999" s="6">
        <f t="shared" si="37"/>
        <v>32400</v>
      </c>
      <c r="H1999" s="1">
        <v>60</v>
      </c>
    </row>
    <row r="2000" spans="1:8" ht="24" customHeight="1" x14ac:dyDescent="0.25">
      <c r="A2000" s="6">
        <v>4267</v>
      </c>
      <c r="B2000" s="6" t="s">
        <v>1021</v>
      </c>
      <c r="C2000" s="6" t="s">
        <v>884</v>
      </c>
      <c r="D2000" s="6" t="s">
        <v>40</v>
      </c>
      <c r="E2000" s="6" t="s">
        <v>86</v>
      </c>
      <c r="F2000" s="6">
        <v>120</v>
      </c>
      <c r="G2000" s="6">
        <f t="shared" si="37"/>
        <v>14400</v>
      </c>
      <c r="H2000" s="1">
        <v>120</v>
      </c>
    </row>
    <row r="2001" spans="1:8" ht="24" customHeight="1" x14ac:dyDescent="0.25">
      <c r="A2001" s="6">
        <v>4267</v>
      </c>
      <c r="B2001" s="6" t="s">
        <v>1022</v>
      </c>
      <c r="C2001" s="6" t="s">
        <v>213</v>
      </c>
      <c r="D2001" s="6" t="s">
        <v>40</v>
      </c>
      <c r="E2001" s="6" t="s">
        <v>110</v>
      </c>
      <c r="F2001" s="6">
        <v>300</v>
      </c>
      <c r="G2001" s="6">
        <f t="shared" si="37"/>
        <v>2400</v>
      </c>
      <c r="H2001" s="1">
        <v>8</v>
      </c>
    </row>
    <row r="2002" spans="1:8" ht="24" customHeight="1" x14ac:dyDescent="0.25">
      <c r="A2002" s="6">
        <v>4267</v>
      </c>
      <c r="B2002" s="6" t="s">
        <v>1023</v>
      </c>
      <c r="C2002" s="6" t="s">
        <v>214</v>
      </c>
      <c r="D2002" s="6" t="s">
        <v>40</v>
      </c>
      <c r="E2002" s="6" t="s">
        <v>491</v>
      </c>
      <c r="F2002" s="6">
        <v>320</v>
      </c>
      <c r="G2002" s="6">
        <f t="shared" si="37"/>
        <v>3200</v>
      </c>
      <c r="H2002" s="1">
        <v>10</v>
      </c>
    </row>
    <row r="2003" spans="1:8" ht="24" customHeight="1" x14ac:dyDescent="0.25">
      <c r="A2003" s="6">
        <v>4267</v>
      </c>
      <c r="B2003" s="6" t="s">
        <v>1024</v>
      </c>
      <c r="C2003" s="6" t="s">
        <v>1025</v>
      </c>
      <c r="D2003" s="6" t="s">
        <v>40</v>
      </c>
      <c r="E2003" s="6" t="s">
        <v>491</v>
      </c>
      <c r="F2003" s="6">
        <v>555.54999999999995</v>
      </c>
      <c r="G2003" s="6">
        <f t="shared" si="37"/>
        <v>66666</v>
      </c>
      <c r="H2003" s="1">
        <v>120</v>
      </c>
    </row>
    <row r="2004" spans="1:8" ht="24" customHeight="1" x14ac:dyDescent="0.25">
      <c r="A2004" s="6">
        <v>4267</v>
      </c>
      <c r="B2004" s="6" t="s">
        <v>1026</v>
      </c>
      <c r="C2004" s="6" t="s">
        <v>215</v>
      </c>
      <c r="D2004" s="6" t="s">
        <v>40</v>
      </c>
      <c r="E2004" s="6" t="s">
        <v>110</v>
      </c>
      <c r="F2004" s="6">
        <v>171.43</v>
      </c>
      <c r="G2004" s="6">
        <f t="shared" si="37"/>
        <v>24000.2</v>
      </c>
      <c r="H2004" s="1">
        <v>140</v>
      </c>
    </row>
    <row r="2005" spans="1:8" ht="24" customHeight="1" x14ac:dyDescent="0.25">
      <c r="A2005" s="6">
        <v>4267</v>
      </c>
      <c r="B2005" s="6" t="s">
        <v>1027</v>
      </c>
      <c r="C2005" s="6" t="s">
        <v>889</v>
      </c>
      <c r="D2005" s="6" t="s">
        <v>40</v>
      </c>
      <c r="E2005" s="6" t="s">
        <v>110</v>
      </c>
      <c r="F2005" s="6">
        <v>510</v>
      </c>
      <c r="G2005" s="6">
        <f t="shared" si="37"/>
        <v>20400</v>
      </c>
      <c r="H2005" s="1">
        <v>40</v>
      </c>
    </row>
    <row r="2006" spans="1:8" ht="24" customHeight="1" x14ac:dyDescent="0.25">
      <c r="A2006" s="6">
        <v>4267</v>
      </c>
      <c r="B2006" s="6" t="s">
        <v>1028</v>
      </c>
      <c r="C2006" s="6" t="s">
        <v>216</v>
      </c>
      <c r="D2006" s="6" t="s">
        <v>40</v>
      </c>
      <c r="E2006" s="6" t="s">
        <v>110</v>
      </c>
      <c r="F2006" s="6">
        <v>360</v>
      </c>
      <c r="G2006" s="6">
        <f t="shared" si="37"/>
        <v>18000</v>
      </c>
      <c r="H2006" s="1">
        <v>50</v>
      </c>
    </row>
    <row r="2007" spans="1:8" ht="24" customHeight="1" x14ac:dyDescent="0.25">
      <c r="A2007" s="6">
        <v>4267</v>
      </c>
      <c r="B2007" s="6" t="s">
        <v>1029</v>
      </c>
      <c r="C2007" s="6" t="s">
        <v>1030</v>
      </c>
      <c r="D2007" s="6" t="s">
        <v>40</v>
      </c>
      <c r="E2007" s="6" t="s">
        <v>86</v>
      </c>
      <c r="F2007" s="6">
        <v>144</v>
      </c>
      <c r="G2007" s="6">
        <f t="shared" si="37"/>
        <v>21600</v>
      </c>
      <c r="H2007" s="1">
        <v>150</v>
      </c>
    </row>
    <row r="2008" spans="1:8" ht="24" customHeight="1" x14ac:dyDescent="0.25">
      <c r="A2008" s="6">
        <v>4267</v>
      </c>
      <c r="B2008" s="6" t="s">
        <v>1031</v>
      </c>
      <c r="C2008" s="6" t="s">
        <v>891</v>
      </c>
      <c r="D2008" s="6" t="s">
        <v>40</v>
      </c>
      <c r="E2008" s="6" t="s">
        <v>86</v>
      </c>
      <c r="F2008" s="6">
        <v>120</v>
      </c>
      <c r="G2008" s="6">
        <f t="shared" si="37"/>
        <v>60000</v>
      </c>
      <c r="H2008" s="1">
        <v>500</v>
      </c>
    </row>
    <row r="2009" spans="1:8" ht="24" customHeight="1" x14ac:dyDescent="0.25">
      <c r="A2009" s="6">
        <v>4267</v>
      </c>
      <c r="B2009" s="6" t="s">
        <v>1032</v>
      </c>
      <c r="C2009" s="6" t="s">
        <v>217</v>
      </c>
      <c r="D2009" s="6" t="s">
        <v>40</v>
      </c>
      <c r="E2009" s="6" t="s">
        <v>86</v>
      </c>
      <c r="F2009" s="6">
        <v>800</v>
      </c>
      <c r="G2009" s="6">
        <f t="shared" si="37"/>
        <v>144000</v>
      </c>
      <c r="H2009" s="1">
        <v>180</v>
      </c>
    </row>
    <row r="2010" spans="1:8" ht="24" customHeight="1" x14ac:dyDescent="0.25">
      <c r="A2010" s="6">
        <v>4267</v>
      </c>
      <c r="B2010" s="6" t="s">
        <v>1033</v>
      </c>
      <c r="C2010" s="6" t="s">
        <v>217</v>
      </c>
      <c r="D2010" s="6" t="s">
        <v>40</v>
      </c>
      <c r="E2010" s="6" t="s">
        <v>86</v>
      </c>
      <c r="F2010" s="6">
        <v>488</v>
      </c>
      <c r="G2010" s="6">
        <f t="shared" si="37"/>
        <v>73200</v>
      </c>
      <c r="H2010" s="1">
        <v>150</v>
      </c>
    </row>
    <row r="2011" spans="1:8" ht="24" customHeight="1" x14ac:dyDescent="0.25">
      <c r="A2011" s="6">
        <v>4267</v>
      </c>
      <c r="B2011" s="6" t="s">
        <v>1034</v>
      </c>
      <c r="C2011" s="6" t="s">
        <v>894</v>
      </c>
      <c r="D2011" s="6" t="s">
        <v>40</v>
      </c>
      <c r="E2011" s="6" t="s">
        <v>86</v>
      </c>
      <c r="F2011" s="6">
        <v>1000</v>
      </c>
      <c r="G2011" s="6">
        <f t="shared" si="37"/>
        <v>12000</v>
      </c>
      <c r="H2011" s="1">
        <v>12</v>
      </c>
    </row>
    <row r="2012" spans="1:8" ht="24" customHeight="1" x14ac:dyDescent="0.25">
      <c r="A2012" s="6">
        <v>4267</v>
      </c>
      <c r="B2012" s="6" t="s">
        <v>1035</v>
      </c>
      <c r="C2012" s="6" t="s">
        <v>218</v>
      </c>
      <c r="D2012" s="6" t="s">
        <v>40</v>
      </c>
      <c r="E2012" s="6" t="s">
        <v>86</v>
      </c>
      <c r="F2012" s="6">
        <v>1200</v>
      </c>
      <c r="G2012" s="6">
        <f t="shared" si="37"/>
        <v>14400</v>
      </c>
      <c r="H2012" s="1">
        <v>12</v>
      </c>
    </row>
    <row r="2013" spans="1:8" ht="24" customHeight="1" x14ac:dyDescent="0.25">
      <c r="A2013" s="6">
        <v>4267</v>
      </c>
      <c r="B2013" s="6" t="s">
        <v>1036</v>
      </c>
      <c r="C2013" s="6" t="s">
        <v>1037</v>
      </c>
      <c r="D2013" s="6" t="s">
        <v>40</v>
      </c>
      <c r="E2013" s="6" t="s">
        <v>86</v>
      </c>
      <c r="F2013" s="6">
        <v>3800</v>
      </c>
      <c r="G2013" s="6">
        <f t="shared" si="37"/>
        <v>19000</v>
      </c>
      <c r="H2013" s="1">
        <v>5</v>
      </c>
    </row>
    <row r="2014" spans="1:8" ht="24" customHeight="1" x14ac:dyDescent="0.25">
      <c r="A2014" s="6">
        <v>4267</v>
      </c>
      <c r="B2014" s="6" t="s">
        <v>1038</v>
      </c>
      <c r="C2014" s="6" t="s">
        <v>1039</v>
      </c>
      <c r="D2014" s="6" t="s">
        <v>40</v>
      </c>
      <c r="E2014" s="6" t="s">
        <v>86</v>
      </c>
      <c r="F2014" s="6">
        <v>255</v>
      </c>
      <c r="G2014" s="6">
        <f t="shared" si="37"/>
        <v>2040</v>
      </c>
      <c r="H2014" s="1">
        <v>8</v>
      </c>
    </row>
    <row r="2015" spans="1:8" ht="24" customHeight="1" x14ac:dyDescent="0.25">
      <c r="A2015" s="6">
        <v>4267</v>
      </c>
      <c r="B2015" s="6" t="s">
        <v>1040</v>
      </c>
      <c r="C2015" s="6" t="s">
        <v>1041</v>
      </c>
      <c r="D2015" s="6" t="s">
        <v>40</v>
      </c>
      <c r="E2015" s="6" t="s">
        <v>86</v>
      </c>
      <c r="F2015" s="6">
        <v>228</v>
      </c>
      <c r="G2015" s="6">
        <f t="shared" si="37"/>
        <v>2280</v>
      </c>
      <c r="H2015" s="1">
        <v>10</v>
      </c>
    </row>
    <row r="2016" spans="1:8" ht="24" customHeight="1" x14ac:dyDescent="0.25">
      <c r="A2016" s="6">
        <v>4267</v>
      </c>
      <c r="B2016" s="6" t="s">
        <v>1042</v>
      </c>
      <c r="C2016" s="6" t="s">
        <v>903</v>
      </c>
      <c r="D2016" s="6" t="s">
        <v>40</v>
      </c>
      <c r="E2016" s="6" t="s">
        <v>86</v>
      </c>
      <c r="F2016" s="6">
        <v>450</v>
      </c>
      <c r="G2016" s="6">
        <f t="shared" si="37"/>
        <v>4500</v>
      </c>
      <c r="H2016" s="1">
        <v>10</v>
      </c>
    </row>
    <row r="2017" spans="1:8" ht="24" customHeight="1" x14ac:dyDescent="0.25">
      <c r="A2017" s="6">
        <v>4267</v>
      </c>
      <c r="B2017" s="6" t="s">
        <v>1043</v>
      </c>
      <c r="C2017" s="6" t="s">
        <v>1044</v>
      </c>
      <c r="D2017" s="6" t="s">
        <v>40</v>
      </c>
      <c r="E2017" s="6" t="s">
        <v>228</v>
      </c>
      <c r="F2017" s="6">
        <v>168</v>
      </c>
      <c r="G2017" s="6">
        <f t="shared" si="37"/>
        <v>8400</v>
      </c>
      <c r="H2017" s="1">
        <v>50</v>
      </c>
    </row>
    <row r="2018" spans="1:8" ht="24" customHeight="1" x14ac:dyDescent="0.25">
      <c r="A2018" s="6">
        <v>4267</v>
      </c>
      <c r="B2018" s="6" t="s">
        <v>1045</v>
      </c>
      <c r="C2018" s="6" t="s">
        <v>1046</v>
      </c>
      <c r="D2018" s="6" t="s">
        <v>40</v>
      </c>
      <c r="E2018" s="6" t="s">
        <v>86</v>
      </c>
      <c r="F2018" s="6">
        <v>2000</v>
      </c>
      <c r="G2018" s="6">
        <f t="shared" si="37"/>
        <v>12000</v>
      </c>
      <c r="H2018" s="1">
        <v>6</v>
      </c>
    </row>
    <row r="2019" spans="1:8" ht="24" customHeight="1" x14ac:dyDescent="0.25">
      <c r="A2019" s="6">
        <v>4267</v>
      </c>
      <c r="B2019" s="6" t="s">
        <v>1047</v>
      </c>
      <c r="C2019" s="6" t="s">
        <v>1048</v>
      </c>
      <c r="D2019" s="6" t="s">
        <v>40</v>
      </c>
      <c r="E2019" s="6" t="s">
        <v>86</v>
      </c>
      <c r="F2019" s="6">
        <v>1767.6</v>
      </c>
      <c r="G2019" s="6">
        <f t="shared" si="37"/>
        <v>1767.6</v>
      </c>
      <c r="H2019" s="1">
        <v>1</v>
      </c>
    </row>
    <row r="2020" spans="1:8" ht="24" customHeight="1" x14ac:dyDescent="0.25">
      <c r="A2020" s="6">
        <v>4267</v>
      </c>
      <c r="B2020" s="6" t="s">
        <v>1049</v>
      </c>
      <c r="C2020" s="6" t="s">
        <v>1050</v>
      </c>
      <c r="D2020" s="6" t="s">
        <v>40</v>
      </c>
      <c r="E2020" s="6" t="s">
        <v>86</v>
      </c>
      <c r="F2020" s="6">
        <v>480</v>
      </c>
      <c r="G2020" s="6">
        <f t="shared" si="37"/>
        <v>480</v>
      </c>
      <c r="H2020" s="1">
        <v>1</v>
      </c>
    </row>
    <row r="2021" spans="1:8" ht="24" customHeight="1" x14ac:dyDescent="0.25">
      <c r="A2021" s="6">
        <v>4267</v>
      </c>
      <c r="B2021" s="6" t="s">
        <v>1051</v>
      </c>
      <c r="C2021" s="6" t="s">
        <v>1052</v>
      </c>
      <c r="D2021" s="6" t="s">
        <v>40</v>
      </c>
      <c r="E2021" s="6" t="s">
        <v>86</v>
      </c>
      <c r="F2021" s="6">
        <v>763.8</v>
      </c>
      <c r="G2021" s="6">
        <f t="shared" si="37"/>
        <v>3055.2</v>
      </c>
      <c r="H2021" s="1">
        <v>4</v>
      </c>
    </row>
    <row r="2022" spans="1:8" ht="24" customHeight="1" x14ac:dyDescent="0.25">
      <c r="A2022" s="6">
        <v>4267</v>
      </c>
      <c r="B2022" s="6" t="s">
        <v>1053</v>
      </c>
      <c r="C2022" s="6" t="s">
        <v>1054</v>
      </c>
      <c r="D2022" s="6" t="s">
        <v>40</v>
      </c>
      <c r="E2022" s="6" t="s">
        <v>86</v>
      </c>
      <c r="F2022" s="6">
        <v>1540</v>
      </c>
      <c r="G2022" s="6">
        <f t="shared" si="37"/>
        <v>9240</v>
      </c>
      <c r="H2022" s="1">
        <v>6</v>
      </c>
    </row>
    <row r="2023" spans="1:8" ht="24" customHeight="1" x14ac:dyDescent="0.25">
      <c r="A2023" s="6">
        <v>4267</v>
      </c>
      <c r="B2023" s="6" t="s">
        <v>1055</v>
      </c>
      <c r="C2023" s="6" t="s">
        <v>917</v>
      </c>
      <c r="D2023" s="6" t="s">
        <v>40</v>
      </c>
      <c r="E2023" s="6" t="s">
        <v>86</v>
      </c>
      <c r="F2023" s="6">
        <v>2000</v>
      </c>
      <c r="G2023" s="6">
        <f t="shared" si="37"/>
        <v>30000</v>
      </c>
      <c r="H2023" s="1">
        <v>15</v>
      </c>
    </row>
    <row r="2024" spans="1:8" ht="24" customHeight="1" x14ac:dyDescent="0.25">
      <c r="A2024" s="6">
        <v>4267</v>
      </c>
      <c r="B2024" s="6" t="s">
        <v>1056</v>
      </c>
      <c r="C2024" s="6" t="s">
        <v>224</v>
      </c>
      <c r="D2024" s="6" t="s">
        <v>40</v>
      </c>
      <c r="E2024" s="6" t="s">
        <v>86</v>
      </c>
      <c r="F2024" s="6">
        <v>600</v>
      </c>
      <c r="G2024" s="6">
        <f t="shared" si="37"/>
        <v>6000</v>
      </c>
      <c r="H2024" s="1">
        <v>10</v>
      </c>
    </row>
    <row r="2025" spans="1:8" ht="24" customHeight="1" x14ac:dyDescent="0.25">
      <c r="A2025" s="6">
        <v>4267</v>
      </c>
      <c r="B2025" s="6" t="s">
        <v>1057</v>
      </c>
      <c r="C2025" s="6" t="s">
        <v>224</v>
      </c>
      <c r="D2025" s="6" t="s">
        <v>40</v>
      </c>
      <c r="E2025" s="6" t="s">
        <v>86</v>
      </c>
      <c r="F2025" s="6">
        <v>900</v>
      </c>
      <c r="G2025" s="6">
        <f t="shared" si="37"/>
        <v>18000</v>
      </c>
      <c r="H2025" s="1">
        <v>20</v>
      </c>
    </row>
    <row r="2026" spans="1:8" ht="46.5" customHeight="1" x14ac:dyDescent="0.25">
      <c r="A2026" s="6">
        <v>4264</v>
      </c>
      <c r="B2026" s="6" t="s">
        <v>1068</v>
      </c>
      <c r="C2026" s="6" t="s">
        <v>1069</v>
      </c>
      <c r="D2026" s="6" t="s">
        <v>40</v>
      </c>
      <c r="E2026" s="6" t="s">
        <v>86</v>
      </c>
      <c r="F2026" s="6">
        <v>34929.9</v>
      </c>
      <c r="G2026" s="6">
        <f>H2026*F2026</f>
        <v>279439.2</v>
      </c>
      <c r="H2026" s="1">
        <v>8</v>
      </c>
    </row>
    <row r="2027" spans="1:8" ht="24" customHeight="1" x14ac:dyDescent="0.25">
      <c r="A2027" s="6">
        <v>4269</v>
      </c>
      <c r="B2027" s="6" t="s">
        <v>1070</v>
      </c>
      <c r="C2027" s="6" t="s">
        <v>1071</v>
      </c>
      <c r="D2027" s="6" t="s">
        <v>40</v>
      </c>
      <c r="E2027" s="6" t="s">
        <v>86</v>
      </c>
      <c r="F2027" s="6">
        <v>15000</v>
      </c>
      <c r="G2027" s="6">
        <f>H2027*F2027</f>
        <v>90000</v>
      </c>
      <c r="H2027" s="1">
        <v>6</v>
      </c>
    </row>
    <row r="2028" spans="1:8" ht="24" customHeight="1" x14ac:dyDescent="0.25">
      <c r="A2028" s="6">
        <v>4269</v>
      </c>
      <c r="B2028" s="6" t="s">
        <v>1072</v>
      </c>
      <c r="C2028" s="6" t="s">
        <v>1071</v>
      </c>
      <c r="D2028" s="6" t="s">
        <v>40</v>
      </c>
      <c r="E2028" s="6" t="s">
        <v>86</v>
      </c>
      <c r="F2028" s="6">
        <v>15000</v>
      </c>
      <c r="G2028" s="6">
        <f>H2028*F2028</f>
        <v>180000</v>
      </c>
      <c r="H2028" s="1">
        <v>12</v>
      </c>
    </row>
    <row r="2029" spans="1:8" ht="24" customHeight="1" x14ac:dyDescent="0.25">
      <c r="A2029" s="6" t="s">
        <v>825</v>
      </c>
      <c r="B2029" s="6" t="s">
        <v>1782</v>
      </c>
      <c r="C2029" s="6" t="s">
        <v>1783</v>
      </c>
      <c r="D2029" s="6" t="s">
        <v>40</v>
      </c>
      <c r="E2029" s="6" t="s">
        <v>86</v>
      </c>
      <c r="F2029" s="6">
        <v>20000</v>
      </c>
      <c r="G2029" s="6">
        <f t="shared" ref="G2029:G2041" si="38">H2029*F2029</f>
        <v>1400000</v>
      </c>
      <c r="H2029" s="1">
        <v>70</v>
      </c>
    </row>
    <row r="2030" spans="1:8" ht="24" customHeight="1" x14ac:dyDescent="0.25">
      <c r="A2030" s="6" t="s">
        <v>825</v>
      </c>
      <c r="B2030" s="6" t="s">
        <v>1784</v>
      </c>
      <c r="C2030" s="6" t="s">
        <v>1785</v>
      </c>
      <c r="D2030" s="6" t="s">
        <v>40</v>
      </c>
      <c r="E2030" s="6" t="s">
        <v>86</v>
      </c>
      <c r="F2030" s="6">
        <v>2000</v>
      </c>
      <c r="G2030" s="6">
        <f t="shared" si="38"/>
        <v>60000</v>
      </c>
      <c r="H2030" s="1">
        <v>30</v>
      </c>
    </row>
    <row r="2031" spans="1:8" ht="24" customHeight="1" x14ac:dyDescent="0.25">
      <c r="A2031" s="6" t="s">
        <v>825</v>
      </c>
      <c r="B2031" s="6" t="s">
        <v>1786</v>
      </c>
      <c r="C2031" s="6" t="s">
        <v>1787</v>
      </c>
      <c r="D2031" s="6" t="s">
        <v>40</v>
      </c>
      <c r="E2031" s="6" t="s">
        <v>86</v>
      </c>
      <c r="F2031" s="6">
        <v>16000</v>
      </c>
      <c r="G2031" s="6">
        <f t="shared" si="38"/>
        <v>2000000</v>
      </c>
      <c r="H2031" s="1">
        <v>125</v>
      </c>
    </row>
    <row r="2032" spans="1:8" ht="24" customHeight="1" x14ac:dyDescent="0.25">
      <c r="A2032" s="6" t="s">
        <v>825</v>
      </c>
      <c r="B2032" s="6" t="s">
        <v>1788</v>
      </c>
      <c r="C2032" s="6" t="s">
        <v>1787</v>
      </c>
      <c r="D2032" s="6" t="s">
        <v>40</v>
      </c>
      <c r="E2032" s="6" t="s">
        <v>86</v>
      </c>
      <c r="F2032" s="6">
        <v>23500</v>
      </c>
      <c r="G2032" s="6">
        <f t="shared" si="38"/>
        <v>634500</v>
      </c>
      <c r="H2032" s="1">
        <v>27</v>
      </c>
    </row>
    <row r="2033" spans="1:8" ht="24" customHeight="1" x14ac:dyDescent="0.25">
      <c r="A2033" s="6" t="s">
        <v>825</v>
      </c>
      <c r="B2033" s="6" t="s">
        <v>1789</v>
      </c>
      <c r="C2033" s="6" t="s">
        <v>1787</v>
      </c>
      <c r="D2033" s="6" t="s">
        <v>40</v>
      </c>
      <c r="E2033" s="6" t="s">
        <v>86</v>
      </c>
      <c r="F2033" s="6">
        <v>14500</v>
      </c>
      <c r="G2033" s="6">
        <f t="shared" si="38"/>
        <v>203000</v>
      </c>
      <c r="H2033" s="1">
        <v>14</v>
      </c>
    </row>
    <row r="2034" spans="1:8" ht="24" customHeight="1" x14ac:dyDescent="0.25">
      <c r="A2034" s="6" t="s">
        <v>825</v>
      </c>
      <c r="B2034" s="6" t="s">
        <v>1790</v>
      </c>
      <c r="C2034" s="6" t="s">
        <v>1787</v>
      </c>
      <c r="D2034" s="6" t="s">
        <v>40</v>
      </c>
      <c r="E2034" s="6" t="s">
        <v>86</v>
      </c>
      <c r="F2034" s="6">
        <v>14300</v>
      </c>
      <c r="G2034" s="6">
        <f t="shared" si="38"/>
        <v>457600</v>
      </c>
      <c r="H2034" s="1">
        <v>32</v>
      </c>
    </row>
    <row r="2035" spans="1:8" ht="24" customHeight="1" x14ac:dyDescent="0.25">
      <c r="A2035" s="6" t="s">
        <v>825</v>
      </c>
      <c r="B2035" s="6" t="s">
        <v>1791</v>
      </c>
      <c r="C2035" s="6" t="s">
        <v>1787</v>
      </c>
      <c r="D2035" s="6" t="s">
        <v>40</v>
      </c>
      <c r="E2035" s="6" t="s">
        <v>86</v>
      </c>
      <c r="F2035" s="6">
        <v>13300</v>
      </c>
      <c r="G2035" s="6">
        <f t="shared" si="38"/>
        <v>1436400</v>
      </c>
      <c r="H2035" s="1">
        <v>108</v>
      </c>
    </row>
    <row r="2036" spans="1:8" ht="24" customHeight="1" x14ac:dyDescent="0.25">
      <c r="A2036" s="6" t="s">
        <v>1798</v>
      </c>
      <c r="B2036" s="6" t="s">
        <v>1792</v>
      </c>
      <c r="C2036" s="6" t="s">
        <v>1793</v>
      </c>
      <c r="D2036" s="6" t="s">
        <v>40</v>
      </c>
      <c r="E2036" s="6" t="s">
        <v>86</v>
      </c>
      <c r="F2036" s="6">
        <v>170</v>
      </c>
      <c r="G2036" s="6">
        <f t="shared" si="38"/>
        <v>340000</v>
      </c>
      <c r="H2036" s="1">
        <v>2000</v>
      </c>
    </row>
    <row r="2037" spans="1:8" ht="24" customHeight="1" x14ac:dyDescent="0.25">
      <c r="A2037" s="6" t="s">
        <v>1798</v>
      </c>
      <c r="B2037" s="6" t="s">
        <v>1794</v>
      </c>
      <c r="C2037" s="6" t="s">
        <v>1793</v>
      </c>
      <c r="D2037" s="6" t="s">
        <v>40</v>
      </c>
      <c r="E2037" s="6" t="s">
        <v>86</v>
      </c>
      <c r="F2037" s="6">
        <v>170</v>
      </c>
      <c r="G2037" s="6">
        <f t="shared" si="38"/>
        <v>340000</v>
      </c>
      <c r="H2037" s="1">
        <v>2000</v>
      </c>
    </row>
    <row r="2038" spans="1:8" ht="24" customHeight="1" x14ac:dyDescent="0.25">
      <c r="A2038" s="6" t="s">
        <v>825</v>
      </c>
      <c r="B2038" s="6" t="s">
        <v>1795</v>
      </c>
      <c r="C2038" s="6" t="s">
        <v>1796</v>
      </c>
      <c r="D2038" s="6" t="s">
        <v>40</v>
      </c>
      <c r="E2038" s="6" t="s">
        <v>86</v>
      </c>
      <c r="F2038" s="6">
        <v>2000</v>
      </c>
      <c r="G2038" s="6">
        <f t="shared" si="38"/>
        <v>60000</v>
      </c>
      <c r="H2038" s="1">
        <v>30</v>
      </c>
    </row>
    <row r="2039" spans="1:8" ht="24" customHeight="1" x14ac:dyDescent="0.25">
      <c r="A2039" s="6">
        <v>5122</v>
      </c>
      <c r="B2039" s="6" t="s">
        <v>2824</v>
      </c>
      <c r="C2039" s="6" t="s">
        <v>929</v>
      </c>
      <c r="D2039" s="6" t="s">
        <v>40</v>
      </c>
      <c r="E2039" s="6" t="s">
        <v>86</v>
      </c>
      <c r="F2039" s="6">
        <v>55000</v>
      </c>
      <c r="G2039" s="6">
        <f t="shared" si="38"/>
        <v>165000</v>
      </c>
      <c r="H2039" s="1">
        <v>3</v>
      </c>
    </row>
    <row r="2040" spans="1:8" ht="24" customHeight="1" x14ac:dyDescent="0.25">
      <c r="A2040" s="6">
        <v>5122</v>
      </c>
      <c r="B2040" s="6" t="s">
        <v>3108</v>
      </c>
      <c r="C2040" s="6" t="s">
        <v>3109</v>
      </c>
      <c r="D2040" s="6" t="s">
        <v>40</v>
      </c>
      <c r="E2040" s="6" t="s">
        <v>86</v>
      </c>
      <c r="F2040" s="6">
        <v>149000</v>
      </c>
      <c r="G2040" s="6">
        <f t="shared" si="38"/>
        <v>298000</v>
      </c>
      <c r="H2040" s="1">
        <v>2</v>
      </c>
    </row>
    <row r="2041" spans="1:8" ht="24" customHeight="1" x14ac:dyDescent="0.25">
      <c r="A2041" s="6">
        <v>4264</v>
      </c>
      <c r="B2041" s="6" t="s">
        <v>4448</v>
      </c>
      <c r="C2041" s="6" t="s">
        <v>109</v>
      </c>
      <c r="D2041" s="6" t="s">
        <v>40</v>
      </c>
      <c r="E2041" s="6" t="s">
        <v>110</v>
      </c>
      <c r="F2041" s="6">
        <v>470</v>
      </c>
      <c r="G2041" s="6">
        <f t="shared" si="38"/>
        <v>8504650</v>
      </c>
      <c r="H2041" s="1">
        <v>18095</v>
      </c>
    </row>
    <row r="2042" spans="1:8" ht="24" customHeight="1" x14ac:dyDescent="0.25">
      <c r="A2042" s="6">
        <v>4264</v>
      </c>
      <c r="B2042" s="6" t="s">
        <v>4717</v>
      </c>
      <c r="C2042" s="6" t="s">
        <v>1069</v>
      </c>
      <c r="D2042" s="6" t="s">
        <v>40</v>
      </c>
      <c r="E2042" s="6" t="s">
        <v>86</v>
      </c>
      <c r="F2042" s="6">
        <v>30000</v>
      </c>
      <c r="G2042" s="6">
        <f t="shared" ref="G2042:G2050" si="39">H2042*F2042</f>
        <v>120000</v>
      </c>
      <c r="H2042" s="1">
        <v>4</v>
      </c>
    </row>
    <row r="2043" spans="1:8" ht="24" customHeight="1" x14ac:dyDescent="0.25">
      <c r="A2043" s="6">
        <v>4264</v>
      </c>
      <c r="B2043" s="6" t="s">
        <v>4718</v>
      </c>
      <c r="C2043" s="6" t="s">
        <v>1069</v>
      </c>
      <c r="D2043" s="6" t="s">
        <v>40</v>
      </c>
      <c r="E2043" s="6" t="s">
        <v>86</v>
      </c>
      <c r="F2043" s="6">
        <v>40000</v>
      </c>
      <c r="G2043" s="6">
        <f t="shared" si="39"/>
        <v>160000</v>
      </c>
      <c r="H2043" s="1">
        <v>4</v>
      </c>
    </row>
    <row r="2044" spans="1:8" ht="24" customHeight="1" x14ac:dyDescent="0.25">
      <c r="A2044" s="6">
        <v>5129</v>
      </c>
      <c r="B2044" s="6" t="s">
        <v>4928</v>
      </c>
      <c r="C2044" s="6" t="s">
        <v>1052</v>
      </c>
      <c r="D2044" s="6" t="s">
        <v>40</v>
      </c>
      <c r="E2044" s="6" t="s">
        <v>86</v>
      </c>
      <c r="F2044" s="6">
        <v>33600</v>
      </c>
      <c r="G2044" s="6">
        <f t="shared" si="39"/>
        <v>67200</v>
      </c>
      <c r="H2044" s="1">
        <v>2</v>
      </c>
    </row>
    <row r="2045" spans="1:8" ht="24" customHeight="1" x14ac:dyDescent="0.25">
      <c r="A2045" s="6">
        <v>5129</v>
      </c>
      <c r="B2045" s="6" t="s">
        <v>4929</v>
      </c>
      <c r="C2045" s="6" t="s">
        <v>4377</v>
      </c>
      <c r="D2045" s="6" t="s">
        <v>40</v>
      </c>
      <c r="E2045" s="6" t="s">
        <v>86</v>
      </c>
      <c r="F2045" s="6">
        <v>37200</v>
      </c>
      <c r="G2045" s="6">
        <f t="shared" si="39"/>
        <v>37200</v>
      </c>
      <c r="H2045" s="1">
        <v>1</v>
      </c>
    </row>
    <row r="2046" spans="1:8" ht="24" customHeight="1" x14ac:dyDescent="0.25">
      <c r="A2046" s="6">
        <v>5129</v>
      </c>
      <c r="B2046" s="6" t="s">
        <v>4930</v>
      </c>
      <c r="C2046" s="6" t="s">
        <v>1431</v>
      </c>
      <c r="D2046" s="6" t="s">
        <v>40</v>
      </c>
      <c r="E2046" s="6" t="s">
        <v>86</v>
      </c>
      <c r="F2046" s="6">
        <v>33600</v>
      </c>
      <c r="G2046" s="6">
        <f t="shared" si="39"/>
        <v>33600</v>
      </c>
      <c r="H2046" s="1">
        <v>1</v>
      </c>
    </row>
    <row r="2047" spans="1:8" ht="24" customHeight="1" x14ac:dyDescent="0.25">
      <c r="A2047" s="6">
        <v>5129</v>
      </c>
      <c r="B2047" s="6" t="s">
        <v>4931</v>
      </c>
      <c r="C2047" s="6" t="s">
        <v>4377</v>
      </c>
      <c r="D2047" s="6" t="s">
        <v>40</v>
      </c>
      <c r="E2047" s="6" t="s">
        <v>86</v>
      </c>
      <c r="F2047" s="6">
        <v>30546</v>
      </c>
      <c r="G2047" s="6">
        <f t="shared" si="39"/>
        <v>30546</v>
      </c>
      <c r="H2047" s="1">
        <v>1</v>
      </c>
    </row>
    <row r="2048" spans="1:8" ht="24" customHeight="1" x14ac:dyDescent="0.25">
      <c r="A2048" s="6">
        <v>5129</v>
      </c>
      <c r="B2048" s="6" t="s">
        <v>4932</v>
      </c>
      <c r="C2048" s="6" t="s">
        <v>4933</v>
      </c>
      <c r="D2048" s="6" t="s">
        <v>40</v>
      </c>
      <c r="E2048" s="6" t="s">
        <v>86</v>
      </c>
      <c r="F2048" s="6">
        <v>284988</v>
      </c>
      <c r="G2048" s="6">
        <f t="shared" si="39"/>
        <v>284988</v>
      </c>
      <c r="H2048" s="1">
        <v>1</v>
      </c>
    </row>
    <row r="2049" spans="1:8" ht="24" customHeight="1" x14ac:dyDescent="0.25">
      <c r="A2049" s="6">
        <v>5129</v>
      </c>
      <c r="B2049" s="6" t="s">
        <v>4934</v>
      </c>
      <c r="C2049" s="6" t="s">
        <v>1421</v>
      </c>
      <c r="D2049" s="6" t="s">
        <v>40</v>
      </c>
      <c r="E2049" s="6" t="s">
        <v>86</v>
      </c>
      <c r="F2049" s="6">
        <v>40200</v>
      </c>
      <c r="G2049" s="6">
        <f t="shared" si="39"/>
        <v>160800</v>
      </c>
      <c r="H2049" s="1">
        <v>4</v>
      </c>
    </row>
    <row r="2050" spans="1:8" ht="24" customHeight="1" x14ac:dyDescent="0.25">
      <c r="A2050" s="6">
        <v>5129</v>
      </c>
      <c r="B2050" s="6" t="s">
        <v>4935</v>
      </c>
      <c r="C2050" s="6" t="s">
        <v>3524</v>
      </c>
      <c r="D2050" s="6" t="s">
        <v>40</v>
      </c>
      <c r="E2050" s="6" t="s">
        <v>86</v>
      </c>
      <c r="F2050" s="6">
        <v>78000</v>
      </c>
      <c r="G2050" s="6">
        <f t="shared" si="39"/>
        <v>78000</v>
      </c>
      <c r="H2050" s="1">
        <v>1</v>
      </c>
    </row>
    <row r="2051" spans="1:8" ht="24" customHeight="1" x14ac:dyDescent="0.25">
      <c r="A2051" s="6">
        <v>5129</v>
      </c>
      <c r="B2051" s="6" t="s">
        <v>4936</v>
      </c>
      <c r="C2051" s="6" t="s">
        <v>1434</v>
      </c>
      <c r="D2051" s="6" t="s">
        <v>40</v>
      </c>
      <c r="E2051" s="6" t="s">
        <v>86</v>
      </c>
      <c r="F2051" s="6">
        <v>52800</v>
      </c>
      <c r="G2051" s="6">
        <f>H2051*F2051</f>
        <v>52800</v>
      </c>
      <c r="H2051" s="1">
        <v>1</v>
      </c>
    </row>
    <row r="2052" spans="1:8" ht="24" customHeight="1" x14ac:dyDescent="0.25">
      <c r="A2052" s="6">
        <v>4267</v>
      </c>
      <c r="B2052" s="6" t="s">
        <v>4938</v>
      </c>
      <c r="C2052" s="6" t="s">
        <v>4939</v>
      </c>
      <c r="D2052" s="6" t="s">
        <v>40</v>
      </c>
      <c r="E2052" s="6" t="s">
        <v>86</v>
      </c>
      <c r="F2052" s="6">
        <v>4000</v>
      </c>
      <c r="G2052" s="6">
        <f t="shared" ref="G2052:G2103" si="40">H2052*F2052</f>
        <v>40000</v>
      </c>
      <c r="H2052" s="1">
        <v>10</v>
      </c>
    </row>
    <row r="2053" spans="1:8" ht="24" customHeight="1" x14ac:dyDescent="0.25">
      <c r="A2053" s="6">
        <v>4267</v>
      </c>
      <c r="B2053" s="6" t="s">
        <v>4940</v>
      </c>
      <c r="C2053" s="6" t="s">
        <v>4941</v>
      </c>
      <c r="D2053" s="6" t="s">
        <v>40</v>
      </c>
      <c r="E2053" s="6" t="s">
        <v>86</v>
      </c>
      <c r="F2053" s="6">
        <v>27000</v>
      </c>
      <c r="G2053" s="6">
        <f t="shared" si="40"/>
        <v>27000</v>
      </c>
      <c r="H2053" s="1">
        <v>1</v>
      </c>
    </row>
    <row r="2054" spans="1:8" ht="24" customHeight="1" x14ac:dyDescent="0.25">
      <c r="A2054" s="6">
        <v>4267</v>
      </c>
      <c r="B2054" s="6" t="s">
        <v>4942</v>
      </c>
      <c r="C2054" s="6" t="s">
        <v>4943</v>
      </c>
      <c r="D2054" s="6" t="s">
        <v>40</v>
      </c>
      <c r="E2054" s="6" t="s">
        <v>86</v>
      </c>
      <c r="F2054" s="6">
        <v>2000</v>
      </c>
      <c r="G2054" s="6">
        <f t="shared" si="40"/>
        <v>40000</v>
      </c>
      <c r="H2054" s="1">
        <v>20</v>
      </c>
    </row>
    <row r="2055" spans="1:8" ht="24" customHeight="1" x14ac:dyDescent="0.25">
      <c r="A2055" s="6">
        <v>4267</v>
      </c>
      <c r="B2055" s="6" t="s">
        <v>4944</v>
      </c>
      <c r="C2055" s="6" t="s">
        <v>4945</v>
      </c>
      <c r="D2055" s="6" t="s">
        <v>40</v>
      </c>
      <c r="E2055" s="6" t="s">
        <v>86</v>
      </c>
      <c r="F2055" s="6">
        <v>200</v>
      </c>
      <c r="G2055" s="6">
        <f t="shared" si="40"/>
        <v>6000</v>
      </c>
      <c r="H2055" s="1">
        <v>30</v>
      </c>
    </row>
    <row r="2056" spans="1:8" ht="24" customHeight="1" x14ac:dyDescent="0.25">
      <c r="A2056" s="6">
        <v>4267</v>
      </c>
      <c r="B2056" s="6" t="s">
        <v>4946</v>
      </c>
      <c r="C2056" s="6" t="s">
        <v>910</v>
      </c>
      <c r="D2056" s="6" t="s">
        <v>40</v>
      </c>
      <c r="E2056" s="6" t="s">
        <v>86</v>
      </c>
      <c r="F2056" s="6">
        <v>105000</v>
      </c>
      <c r="G2056" s="6">
        <f t="shared" si="40"/>
        <v>105000</v>
      </c>
      <c r="H2056" s="1">
        <v>1</v>
      </c>
    </row>
    <row r="2057" spans="1:8" ht="24" customHeight="1" x14ac:dyDescent="0.25">
      <c r="A2057" s="6">
        <v>4267</v>
      </c>
      <c r="B2057" s="6" t="s">
        <v>4947</v>
      </c>
      <c r="C2057" s="6" t="s">
        <v>1454</v>
      </c>
      <c r="D2057" s="6" t="s">
        <v>40</v>
      </c>
      <c r="E2057" s="6" t="s">
        <v>86</v>
      </c>
      <c r="F2057" s="6">
        <v>4600</v>
      </c>
      <c r="G2057" s="6">
        <f t="shared" si="40"/>
        <v>9200</v>
      </c>
      <c r="H2057" s="1">
        <v>2</v>
      </c>
    </row>
    <row r="2058" spans="1:8" ht="24" customHeight="1" x14ac:dyDescent="0.25">
      <c r="A2058" s="6">
        <v>4267</v>
      </c>
      <c r="B2058" s="6" t="s">
        <v>4948</v>
      </c>
      <c r="C2058" s="6" t="s">
        <v>4939</v>
      </c>
      <c r="D2058" s="6" t="s">
        <v>40</v>
      </c>
      <c r="E2058" s="6" t="s">
        <v>86</v>
      </c>
      <c r="F2058" s="6">
        <v>2000</v>
      </c>
      <c r="G2058" s="6">
        <f t="shared" si="40"/>
        <v>20000</v>
      </c>
      <c r="H2058" s="1">
        <v>10</v>
      </c>
    </row>
    <row r="2059" spans="1:8" ht="24" customHeight="1" x14ac:dyDescent="0.25">
      <c r="A2059" s="6">
        <v>4267</v>
      </c>
      <c r="B2059" s="6" t="s">
        <v>4949</v>
      </c>
      <c r="C2059" s="6" t="s">
        <v>4950</v>
      </c>
      <c r="D2059" s="6" t="s">
        <v>40</v>
      </c>
      <c r="E2059" s="6" t="s">
        <v>228</v>
      </c>
      <c r="F2059" s="6">
        <v>2000</v>
      </c>
      <c r="G2059" s="6">
        <f t="shared" si="40"/>
        <v>200000</v>
      </c>
      <c r="H2059" s="1">
        <v>100</v>
      </c>
    </row>
    <row r="2060" spans="1:8" ht="24" customHeight="1" x14ac:dyDescent="0.25">
      <c r="A2060" s="6">
        <v>4267</v>
      </c>
      <c r="B2060" s="6" t="s">
        <v>4951</v>
      </c>
      <c r="C2060" s="6" t="s">
        <v>857</v>
      </c>
      <c r="D2060" s="6" t="s">
        <v>40</v>
      </c>
      <c r="E2060" s="6" t="s">
        <v>86</v>
      </c>
      <c r="F2060" s="6">
        <v>15000</v>
      </c>
      <c r="G2060" s="6">
        <f t="shared" si="40"/>
        <v>45000</v>
      </c>
      <c r="H2060" s="1">
        <v>3</v>
      </c>
    </row>
    <row r="2061" spans="1:8" ht="24" customHeight="1" x14ac:dyDescent="0.25">
      <c r="A2061" s="6">
        <v>4267</v>
      </c>
      <c r="B2061" s="6" t="s">
        <v>4952</v>
      </c>
      <c r="C2061" s="6" t="s">
        <v>4943</v>
      </c>
      <c r="D2061" s="6" t="s">
        <v>40</v>
      </c>
      <c r="E2061" s="6" t="s">
        <v>86</v>
      </c>
      <c r="F2061" s="6">
        <v>5000</v>
      </c>
      <c r="G2061" s="6">
        <f t="shared" si="40"/>
        <v>100000</v>
      </c>
      <c r="H2061" s="1">
        <v>20</v>
      </c>
    </row>
    <row r="2062" spans="1:8" ht="24" customHeight="1" x14ac:dyDescent="0.25">
      <c r="A2062" s="6">
        <v>4267</v>
      </c>
      <c r="B2062" s="6" t="s">
        <v>4953</v>
      </c>
      <c r="C2062" s="6" t="s">
        <v>1451</v>
      </c>
      <c r="D2062" s="6" t="s">
        <v>40</v>
      </c>
      <c r="E2062" s="6" t="s">
        <v>86</v>
      </c>
      <c r="F2062" s="6">
        <v>1900</v>
      </c>
      <c r="G2062" s="6">
        <f t="shared" si="40"/>
        <v>9500</v>
      </c>
      <c r="H2062" s="1">
        <v>5</v>
      </c>
    </row>
    <row r="2063" spans="1:8" ht="24" customHeight="1" x14ac:dyDescent="0.25">
      <c r="A2063" s="6">
        <v>4267</v>
      </c>
      <c r="B2063" s="6" t="s">
        <v>4954</v>
      </c>
      <c r="C2063" s="6" t="s">
        <v>1456</v>
      </c>
      <c r="D2063" s="6" t="s">
        <v>40</v>
      </c>
      <c r="E2063" s="6" t="s">
        <v>86</v>
      </c>
      <c r="F2063" s="6">
        <v>45000</v>
      </c>
      <c r="G2063" s="6">
        <f t="shared" si="40"/>
        <v>135000</v>
      </c>
      <c r="H2063" s="1">
        <v>3</v>
      </c>
    </row>
    <row r="2064" spans="1:8" ht="24" customHeight="1" x14ac:dyDescent="0.25">
      <c r="A2064" s="6">
        <v>4267</v>
      </c>
      <c r="B2064" s="6" t="s">
        <v>4955</v>
      </c>
      <c r="C2064" s="6" t="s">
        <v>1048</v>
      </c>
      <c r="D2064" s="6" t="s">
        <v>40</v>
      </c>
      <c r="E2064" s="6" t="s">
        <v>86</v>
      </c>
      <c r="F2064" s="6">
        <v>5400</v>
      </c>
      <c r="G2064" s="6">
        <f t="shared" si="40"/>
        <v>10800</v>
      </c>
      <c r="H2064" s="1">
        <v>2</v>
      </c>
    </row>
    <row r="2065" spans="1:8" ht="24" customHeight="1" x14ac:dyDescent="0.25">
      <c r="A2065" s="6">
        <v>4267</v>
      </c>
      <c r="B2065" s="6" t="s">
        <v>4956</v>
      </c>
      <c r="C2065" s="6" t="s">
        <v>1440</v>
      </c>
      <c r="D2065" s="6" t="s">
        <v>40</v>
      </c>
      <c r="E2065" s="6" t="s">
        <v>86</v>
      </c>
      <c r="F2065" s="6">
        <v>6500</v>
      </c>
      <c r="G2065" s="6">
        <f t="shared" si="40"/>
        <v>32500</v>
      </c>
      <c r="H2065" s="1">
        <v>5</v>
      </c>
    </row>
    <row r="2066" spans="1:8" ht="24" customHeight="1" x14ac:dyDescent="0.25">
      <c r="A2066" s="6">
        <v>4267</v>
      </c>
      <c r="B2066" s="6" t="s">
        <v>4957</v>
      </c>
      <c r="C2066" s="6" t="s">
        <v>4939</v>
      </c>
      <c r="D2066" s="6" t="s">
        <v>40</v>
      </c>
      <c r="E2066" s="6" t="s">
        <v>86</v>
      </c>
      <c r="F2066" s="6">
        <v>660</v>
      </c>
      <c r="G2066" s="6">
        <f t="shared" si="40"/>
        <v>6600</v>
      </c>
      <c r="H2066" s="1">
        <v>10</v>
      </c>
    </row>
    <row r="2067" spans="1:8" ht="24" customHeight="1" x14ac:dyDescent="0.25">
      <c r="A2067" s="6">
        <v>4267</v>
      </c>
      <c r="B2067" s="6" t="s">
        <v>4958</v>
      </c>
      <c r="C2067" s="6" t="s">
        <v>965</v>
      </c>
      <c r="D2067" s="6" t="s">
        <v>40</v>
      </c>
      <c r="E2067" s="6" t="s">
        <v>225</v>
      </c>
      <c r="F2067" s="6">
        <v>1650</v>
      </c>
      <c r="G2067" s="6">
        <f t="shared" si="40"/>
        <v>8250</v>
      </c>
      <c r="H2067" s="1">
        <v>5</v>
      </c>
    </row>
    <row r="2068" spans="1:8" ht="24" customHeight="1" x14ac:dyDescent="0.25">
      <c r="A2068" s="6">
        <v>4267</v>
      </c>
      <c r="B2068" s="6" t="s">
        <v>4959</v>
      </c>
      <c r="C2068" s="6" t="s">
        <v>4945</v>
      </c>
      <c r="D2068" s="6" t="s">
        <v>40</v>
      </c>
      <c r="E2068" s="6" t="s">
        <v>86</v>
      </c>
      <c r="F2068" s="6">
        <v>200</v>
      </c>
      <c r="G2068" s="6">
        <f t="shared" si="40"/>
        <v>6000</v>
      </c>
      <c r="H2068" s="1">
        <v>30</v>
      </c>
    </row>
    <row r="2069" spans="1:8" ht="24" customHeight="1" x14ac:dyDescent="0.25">
      <c r="A2069" s="6">
        <v>4267</v>
      </c>
      <c r="B2069" s="6" t="s">
        <v>4960</v>
      </c>
      <c r="C2069" s="6" t="s">
        <v>965</v>
      </c>
      <c r="D2069" s="6" t="s">
        <v>40</v>
      </c>
      <c r="E2069" s="6" t="s">
        <v>225</v>
      </c>
      <c r="F2069" s="6">
        <v>320</v>
      </c>
      <c r="G2069" s="6">
        <f t="shared" si="40"/>
        <v>320000</v>
      </c>
      <c r="H2069" s="1">
        <v>1000</v>
      </c>
    </row>
    <row r="2070" spans="1:8" ht="24" customHeight="1" x14ac:dyDescent="0.25">
      <c r="A2070" s="6">
        <v>4267</v>
      </c>
      <c r="B2070" s="6" t="s">
        <v>4961</v>
      </c>
      <c r="C2070" s="6" t="s">
        <v>4939</v>
      </c>
      <c r="D2070" s="6" t="s">
        <v>40</v>
      </c>
      <c r="E2070" s="6" t="s">
        <v>86</v>
      </c>
      <c r="F2070" s="6">
        <v>1500</v>
      </c>
      <c r="G2070" s="6">
        <f t="shared" si="40"/>
        <v>60000</v>
      </c>
      <c r="H2070" s="1">
        <v>40</v>
      </c>
    </row>
    <row r="2071" spans="1:8" ht="24" customHeight="1" x14ac:dyDescent="0.25">
      <c r="A2071" s="6">
        <v>4267</v>
      </c>
      <c r="B2071" s="6" t="s">
        <v>4962</v>
      </c>
      <c r="C2071" s="6" t="s">
        <v>4945</v>
      </c>
      <c r="D2071" s="6" t="s">
        <v>40</v>
      </c>
      <c r="E2071" s="6" t="s">
        <v>86</v>
      </c>
      <c r="F2071" s="6">
        <v>1000</v>
      </c>
      <c r="G2071" s="6">
        <f t="shared" si="40"/>
        <v>30000</v>
      </c>
      <c r="H2071" s="1">
        <v>30</v>
      </c>
    </row>
    <row r="2072" spans="1:8" ht="24" customHeight="1" x14ac:dyDescent="0.25">
      <c r="A2072" s="6">
        <v>4267</v>
      </c>
      <c r="B2072" s="6" t="s">
        <v>4963</v>
      </c>
      <c r="C2072" s="6" t="s">
        <v>4945</v>
      </c>
      <c r="D2072" s="6" t="s">
        <v>40</v>
      </c>
      <c r="E2072" s="6" t="s">
        <v>86</v>
      </c>
      <c r="F2072" s="6">
        <v>1000</v>
      </c>
      <c r="G2072" s="6">
        <f t="shared" si="40"/>
        <v>30000</v>
      </c>
      <c r="H2072" s="1">
        <v>30</v>
      </c>
    </row>
    <row r="2073" spans="1:8" ht="24" customHeight="1" x14ac:dyDescent="0.25">
      <c r="A2073" s="6">
        <v>4267</v>
      </c>
      <c r="B2073" s="6" t="s">
        <v>4964</v>
      </c>
      <c r="C2073" s="6" t="s">
        <v>1454</v>
      </c>
      <c r="D2073" s="6" t="s">
        <v>40</v>
      </c>
      <c r="E2073" s="6" t="s">
        <v>86</v>
      </c>
      <c r="F2073" s="6">
        <v>2900</v>
      </c>
      <c r="G2073" s="6">
        <f t="shared" si="40"/>
        <v>8700</v>
      </c>
      <c r="H2073" s="1">
        <v>3</v>
      </c>
    </row>
    <row r="2074" spans="1:8" ht="24" customHeight="1" x14ac:dyDescent="0.25">
      <c r="A2074" s="6">
        <v>4267</v>
      </c>
      <c r="B2074" s="6" t="s">
        <v>4965</v>
      </c>
      <c r="C2074" s="6" t="s">
        <v>4939</v>
      </c>
      <c r="D2074" s="6" t="s">
        <v>40</v>
      </c>
      <c r="E2074" s="6" t="s">
        <v>86</v>
      </c>
      <c r="F2074" s="6">
        <v>8000</v>
      </c>
      <c r="G2074" s="6">
        <f t="shared" si="40"/>
        <v>40000</v>
      </c>
      <c r="H2074" s="1">
        <v>5</v>
      </c>
    </row>
    <row r="2075" spans="1:8" ht="24" customHeight="1" x14ac:dyDescent="0.25">
      <c r="A2075" s="6">
        <v>4267</v>
      </c>
      <c r="B2075" s="6" t="s">
        <v>4966</v>
      </c>
      <c r="C2075" s="6" t="s">
        <v>4939</v>
      </c>
      <c r="D2075" s="6" t="s">
        <v>40</v>
      </c>
      <c r="E2075" s="6" t="s">
        <v>86</v>
      </c>
      <c r="F2075" s="6">
        <v>3500</v>
      </c>
      <c r="G2075" s="6">
        <f t="shared" si="40"/>
        <v>17500</v>
      </c>
      <c r="H2075" s="1">
        <v>5</v>
      </c>
    </row>
    <row r="2076" spans="1:8" ht="24" customHeight="1" x14ac:dyDescent="0.25">
      <c r="A2076" s="6">
        <v>4267</v>
      </c>
      <c r="B2076" s="6" t="s">
        <v>4967</v>
      </c>
      <c r="C2076" s="6" t="s">
        <v>1447</v>
      </c>
      <c r="D2076" s="6" t="s">
        <v>40</v>
      </c>
      <c r="E2076" s="6" t="s">
        <v>86</v>
      </c>
      <c r="F2076" s="6">
        <v>2400</v>
      </c>
      <c r="G2076" s="6">
        <f t="shared" si="40"/>
        <v>7200</v>
      </c>
      <c r="H2076" s="1">
        <v>3</v>
      </c>
    </row>
    <row r="2077" spans="1:8" ht="24" customHeight="1" x14ac:dyDescent="0.25">
      <c r="A2077" s="6">
        <v>4267</v>
      </c>
      <c r="B2077" s="6" t="s">
        <v>4968</v>
      </c>
      <c r="C2077" s="6" t="s">
        <v>4969</v>
      </c>
      <c r="D2077" s="6" t="s">
        <v>40</v>
      </c>
      <c r="E2077" s="6" t="s">
        <v>86</v>
      </c>
      <c r="F2077" s="6">
        <v>290</v>
      </c>
      <c r="G2077" s="6">
        <f t="shared" si="40"/>
        <v>1450</v>
      </c>
      <c r="H2077" s="1">
        <v>5</v>
      </c>
    </row>
    <row r="2078" spans="1:8" ht="24" customHeight="1" x14ac:dyDescent="0.25">
      <c r="A2078" s="6">
        <v>4267</v>
      </c>
      <c r="B2078" s="6" t="s">
        <v>4970</v>
      </c>
      <c r="C2078" s="6" t="s">
        <v>4939</v>
      </c>
      <c r="D2078" s="6" t="s">
        <v>40</v>
      </c>
      <c r="E2078" s="6" t="s">
        <v>86</v>
      </c>
      <c r="F2078" s="6">
        <v>3000</v>
      </c>
      <c r="G2078" s="6">
        <f t="shared" si="40"/>
        <v>30000</v>
      </c>
      <c r="H2078" s="1">
        <v>10</v>
      </c>
    </row>
    <row r="2079" spans="1:8" ht="24" customHeight="1" x14ac:dyDescent="0.25">
      <c r="A2079" s="6">
        <v>4267</v>
      </c>
      <c r="B2079" s="6" t="s">
        <v>4971</v>
      </c>
      <c r="C2079" s="6" t="s">
        <v>4939</v>
      </c>
      <c r="D2079" s="6" t="s">
        <v>40</v>
      </c>
      <c r="E2079" s="6" t="s">
        <v>86</v>
      </c>
      <c r="F2079" s="6">
        <v>5000</v>
      </c>
      <c r="G2079" s="6">
        <f t="shared" si="40"/>
        <v>25000</v>
      </c>
      <c r="H2079" s="1">
        <v>5</v>
      </c>
    </row>
    <row r="2080" spans="1:8" ht="24" customHeight="1" x14ac:dyDescent="0.25">
      <c r="A2080" s="6">
        <v>4267</v>
      </c>
      <c r="B2080" s="6" t="s">
        <v>4972</v>
      </c>
      <c r="C2080" s="6" t="s">
        <v>4973</v>
      </c>
      <c r="D2080" s="6" t="s">
        <v>40</v>
      </c>
      <c r="E2080" s="6" t="s">
        <v>86</v>
      </c>
      <c r="F2080" s="6">
        <v>5300</v>
      </c>
      <c r="G2080" s="6">
        <f t="shared" si="40"/>
        <v>10600</v>
      </c>
      <c r="H2080" s="1">
        <v>2</v>
      </c>
    </row>
    <row r="2081" spans="1:8" ht="24" customHeight="1" x14ac:dyDescent="0.25">
      <c r="A2081" s="6">
        <v>4267</v>
      </c>
      <c r="B2081" s="6" t="s">
        <v>4974</v>
      </c>
      <c r="C2081" s="6" t="s">
        <v>4945</v>
      </c>
      <c r="D2081" s="6" t="s">
        <v>40</v>
      </c>
      <c r="E2081" s="6" t="s">
        <v>86</v>
      </c>
      <c r="F2081" s="6">
        <v>400</v>
      </c>
      <c r="G2081" s="6">
        <f t="shared" si="40"/>
        <v>12000</v>
      </c>
      <c r="H2081" s="1">
        <v>30</v>
      </c>
    </row>
    <row r="2082" spans="1:8" ht="24" customHeight="1" x14ac:dyDescent="0.25">
      <c r="A2082" s="6">
        <v>4267</v>
      </c>
      <c r="B2082" s="6" t="s">
        <v>4975</v>
      </c>
      <c r="C2082" s="6" t="s">
        <v>4976</v>
      </c>
      <c r="D2082" s="6" t="s">
        <v>40</v>
      </c>
      <c r="E2082" s="6" t="s">
        <v>228</v>
      </c>
      <c r="F2082" s="6">
        <v>332</v>
      </c>
      <c r="G2082" s="6">
        <f t="shared" si="40"/>
        <v>49800</v>
      </c>
      <c r="H2082" s="1">
        <v>150</v>
      </c>
    </row>
    <row r="2083" spans="1:8" ht="24" customHeight="1" x14ac:dyDescent="0.25">
      <c r="A2083" s="6">
        <v>4267</v>
      </c>
      <c r="B2083" s="6" t="s">
        <v>4977</v>
      </c>
      <c r="C2083" s="6" t="s">
        <v>1863</v>
      </c>
      <c r="D2083" s="6" t="s">
        <v>40</v>
      </c>
      <c r="E2083" s="6" t="s">
        <v>227</v>
      </c>
      <c r="F2083" s="6">
        <v>1000</v>
      </c>
      <c r="G2083" s="6">
        <f t="shared" si="40"/>
        <v>9000</v>
      </c>
      <c r="H2083" s="1">
        <v>9</v>
      </c>
    </row>
    <row r="2084" spans="1:8" ht="24" customHeight="1" x14ac:dyDescent="0.25">
      <c r="A2084" s="6">
        <v>4267</v>
      </c>
      <c r="B2084" s="6" t="s">
        <v>4978</v>
      </c>
      <c r="C2084" s="6" t="s">
        <v>1451</v>
      </c>
      <c r="D2084" s="6" t="s">
        <v>40</v>
      </c>
      <c r="E2084" s="6" t="s">
        <v>86</v>
      </c>
      <c r="F2084" s="6">
        <v>1600</v>
      </c>
      <c r="G2084" s="6">
        <f t="shared" si="40"/>
        <v>8000</v>
      </c>
      <c r="H2084" s="1">
        <v>5</v>
      </c>
    </row>
    <row r="2085" spans="1:8" ht="24" customHeight="1" x14ac:dyDescent="0.25">
      <c r="A2085" s="6">
        <v>4267</v>
      </c>
      <c r="B2085" s="6" t="s">
        <v>4979</v>
      </c>
      <c r="C2085" s="6" t="s">
        <v>4939</v>
      </c>
      <c r="D2085" s="6" t="s">
        <v>40</v>
      </c>
      <c r="E2085" s="6" t="s">
        <v>86</v>
      </c>
      <c r="F2085" s="6">
        <v>2000</v>
      </c>
      <c r="G2085" s="6">
        <f t="shared" si="40"/>
        <v>20000</v>
      </c>
      <c r="H2085" s="1">
        <v>10</v>
      </c>
    </row>
    <row r="2086" spans="1:8" ht="24" customHeight="1" x14ac:dyDescent="0.25">
      <c r="A2086" s="6">
        <v>4267</v>
      </c>
      <c r="B2086" s="6" t="s">
        <v>4980</v>
      </c>
      <c r="C2086" s="6" t="s">
        <v>4939</v>
      </c>
      <c r="D2086" s="6" t="s">
        <v>40</v>
      </c>
      <c r="E2086" s="6" t="s">
        <v>86</v>
      </c>
      <c r="F2086" s="6">
        <v>5000</v>
      </c>
      <c r="G2086" s="6">
        <f t="shared" si="40"/>
        <v>25000</v>
      </c>
      <c r="H2086" s="1">
        <v>5</v>
      </c>
    </row>
    <row r="2087" spans="1:8" ht="24" customHeight="1" x14ac:dyDescent="0.25">
      <c r="A2087" s="6">
        <v>4267</v>
      </c>
      <c r="B2087" s="6" t="s">
        <v>4981</v>
      </c>
      <c r="C2087" s="6" t="s">
        <v>4943</v>
      </c>
      <c r="D2087" s="6" t="s">
        <v>40</v>
      </c>
      <c r="E2087" s="6" t="s">
        <v>86</v>
      </c>
      <c r="F2087" s="6">
        <v>3000</v>
      </c>
      <c r="G2087" s="6">
        <f t="shared" si="40"/>
        <v>60000</v>
      </c>
      <c r="H2087" s="1">
        <v>20</v>
      </c>
    </row>
    <row r="2088" spans="1:8" ht="24" customHeight="1" x14ac:dyDescent="0.25">
      <c r="A2088" s="6">
        <v>4267</v>
      </c>
      <c r="B2088" s="6" t="s">
        <v>4982</v>
      </c>
      <c r="C2088" s="6" t="s">
        <v>4945</v>
      </c>
      <c r="D2088" s="6" t="s">
        <v>40</v>
      </c>
      <c r="E2088" s="6" t="s">
        <v>86</v>
      </c>
      <c r="F2088" s="6">
        <v>400</v>
      </c>
      <c r="G2088" s="6">
        <f t="shared" si="40"/>
        <v>12000</v>
      </c>
      <c r="H2088" s="1">
        <v>30</v>
      </c>
    </row>
    <row r="2089" spans="1:8" ht="24" customHeight="1" x14ac:dyDescent="0.25">
      <c r="A2089" s="6">
        <v>4267</v>
      </c>
      <c r="B2089" s="6" t="s">
        <v>4983</v>
      </c>
      <c r="C2089" s="6" t="s">
        <v>4984</v>
      </c>
      <c r="D2089" s="6" t="s">
        <v>40</v>
      </c>
      <c r="E2089" s="6" t="s">
        <v>228</v>
      </c>
      <c r="F2089" s="6">
        <v>440</v>
      </c>
      <c r="G2089" s="6">
        <f t="shared" si="40"/>
        <v>66000</v>
      </c>
      <c r="H2089" s="1">
        <v>150</v>
      </c>
    </row>
    <row r="2090" spans="1:8" ht="24" customHeight="1" x14ac:dyDescent="0.25">
      <c r="A2090" s="6">
        <v>4267</v>
      </c>
      <c r="B2090" s="6" t="s">
        <v>4985</v>
      </c>
      <c r="C2090" s="6" t="s">
        <v>3515</v>
      </c>
      <c r="D2090" s="6" t="s">
        <v>40</v>
      </c>
      <c r="E2090" s="6" t="s">
        <v>86</v>
      </c>
      <c r="F2090" s="6">
        <v>15600</v>
      </c>
      <c r="G2090" s="6">
        <f t="shared" si="40"/>
        <v>46800</v>
      </c>
      <c r="H2090" s="1">
        <v>3</v>
      </c>
    </row>
    <row r="2091" spans="1:8" ht="24" customHeight="1" x14ac:dyDescent="0.25">
      <c r="A2091" s="6">
        <v>4267</v>
      </c>
      <c r="B2091" s="6" t="s">
        <v>4986</v>
      </c>
      <c r="C2091" s="6" t="s">
        <v>1449</v>
      </c>
      <c r="D2091" s="6" t="s">
        <v>40</v>
      </c>
      <c r="E2091" s="6" t="s">
        <v>86</v>
      </c>
      <c r="F2091" s="6">
        <v>1250</v>
      </c>
      <c r="G2091" s="6">
        <f t="shared" si="40"/>
        <v>37500</v>
      </c>
      <c r="H2091" s="1">
        <v>30</v>
      </c>
    </row>
    <row r="2092" spans="1:8" ht="24" customHeight="1" x14ac:dyDescent="0.25">
      <c r="A2092" s="6">
        <v>4267</v>
      </c>
      <c r="B2092" s="6" t="s">
        <v>4987</v>
      </c>
      <c r="C2092" s="6" t="s">
        <v>1440</v>
      </c>
      <c r="D2092" s="6" t="s">
        <v>40</v>
      </c>
      <c r="E2092" s="6" t="s">
        <v>86</v>
      </c>
      <c r="F2092" s="6">
        <v>9000</v>
      </c>
      <c r="G2092" s="6">
        <f t="shared" si="40"/>
        <v>45000</v>
      </c>
      <c r="H2092" s="1">
        <v>5</v>
      </c>
    </row>
    <row r="2093" spans="1:8" ht="24" customHeight="1" x14ac:dyDescent="0.25">
      <c r="A2093" s="6">
        <v>4267</v>
      </c>
      <c r="B2093" s="6" t="s">
        <v>4988</v>
      </c>
      <c r="C2093" s="6" t="s">
        <v>967</v>
      </c>
      <c r="D2093" s="6" t="s">
        <v>40</v>
      </c>
      <c r="E2093" s="6" t="s">
        <v>86</v>
      </c>
      <c r="F2093" s="6">
        <v>19.8</v>
      </c>
      <c r="G2093" s="6">
        <f t="shared" si="40"/>
        <v>99000</v>
      </c>
      <c r="H2093" s="1">
        <v>5000</v>
      </c>
    </row>
    <row r="2094" spans="1:8" ht="24" customHeight="1" x14ac:dyDescent="0.25">
      <c r="A2094" s="6">
        <v>4267</v>
      </c>
      <c r="B2094" s="6" t="s">
        <v>4989</v>
      </c>
      <c r="C2094" s="6" t="s">
        <v>1863</v>
      </c>
      <c r="D2094" s="6" t="s">
        <v>40</v>
      </c>
      <c r="E2094" s="6" t="s">
        <v>227</v>
      </c>
      <c r="F2094" s="6">
        <v>5000</v>
      </c>
      <c r="G2094" s="6">
        <f t="shared" si="40"/>
        <v>40000</v>
      </c>
      <c r="H2094" s="1">
        <v>8</v>
      </c>
    </row>
    <row r="2095" spans="1:8" ht="24" customHeight="1" x14ac:dyDescent="0.25">
      <c r="A2095" s="6">
        <v>4267</v>
      </c>
      <c r="B2095" s="6" t="s">
        <v>4990</v>
      </c>
      <c r="C2095" s="6" t="s">
        <v>4939</v>
      </c>
      <c r="D2095" s="6" t="s">
        <v>40</v>
      </c>
      <c r="E2095" s="6" t="s">
        <v>86</v>
      </c>
      <c r="F2095" s="6">
        <v>250</v>
      </c>
      <c r="G2095" s="6">
        <f t="shared" si="40"/>
        <v>4000</v>
      </c>
      <c r="H2095" s="1">
        <v>16</v>
      </c>
    </row>
    <row r="2096" spans="1:8" ht="24" customHeight="1" x14ac:dyDescent="0.25">
      <c r="A2096" s="6">
        <v>4267</v>
      </c>
      <c r="B2096" s="6" t="s">
        <v>4991</v>
      </c>
      <c r="C2096" s="6" t="s">
        <v>4939</v>
      </c>
      <c r="D2096" s="6" t="s">
        <v>40</v>
      </c>
      <c r="E2096" s="6" t="s">
        <v>86</v>
      </c>
      <c r="F2096" s="6">
        <v>8000</v>
      </c>
      <c r="G2096" s="6">
        <f t="shared" si="40"/>
        <v>40000</v>
      </c>
      <c r="H2096" s="1">
        <v>5</v>
      </c>
    </row>
    <row r="2097" spans="1:8" ht="24" customHeight="1" x14ac:dyDescent="0.25">
      <c r="A2097" s="6">
        <v>4267</v>
      </c>
      <c r="B2097" s="6" t="s">
        <v>4992</v>
      </c>
      <c r="C2097" s="6" t="s">
        <v>4950</v>
      </c>
      <c r="D2097" s="6" t="s">
        <v>40</v>
      </c>
      <c r="E2097" s="6" t="s">
        <v>228</v>
      </c>
      <c r="F2097" s="6">
        <v>600</v>
      </c>
      <c r="G2097" s="6">
        <f t="shared" si="40"/>
        <v>60000</v>
      </c>
      <c r="H2097" s="1">
        <v>100</v>
      </c>
    </row>
    <row r="2098" spans="1:8" ht="24" customHeight="1" x14ac:dyDescent="0.25">
      <c r="A2098" s="6">
        <v>4267</v>
      </c>
      <c r="B2098" s="6" t="s">
        <v>4993</v>
      </c>
      <c r="C2098" s="6" t="s">
        <v>4950</v>
      </c>
      <c r="D2098" s="6" t="s">
        <v>40</v>
      </c>
      <c r="E2098" s="6" t="s">
        <v>228</v>
      </c>
      <c r="F2098" s="6">
        <v>1500</v>
      </c>
      <c r="G2098" s="6">
        <f t="shared" si="40"/>
        <v>150000</v>
      </c>
      <c r="H2098" s="1">
        <v>100</v>
      </c>
    </row>
    <row r="2099" spans="1:8" ht="24" customHeight="1" x14ac:dyDescent="0.25">
      <c r="A2099" s="6">
        <v>4267</v>
      </c>
      <c r="B2099" s="6" t="s">
        <v>4994</v>
      </c>
      <c r="C2099" s="6" t="s">
        <v>4939</v>
      </c>
      <c r="D2099" s="6" t="s">
        <v>40</v>
      </c>
      <c r="E2099" s="6" t="s">
        <v>86</v>
      </c>
      <c r="F2099" s="6">
        <v>2000</v>
      </c>
      <c r="G2099" s="6">
        <f t="shared" si="40"/>
        <v>40000</v>
      </c>
      <c r="H2099" s="1">
        <v>20</v>
      </c>
    </row>
    <row r="2100" spans="1:8" ht="24" customHeight="1" x14ac:dyDescent="0.25">
      <c r="A2100" s="6">
        <v>4267</v>
      </c>
      <c r="B2100" s="6" t="s">
        <v>4995</v>
      </c>
      <c r="C2100" s="6" t="s">
        <v>1454</v>
      </c>
      <c r="D2100" s="6" t="s">
        <v>40</v>
      </c>
      <c r="E2100" s="6" t="s">
        <v>86</v>
      </c>
      <c r="F2100" s="6">
        <v>8500</v>
      </c>
      <c r="G2100" s="6">
        <f t="shared" si="40"/>
        <v>17000</v>
      </c>
      <c r="H2100" s="1">
        <v>2</v>
      </c>
    </row>
    <row r="2101" spans="1:8" ht="24" customHeight="1" x14ac:dyDescent="0.25">
      <c r="A2101" s="6">
        <v>4264</v>
      </c>
      <c r="B2101" s="6" t="s">
        <v>4996</v>
      </c>
      <c r="C2101" s="6" t="s">
        <v>4997</v>
      </c>
      <c r="D2101" s="6" t="s">
        <v>40</v>
      </c>
      <c r="E2101" s="6" t="s">
        <v>491</v>
      </c>
      <c r="F2101" s="6">
        <v>3000</v>
      </c>
      <c r="G2101" s="6">
        <f t="shared" si="40"/>
        <v>90000</v>
      </c>
      <c r="H2101" s="1">
        <v>30</v>
      </c>
    </row>
    <row r="2102" spans="1:8" ht="24" customHeight="1" x14ac:dyDescent="0.25">
      <c r="A2102" s="6">
        <v>4264</v>
      </c>
      <c r="B2102" s="6" t="s">
        <v>4998</v>
      </c>
      <c r="C2102" s="6" t="s">
        <v>4997</v>
      </c>
      <c r="D2102" s="6" t="s">
        <v>40</v>
      </c>
      <c r="E2102" s="6" t="s">
        <v>491</v>
      </c>
      <c r="F2102" s="6">
        <v>3000</v>
      </c>
      <c r="G2102" s="6">
        <f t="shared" si="40"/>
        <v>450000</v>
      </c>
      <c r="H2102" s="1">
        <v>150</v>
      </c>
    </row>
    <row r="2103" spans="1:8" ht="24" customHeight="1" x14ac:dyDescent="0.25">
      <c r="A2103" s="6">
        <v>4261</v>
      </c>
      <c r="B2103" s="6" t="s">
        <v>5648</v>
      </c>
      <c r="C2103" s="6" t="s">
        <v>813</v>
      </c>
      <c r="D2103" s="6" t="s">
        <v>40</v>
      </c>
      <c r="E2103" s="6" t="s">
        <v>86</v>
      </c>
      <c r="F2103" s="6">
        <v>10000</v>
      </c>
      <c r="G2103" s="6">
        <f t="shared" si="40"/>
        <v>100000</v>
      </c>
      <c r="H2103" s="1">
        <v>10</v>
      </c>
    </row>
    <row r="2104" spans="1:8" ht="24" customHeight="1" x14ac:dyDescent="0.25">
      <c r="A2104" s="6">
        <v>4261</v>
      </c>
      <c r="B2104" s="6" t="s">
        <v>5649</v>
      </c>
      <c r="C2104" s="6" t="s">
        <v>813</v>
      </c>
      <c r="D2104" s="6" t="s">
        <v>40</v>
      </c>
      <c r="E2104" s="6" t="s">
        <v>86</v>
      </c>
      <c r="F2104" s="6">
        <v>12000</v>
      </c>
      <c r="G2104" s="6">
        <f>H2104*F2104</f>
        <v>180000</v>
      </c>
      <c r="H2104" s="1">
        <v>15</v>
      </c>
    </row>
    <row r="2105" spans="1:8" ht="24" customHeight="1" x14ac:dyDescent="0.25">
      <c r="A2105" s="6" t="s">
        <v>764</v>
      </c>
      <c r="B2105" s="6" t="s">
        <v>6514</v>
      </c>
      <c r="C2105" s="6" t="s">
        <v>316</v>
      </c>
      <c r="D2105" s="6" t="s">
        <v>40</v>
      </c>
      <c r="E2105" s="6" t="s">
        <v>86</v>
      </c>
      <c r="F2105" s="6">
        <v>75000</v>
      </c>
      <c r="G2105" s="6">
        <f>H2105*F2105</f>
        <v>975000</v>
      </c>
      <c r="H2105" s="1">
        <v>13</v>
      </c>
    </row>
    <row r="2106" spans="1:8" ht="24" customHeight="1" x14ac:dyDescent="0.25">
      <c r="A2106" s="6" t="s">
        <v>764</v>
      </c>
      <c r="B2106" s="6" t="s">
        <v>6515</v>
      </c>
      <c r="C2106" s="6" t="s">
        <v>2232</v>
      </c>
      <c r="D2106" s="6" t="s">
        <v>40</v>
      </c>
      <c r="E2106" s="6" t="s">
        <v>86</v>
      </c>
      <c r="F2106" s="6">
        <v>525000</v>
      </c>
      <c r="G2106" s="6">
        <f>H2106*F2106</f>
        <v>525000</v>
      </c>
      <c r="H2106" s="1">
        <v>1</v>
      </c>
    </row>
    <row r="2107" spans="1:8" ht="24" customHeight="1" x14ac:dyDescent="0.25">
      <c r="A2107" s="6">
        <v>4264</v>
      </c>
      <c r="B2107" s="6" t="s">
        <v>6574</v>
      </c>
      <c r="C2107" s="6" t="s">
        <v>1069</v>
      </c>
      <c r="D2107" s="6" t="s">
        <v>40</v>
      </c>
      <c r="E2107" s="6" t="s">
        <v>86</v>
      </c>
      <c r="F2107" s="6">
        <v>39950</v>
      </c>
      <c r="G2107" s="6">
        <f>H2107*F2107</f>
        <v>159800</v>
      </c>
      <c r="H2107" s="1">
        <v>4</v>
      </c>
    </row>
    <row r="2108" spans="1:8" ht="24" customHeight="1" x14ac:dyDescent="0.25">
      <c r="A2108" s="6">
        <v>4264</v>
      </c>
      <c r="B2108" s="6" t="s">
        <v>6575</v>
      </c>
      <c r="C2108" s="6" t="s">
        <v>1069</v>
      </c>
      <c r="D2108" s="6" t="s">
        <v>40</v>
      </c>
      <c r="E2108" s="6" t="s">
        <v>86</v>
      </c>
      <c r="F2108" s="6">
        <v>29910</v>
      </c>
      <c r="G2108" s="6">
        <f>H2108*F2108</f>
        <v>119640</v>
      </c>
      <c r="H2108" s="1">
        <v>4</v>
      </c>
    </row>
    <row r="2109" spans="1:8" x14ac:dyDescent="0.25">
      <c r="A2109" s="28" t="s">
        <v>96</v>
      </c>
      <c r="B2109" s="29"/>
      <c r="C2109" s="29"/>
      <c r="D2109" s="29"/>
      <c r="E2109" s="29"/>
      <c r="F2109" s="29"/>
      <c r="G2109" s="29"/>
      <c r="H2109" s="30"/>
    </row>
    <row r="2110" spans="1:8" ht="24" customHeight="1" x14ac:dyDescent="0.25">
      <c r="A2110" s="6" t="s">
        <v>391</v>
      </c>
      <c r="B2110" s="6" t="s">
        <v>620</v>
      </c>
      <c r="C2110" s="6" t="s">
        <v>621</v>
      </c>
      <c r="D2110" s="6" t="s">
        <v>48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24" customHeight="1" x14ac:dyDescent="0.25">
      <c r="A2111" s="6" t="s">
        <v>431</v>
      </c>
      <c r="B2111" s="6" t="s">
        <v>622</v>
      </c>
      <c r="C2111" s="6" t="s">
        <v>380</v>
      </c>
      <c r="D2111" s="6" t="s">
        <v>48</v>
      </c>
      <c r="E2111" s="6" t="s">
        <v>7</v>
      </c>
      <c r="F2111" s="6">
        <v>500000</v>
      </c>
      <c r="G2111" s="6">
        <v>500000</v>
      </c>
      <c r="H2111" s="1">
        <v>1</v>
      </c>
    </row>
    <row r="2112" spans="1:8" ht="24" customHeight="1" x14ac:dyDescent="0.25">
      <c r="A2112" s="6" t="s">
        <v>391</v>
      </c>
      <c r="B2112" s="6" t="s">
        <v>623</v>
      </c>
      <c r="C2112" s="6" t="s">
        <v>107</v>
      </c>
      <c r="D2112" s="6" t="s">
        <v>48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24" customHeight="1" x14ac:dyDescent="0.25">
      <c r="A2113" s="6" t="s">
        <v>390</v>
      </c>
      <c r="B2113" s="6" t="s">
        <v>624</v>
      </c>
      <c r="C2113" s="6" t="s">
        <v>625</v>
      </c>
      <c r="D2113" s="6" t="s">
        <v>40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4" customHeight="1" x14ac:dyDescent="0.25">
      <c r="A2114" s="6" t="s">
        <v>431</v>
      </c>
      <c r="B2114" s="6" t="s">
        <v>626</v>
      </c>
      <c r="C2114" s="6" t="s">
        <v>130</v>
      </c>
      <c r="D2114" s="6" t="s">
        <v>48</v>
      </c>
      <c r="E2114" s="6" t="s">
        <v>7</v>
      </c>
      <c r="F2114" s="6">
        <v>1000000</v>
      </c>
      <c r="G2114" s="6">
        <v>1000000</v>
      </c>
      <c r="H2114" s="1">
        <v>1</v>
      </c>
    </row>
    <row r="2115" spans="1:8" ht="24" customHeight="1" x14ac:dyDescent="0.25">
      <c r="A2115" s="6" t="s">
        <v>431</v>
      </c>
      <c r="B2115" s="6" t="s">
        <v>627</v>
      </c>
      <c r="C2115" s="6" t="s">
        <v>127</v>
      </c>
      <c r="D2115" s="6" t="s">
        <v>48</v>
      </c>
      <c r="E2115" s="6" t="s">
        <v>7</v>
      </c>
      <c r="F2115" s="6">
        <v>975000</v>
      </c>
      <c r="G2115" s="6">
        <v>975000</v>
      </c>
      <c r="H2115" s="1">
        <v>1</v>
      </c>
    </row>
    <row r="2116" spans="1:8" ht="24" customHeight="1" x14ac:dyDescent="0.25">
      <c r="A2116" s="6" t="s">
        <v>431</v>
      </c>
      <c r="B2116" s="6" t="s">
        <v>628</v>
      </c>
      <c r="C2116" s="6" t="s">
        <v>42</v>
      </c>
      <c r="D2116" s="6" t="s">
        <v>48</v>
      </c>
      <c r="E2116" s="6" t="s">
        <v>7</v>
      </c>
      <c r="F2116" s="6">
        <v>1000000</v>
      </c>
      <c r="G2116" s="6">
        <v>1000000</v>
      </c>
      <c r="H2116" s="1">
        <v>1</v>
      </c>
    </row>
    <row r="2117" spans="1:8" ht="24" customHeight="1" x14ac:dyDescent="0.25">
      <c r="A2117" s="6" t="s">
        <v>431</v>
      </c>
      <c r="B2117" s="6" t="s">
        <v>629</v>
      </c>
      <c r="C2117" s="6" t="s">
        <v>127</v>
      </c>
      <c r="D2117" s="6" t="s">
        <v>48</v>
      </c>
      <c r="E2117" s="6" t="s">
        <v>7</v>
      </c>
      <c r="F2117" s="6">
        <v>1950000</v>
      </c>
      <c r="G2117" s="6">
        <v>1950000</v>
      </c>
      <c r="H2117" s="1">
        <v>1</v>
      </c>
    </row>
    <row r="2118" spans="1:8" ht="24" customHeight="1" x14ac:dyDescent="0.25">
      <c r="A2118" s="6" t="s">
        <v>389</v>
      </c>
      <c r="B2118" s="6" t="s">
        <v>630</v>
      </c>
      <c r="C2118" s="6" t="s">
        <v>36</v>
      </c>
      <c r="D2118" s="6" t="s">
        <v>40</v>
      </c>
      <c r="E2118" s="6" t="s">
        <v>7</v>
      </c>
      <c r="F2118" s="6">
        <v>2280000</v>
      </c>
      <c r="G2118" s="6">
        <v>2280000</v>
      </c>
      <c r="H2118" s="1">
        <v>1</v>
      </c>
    </row>
    <row r="2119" spans="1:8" ht="24" customHeight="1" x14ac:dyDescent="0.25">
      <c r="A2119" s="6" t="s">
        <v>391</v>
      </c>
      <c r="B2119" s="6" t="s">
        <v>631</v>
      </c>
      <c r="C2119" s="6" t="s">
        <v>57</v>
      </c>
      <c r="D2119" s="6" t="s">
        <v>39</v>
      </c>
      <c r="E2119" s="6" t="s">
        <v>7</v>
      </c>
      <c r="F2119" s="6">
        <v>131000</v>
      </c>
      <c r="G2119" s="6">
        <v>131000</v>
      </c>
      <c r="H2119" s="1">
        <v>1</v>
      </c>
    </row>
    <row r="2120" spans="1:8" ht="24" customHeight="1" x14ac:dyDescent="0.25">
      <c r="A2120" s="6" t="s">
        <v>433</v>
      </c>
      <c r="B2120" s="6" t="s">
        <v>632</v>
      </c>
      <c r="C2120" s="6" t="s">
        <v>135</v>
      </c>
      <c r="D2120" s="6" t="s">
        <v>48</v>
      </c>
      <c r="E2120" s="6" t="s">
        <v>7</v>
      </c>
      <c r="F2120" s="6">
        <v>148000</v>
      </c>
      <c r="G2120" s="6">
        <v>148000</v>
      </c>
      <c r="H2120" s="1">
        <v>1</v>
      </c>
    </row>
    <row r="2121" spans="1:8" ht="24" customHeight="1" x14ac:dyDescent="0.25">
      <c r="A2121" s="6" t="s">
        <v>389</v>
      </c>
      <c r="B2121" s="6" t="s">
        <v>633</v>
      </c>
      <c r="C2121" s="6" t="s">
        <v>38</v>
      </c>
      <c r="D2121" s="6" t="s">
        <v>40</v>
      </c>
      <c r="E2121" s="6" t="s">
        <v>7</v>
      </c>
      <c r="F2121" s="6">
        <v>204000</v>
      </c>
      <c r="G2121" s="6">
        <v>204000</v>
      </c>
      <c r="H2121" s="1">
        <v>1</v>
      </c>
    </row>
    <row r="2122" spans="1:8" ht="24" customHeight="1" x14ac:dyDescent="0.25">
      <c r="A2122" s="6" t="s">
        <v>389</v>
      </c>
      <c r="B2122" s="6" t="s">
        <v>634</v>
      </c>
      <c r="C2122" s="6" t="s">
        <v>34</v>
      </c>
      <c r="D2122" s="6" t="s">
        <v>39</v>
      </c>
      <c r="E2122" s="6" t="s">
        <v>7</v>
      </c>
      <c r="F2122" s="6">
        <v>3000000</v>
      </c>
      <c r="G2122" s="6">
        <v>3000000</v>
      </c>
      <c r="H2122" s="1">
        <v>1</v>
      </c>
    </row>
    <row r="2123" spans="1:8" ht="24" customHeight="1" x14ac:dyDescent="0.25">
      <c r="A2123" s="6" t="s">
        <v>431</v>
      </c>
      <c r="B2123" s="6" t="s">
        <v>635</v>
      </c>
      <c r="C2123" s="6" t="s">
        <v>45</v>
      </c>
      <c r="D2123" s="6" t="s">
        <v>48</v>
      </c>
      <c r="E2123" s="6" t="s">
        <v>7</v>
      </c>
      <c r="F2123" s="6">
        <v>2100000</v>
      </c>
      <c r="G2123" s="6">
        <v>2100000</v>
      </c>
      <c r="H2123" s="1">
        <v>1</v>
      </c>
    </row>
    <row r="2124" spans="1:8" ht="24" customHeight="1" x14ac:dyDescent="0.25">
      <c r="A2124" s="6" t="s">
        <v>431</v>
      </c>
      <c r="B2124" s="6" t="s">
        <v>636</v>
      </c>
      <c r="C2124" s="6" t="s">
        <v>127</v>
      </c>
      <c r="D2124" s="6" t="s">
        <v>48</v>
      </c>
      <c r="E2124" s="6" t="s">
        <v>7</v>
      </c>
      <c r="F2124" s="6">
        <v>975000</v>
      </c>
      <c r="G2124" s="6">
        <v>975000</v>
      </c>
      <c r="H2124" s="1">
        <v>1</v>
      </c>
    </row>
    <row r="2125" spans="1:8" ht="24" customHeight="1" x14ac:dyDescent="0.25">
      <c r="A2125" s="6" t="s">
        <v>391</v>
      </c>
      <c r="B2125" s="6" t="s">
        <v>637</v>
      </c>
      <c r="C2125" s="6" t="s">
        <v>122</v>
      </c>
      <c r="D2125" s="6" t="s">
        <v>48</v>
      </c>
      <c r="E2125" s="6" t="s">
        <v>7</v>
      </c>
      <c r="F2125" s="6">
        <v>594000</v>
      </c>
      <c r="G2125" s="6">
        <v>594000</v>
      </c>
      <c r="H2125" s="1">
        <v>1</v>
      </c>
    </row>
    <row r="2126" spans="1:8" ht="24" customHeight="1" x14ac:dyDescent="0.25">
      <c r="A2126" s="6">
        <v>4232</v>
      </c>
      <c r="B2126" s="6" t="s">
        <v>1457</v>
      </c>
      <c r="C2126" s="6" t="s">
        <v>625</v>
      </c>
      <c r="D2126" s="6" t="s">
        <v>39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4" customHeight="1" x14ac:dyDescent="0.25">
      <c r="A2127" s="6">
        <v>4239</v>
      </c>
      <c r="B2127" s="6" t="s">
        <v>1797</v>
      </c>
      <c r="C2127" s="6" t="s">
        <v>589</v>
      </c>
      <c r="D2127" s="6" t="s">
        <v>40</v>
      </c>
      <c r="E2127" s="6" t="s">
        <v>7</v>
      </c>
      <c r="F2127" s="6">
        <v>600000</v>
      </c>
      <c r="G2127" s="6">
        <v>600000</v>
      </c>
      <c r="H2127" s="1">
        <v>1</v>
      </c>
    </row>
    <row r="2128" spans="1:8" ht="24" customHeight="1" x14ac:dyDescent="0.25">
      <c r="A2128" s="6">
        <v>4232</v>
      </c>
      <c r="B2128" s="6" t="s">
        <v>1971</v>
      </c>
      <c r="C2128" s="6" t="s">
        <v>625</v>
      </c>
      <c r="D2128" s="6" t="s">
        <v>39</v>
      </c>
      <c r="E2128" s="6" t="s">
        <v>7</v>
      </c>
      <c r="F2128" s="6">
        <v>504000</v>
      </c>
      <c r="G2128" s="6">
        <v>504000</v>
      </c>
      <c r="H2128" s="1">
        <v>1</v>
      </c>
    </row>
    <row r="2129" spans="1:8" ht="24" customHeight="1" x14ac:dyDescent="0.25">
      <c r="A2129" s="6">
        <v>4241</v>
      </c>
      <c r="B2129" s="6" t="s">
        <v>2822</v>
      </c>
      <c r="C2129" s="6" t="s">
        <v>107</v>
      </c>
      <c r="D2129" s="6" t="s">
        <v>48</v>
      </c>
      <c r="E2129" s="6" t="s">
        <v>7</v>
      </c>
      <c r="F2129" s="6">
        <v>384000</v>
      </c>
      <c r="G2129" s="6">
        <v>384000</v>
      </c>
      <c r="H2129" s="1">
        <v>1</v>
      </c>
    </row>
    <row r="2130" spans="1:8" ht="24" customHeight="1" x14ac:dyDescent="0.25">
      <c r="A2130" s="6">
        <v>4241</v>
      </c>
      <c r="B2130" s="6" t="s">
        <v>2825</v>
      </c>
      <c r="C2130" s="6" t="s">
        <v>2826</v>
      </c>
      <c r="D2130" s="6" t="s">
        <v>39</v>
      </c>
      <c r="E2130" s="6" t="s">
        <v>7</v>
      </c>
      <c r="F2130" s="6">
        <v>40000</v>
      </c>
      <c r="G2130" s="6">
        <v>40000</v>
      </c>
      <c r="H2130" s="1">
        <v>1</v>
      </c>
    </row>
    <row r="2131" spans="1:8" ht="24" customHeight="1" x14ac:dyDescent="0.25">
      <c r="A2131" s="6">
        <v>4241</v>
      </c>
      <c r="B2131" s="6" t="s">
        <v>2827</v>
      </c>
      <c r="C2131" s="6" t="s">
        <v>2828</v>
      </c>
      <c r="D2131" s="6" t="s">
        <v>40</v>
      </c>
      <c r="E2131" s="6" t="s">
        <v>7</v>
      </c>
      <c r="F2131" s="6">
        <v>200000</v>
      </c>
      <c r="G2131" s="6">
        <v>200000</v>
      </c>
      <c r="H2131" s="1">
        <v>1</v>
      </c>
    </row>
    <row r="2132" spans="1:8" ht="24" customHeight="1" x14ac:dyDescent="0.25">
      <c r="A2132" s="6">
        <v>4241</v>
      </c>
      <c r="B2132" s="6" t="s">
        <v>2829</v>
      </c>
      <c r="C2132" s="6" t="s">
        <v>1753</v>
      </c>
      <c r="D2132" s="6" t="s">
        <v>40</v>
      </c>
      <c r="E2132" s="6" t="s">
        <v>7</v>
      </c>
      <c r="F2132" s="6">
        <v>1500000</v>
      </c>
      <c r="G2132" s="6">
        <v>1500000</v>
      </c>
      <c r="H2132" s="1">
        <v>1</v>
      </c>
    </row>
    <row r="2133" spans="1:8" ht="24" customHeight="1" x14ac:dyDescent="0.25">
      <c r="A2133" s="6">
        <v>4241</v>
      </c>
      <c r="B2133" s="6" t="s">
        <v>2830</v>
      </c>
      <c r="C2133" s="6" t="s">
        <v>132</v>
      </c>
      <c r="D2133" s="6" t="s">
        <v>48</v>
      </c>
      <c r="E2133" s="6" t="s">
        <v>7</v>
      </c>
      <c r="F2133" s="6">
        <v>384000</v>
      </c>
      <c r="G2133" s="6">
        <v>384000</v>
      </c>
      <c r="H2133" s="1">
        <v>1</v>
      </c>
    </row>
    <row r="2134" spans="1:8" ht="24" customHeight="1" x14ac:dyDescent="0.25">
      <c r="A2134" s="6">
        <v>4215</v>
      </c>
      <c r="B2134" s="6" t="s">
        <v>3113</v>
      </c>
      <c r="C2134" s="6" t="s">
        <v>2664</v>
      </c>
      <c r="D2134" s="6" t="s">
        <v>39</v>
      </c>
      <c r="E2134" s="6" t="s">
        <v>7</v>
      </c>
      <c r="F2134" s="6">
        <v>105000</v>
      </c>
      <c r="G2134" s="6">
        <v>105000</v>
      </c>
      <c r="H2134" s="1">
        <v>1</v>
      </c>
    </row>
    <row r="2135" spans="1:8" ht="24" customHeight="1" x14ac:dyDescent="0.25">
      <c r="A2135" s="6">
        <v>4215</v>
      </c>
      <c r="B2135" s="6" t="s">
        <v>3114</v>
      </c>
      <c r="C2135" s="6" t="s">
        <v>2664</v>
      </c>
      <c r="D2135" s="6" t="s">
        <v>39</v>
      </c>
      <c r="E2135" s="6" t="s">
        <v>7</v>
      </c>
      <c r="F2135" s="6">
        <v>105000</v>
      </c>
      <c r="G2135" s="6">
        <v>105000</v>
      </c>
      <c r="H2135" s="1">
        <v>1</v>
      </c>
    </row>
    <row r="2136" spans="1:8" ht="24" customHeight="1" x14ac:dyDescent="0.25">
      <c r="A2136" s="6" t="s">
        <v>3905</v>
      </c>
      <c r="B2136" s="6" t="s">
        <v>3902</v>
      </c>
      <c r="C2136" s="6" t="s">
        <v>516</v>
      </c>
      <c r="D2136" s="6" t="s">
        <v>40</v>
      </c>
      <c r="E2136" s="6" t="s">
        <v>7</v>
      </c>
      <c r="F2136" s="6">
        <v>120000</v>
      </c>
      <c r="G2136" s="6">
        <v>120000</v>
      </c>
      <c r="H2136" s="1">
        <v>1</v>
      </c>
    </row>
    <row r="2137" spans="1:8" ht="24" customHeight="1" x14ac:dyDescent="0.25">
      <c r="A2137" s="6" t="s">
        <v>3905</v>
      </c>
      <c r="B2137" s="6" t="s">
        <v>3903</v>
      </c>
      <c r="C2137" s="6" t="s">
        <v>516</v>
      </c>
      <c r="D2137" s="6" t="s">
        <v>40</v>
      </c>
      <c r="E2137" s="6" t="s">
        <v>7</v>
      </c>
      <c r="F2137" s="6">
        <v>70000</v>
      </c>
      <c r="G2137" s="6">
        <v>70000</v>
      </c>
      <c r="H2137" s="1">
        <v>1</v>
      </c>
    </row>
    <row r="2138" spans="1:8" ht="24" customHeight="1" x14ac:dyDescent="0.25">
      <c r="A2138" s="6" t="s">
        <v>391</v>
      </c>
      <c r="B2138" s="6" t="s">
        <v>3904</v>
      </c>
      <c r="C2138" s="6" t="s">
        <v>1753</v>
      </c>
      <c r="D2138" s="6" t="s">
        <v>40</v>
      </c>
      <c r="E2138" s="6" t="s">
        <v>7</v>
      </c>
      <c r="F2138" s="6">
        <v>1500000</v>
      </c>
      <c r="G2138" s="6">
        <v>1500000</v>
      </c>
      <c r="H2138" s="1">
        <v>1</v>
      </c>
    </row>
    <row r="2139" spans="1:8" ht="24" customHeight="1" x14ac:dyDescent="0.25">
      <c r="A2139" s="6">
        <v>4232</v>
      </c>
      <c r="B2139" s="6" t="s">
        <v>4115</v>
      </c>
      <c r="C2139" s="6" t="s">
        <v>4116</v>
      </c>
      <c r="D2139" s="6" t="s">
        <v>39</v>
      </c>
      <c r="E2139" s="6" t="s">
        <v>7</v>
      </c>
      <c r="F2139" s="6">
        <v>900000</v>
      </c>
      <c r="G2139" s="6">
        <v>900000</v>
      </c>
      <c r="H2139" s="1">
        <v>1</v>
      </c>
    </row>
    <row r="2140" spans="1:8" ht="24" customHeight="1" x14ac:dyDescent="0.25">
      <c r="A2140" s="6">
        <v>4222</v>
      </c>
      <c r="B2140" s="6" t="s">
        <v>4312</v>
      </c>
      <c r="C2140" s="6" t="s">
        <v>4082</v>
      </c>
      <c r="D2140" s="6" t="s">
        <v>39</v>
      </c>
      <c r="E2140" s="6" t="s">
        <v>7</v>
      </c>
      <c r="F2140" s="6">
        <v>300000</v>
      </c>
      <c r="G2140" s="6">
        <v>300000</v>
      </c>
      <c r="H2140" s="1">
        <v>1</v>
      </c>
    </row>
    <row r="2141" spans="1:8" ht="59.1" customHeight="1" x14ac:dyDescent="0.25">
      <c r="A2141" s="6">
        <v>4232</v>
      </c>
      <c r="B2141" s="6" t="s">
        <v>4322</v>
      </c>
      <c r="C2141" s="6" t="s">
        <v>4323</v>
      </c>
      <c r="D2141" s="6" t="s">
        <v>39</v>
      </c>
      <c r="E2141" s="6" t="s">
        <v>7</v>
      </c>
      <c r="F2141" s="6">
        <v>900000</v>
      </c>
      <c r="G2141" s="6">
        <v>900000</v>
      </c>
      <c r="H2141" s="1">
        <v>1</v>
      </c>
    </row>
    <row r="2142" spans="1:8" ht="24" customHeight="1" x14ac:dyDescent="0.25">
      <c r="A2142" s="6">
        <v>4232</v>
      </c>
      <c r="B2142" s="6" t="s">
        <v>4446</v>
      </c>
      <c r="C2142" s="6" t="s">
        <v>4447</v>
      </c>
      <c r="D2142" s="6" t="s">
        <v>39</v>
      </c>
      <c r="E2142" s="6" t="s">
        <v>7</v>
      </c>
      <c r="F2142" s="6">
        <v>900000</v>
      </c>
      <c r="G2142" s="6">
        <v>900000</v>
      </c>
      <c r="H2142" s="1">
        <v>1</v>
      </c>
    </row>
    <row r="2143" spans="1:8" ht="24" customHeight="1" x14ac:dyDescent="0.25">
      <c r="A2143" s="6">
        <v>5134</v>
      </c>
      <c r="B2143" s="6" t="s">
        <v>4909</v>
      </c>
      <c r="C2143" s="6" t="s">
        <v>107</v>
      </c>
      <c r="D2143" s="6" t="s">
        <v>39</v>
      </c>
      <c r="E2143" s="6" t="s">
        <v>7</v>
      </c>
      <c r="F2143" s="6">
        <v>245000</v>
      </c>
      <c r="G2143" s="6">
        <v>245000</v>
      </c>
      <c r="H2143" s="1">
        <v>1</v>
      </c>
    </row>
    <row r="2144" spans="1:8" ht="24" customHeight="1" x14ac:dyDescent="0.25">
      <c r="A2144" s="6">
        <v>4239</v>
      </c>
      <c r="B2144" s="6" t="s">
        <v>5127</v>
      </c>
      <c r="C2144" s="6" t="s">
        <v>617</v>
      </c>
      <c r="D2144" s="6" t="s">
        <v>40</v>
      </c>
      <c r="E2144" s="6" t="s">
        <v>7</v>
      </c>
      <c r="F2144" s="6">
        <v>450000</v>
      </c>
      <c r="G2144" s="6">
        <v>450000</v>
      </c>
      <c r="H2144" s="1">
        <v>1</v>
      </c>
    </row>
    <row r="2145" spans="1:8" ht="24" customHeight="1" x14ac:dyDescent="0.25">
      <c r="A2145" s="6">
        <v>4239</v>
      </c>
      <c r="B2145" s="6" t="s">
        <v>5128</v>
      </c>
      <c r="C2145" s="6" t="s">
        <v>617</v>
      </c>
      <c r="D2145" s="6" t="s">
        <v>40</v>
      </c>
      <c r="E2145" s="6" t="s">
        <v>7</v>
      </c>
      <c r="F2145" s="6">
        <v>1050000</v>
      </c>
      <c r="G2145" s="6">
        <v>1050000</v>
      </c>
      <c r="H2145" s="1">
        <v>1</v>
      </c>
    </row>
    <row r="2146" spans="1:8" ht="24" customHeight="1" x14ac:dyDescent="0.25">
      <c r="A2146" s="6">
        <v>4252</v>
      </c>
      <c r="B2146" s="6" t="s">
        <v>6635</v>
      </c>
      <c r="C2146" s="6" t="s">
        <v>127</v>
      </c>
      <c r="D2146" s="6" t="s">
        <v>48</v>
      </c>
      <c r="E2146" s="6" t="s">
        <v>7</v>
      </c>
      <c r="F2146" s="6">
        <v>975000</v>
      </c>
      <c r="G2146" s="6">
        <v>975000</v>
      </c>
      <c r="H2146" s="1">
        <v>1</v>
      </c>
    </row>
    <row r="2147" spans="1:8" ht="24" customHeight="1" x14ac:dyDescent="0.25">
      <c r="A2147" s="6">
        <v>4239</v>
      </c>
      <c r="B2147" s="6" t="s">
        <v>6923</v>
      </c>
      <c r="C2147" s="6" t="s">
        <v>589</v>
      </c>
      <c r="D2147" s="6" t="s">
        <v>40</v>
      </c>
      <c r="E2147" s="6" t="s">
        <v>7</v>
      </c>
      <c r="F2147" s="6">
        <v>3000000</v>
      </c>
      <c r="G2147" s="6">
        <v>3000000</v>
      </c>
      <c r="H2147" s="1">
        <v>1</v>
      </c>
    </row>
    <row r="2148" spans="1:8" ht="24" customHeight="1" x14ac:dyDescent="0.25">
      <c r="A2148" s="6">
        <v>4215</v>
      </c>
      <c r="B2148" s="6" t="s">
        <v>7401</v>
      </c>
      <c r="C2148" s="6" t="s">
        <v>2664</v>
      </c>
      <c r="D2148" s="6" t="s">
        <v>39</v>
      </c>
      <c r="E2148" s="6" t="s">
        <v>7</v>
      </c>
      <c r="F2148" s="6">
        <v>105000</v>
      </c>
      <c r="G2148" s="6">
        <v>105000</v>
      </c>
      <c r="H2148" s="1">
        <v>1</v>
      </c>
    </row>
    <row r="2149" spans="1:8" x14ac:dyDescent="0.25">
      <c r="A2149" s="35" t="s">
        <v>553</v>
      </c>
      <c r="B2149" s="36"/>
      <c r="C2149" s="36"/>
      <c r="D2149" s="36"/>
      <c r="E2149" s="36"/>
      <c r="F2149" s="36"/>
      <c r="G2149" s="36"/>
      <c r="H2149" s="36"/>
    </row>
    <row r="2150" spans="1:8" x14ac:dyDescent="0.25">
      <c r="A2150" s="28" t="s">
        <v>59</v>
      </c>
      <c r="B2150" s="29"/>
      <c r="C2150" s="29"/>
      <c r="D2150" s="29"/>
      <c r="E2150" s="29"/>
      <c r="F2150" s="29"/>
      <c r="G2150" s="29"/>
      <c r="H2150" s="30"/>
    </row>
    <row r="2151" spans="1:8" ht="24" customHeight="1" x14ac:dyDescent="0.25">
      <c r="A2151" s="6">
        <v>5134</v>
      </c>
      <c r="B2151" s="6" t="s">
        <v>1494</v>
      </c>
      <c r="C2151" s="6" t="s">
        <v>61</v>
      </c>
      <c r="D2151" s="6" t="s">
        <v>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24" customHeight="1" x14ac:dyDescent="0.25">
      <c r="A2152" s="6">
        <v>5134</v>
      </c>
      <c r="B2152" s="6" t="s">
        <v>1618</v>
      </c>
      <c r="C2152" s="6" t="s">
        <v>61</v>
      </c>
      <c r="D2152" s="6" t="s">
        <v>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24" customHeight="1" x14ac:dyDescent="0.25">
      <c r="A2153" s="6">
        <v>5134</v>
      </c>
      <c r="B2153" s="6" t="s">
        <v>2592</v>
      </c>
      <c r="C2153" s="6" t="s">
        <v>61</v>
      </c>
      <c r="D2153" s="6" t="s">
        <v>8</v>
      </c>
      <c r="E2153" s="6" t="s">
        <v>7</v>
      </c>
      <c r="F2153" s="6">
        <v>300000</v>
      </c>
      <c r="G2153" s="6">
        <v>300000</v>
      </c>
      <c r="H2153" s="1">
        <v>1</v>
      </c>
    </row>
    <row r="2154" spans="1:8" ht="24" customHeight="1" x14ac:dyDescent="0.25">
      <c r="A2154" s="6">
        <v>5134</v>
      </c>
      <c r="B2154" s="6" t="s">
        <v>3315</v>
      </c>
      <c r="C2154" s="6" t="s">
        <v>61</v>
      </c>
      <c r="D2154" s="6" t="s">
        <v>8</v>
      </c>
      <c r="E2154" s="6" t="s">
        <v>7</v>
      </c>
      <c r="F2154" s="6">
        <v>590000</v>
      </c>
      <c r="G2154" s="6">
        <v>590000</v>
      </c>
      <c r="H2154" s="1">
        <v>1</v>
      </c>
    </row>
    <row r="2155" spans="1:8" ht="24" customHeight="1" x14ac:dyDescent="0.25">
      <c r="A2155" s="6">
        <v>5134</v>
      </c>
      <c r="B2155" s="6" t="s">
        <v>3316</v>
      </c>
      <c r="C2155" s="6" t="s">
        <v>61</v>
      </c>
      <c r="D2155" s="6" t="s">
        <v>8</v>
      </c>
      <c r="E2155" s="6" t="s">
        <v>7</v>
      </c>
      <c r="F2155" s="6">
        <v>550000</v>
      </c>
      <c r="G2155" s="6">
        <v>550000</v>
      </c>
      <c r="H2155" s="1">
        <v>1</v>
      </c>
    </row>
    <row r="2156" spans="1:8" ht="24" customHeight="1" x14ac:dyDescent="0.25">
      <c r="A2156" s="6">
        <v>5134</v>
      </c>
      <c r="B2156" s="6" t="s">
        <v>3317</v>
      </c>
      <c r="C2156" s="6" t="s">
        <v>61</v>
      </c>
      <c r="D2156" s="6" t="s">
        <v>8</v>
      </c>
      <c r="E2156" s="6" t="s">
        <v>7</v>
      </c>
      <c r="F2156" s="6">
        <v>340000</v>
      </c>
      <c r="G2156" s="6">
        <v>340000</v>
      </c>
      <c r="H2156" s="1">
        <v>1</v>
      </c>
    </row>
    <row r="2157" spans="1:8" ht="24" customHeight="1" x14ac:dyDescent="0.25">
      <c r="A2157" s="6">
        <v>5134</v>
      </c>
      <c r="B2157" s="6" t="s">
        <v>3318</v>
      </c>
      <c r="C2157" s="6" t="s">
        <v>61</v>
      </c>
      <c r="D2157" s="6" t="s">
        <v>8</v>
      </c>
      <c r="E2157" s="6" t="s">
        <v>7</v>
      </c>
      <c r="F2157" s="6">
        <v>370000</v>
      </c>
      <c r="G2157" s="6">
        <v>370000</v>
      </c>
      <c r="H2157" s="1">
        <v>1</v>
      </c>
    </row>
    <row r="2158" spans="1:8" ht="24" customHeight="1" x14ac:dyDescent="0.25">
      <c r="A2158" s="6">
        <v>5134</v>
      </c>
      <c r="B2158" s="6" t="s">
        <v>3906</v>
      </c>
      <c r="C2158" s="6" t="s">
        <v>61</v>
      </c>
      <c r="D2158" s="6" t="s">
        <v>8</v>
      </c>
      <c r="E2158" s="6" t="s">
        <v>7</v>
      </c>
      <c r="F2158" s="6">
        <v>250000</v>
      </c>
      <c r="G2158" s="6">
        <v>250000</v>
      </c>
      <c r="H2158" s="1">
        <v>1</v>
      </c>
    </row>
    <row r="2159" spans="1:8" ht="24" customHeight="1" x14ac:dyDescent="0.25">
      <c r="A2159" s="6">
        <v>5134</v>
      </c>
      <c r="B2159" s="6" t="s">
        <v>4298</v>
      </c>
      <c r="C2159" s="6" t="s">
        <v>61</v>
      </c>
      <c r="D2159" s="6" t="s">
        <v>8</v>
      </c>
      <c r="E2159" s="6" t="s">
        <v>7</v>
      </c>
      <c r="F2159" s="6">
        <v>750000</v>
      </c>
      <c r="G2159" s="6">
        <v>750000</v>
      </c>
      <c r="H2159" s="1">
        <v>1</v>
      </c>
    </row>
    <row r="2160" spans="1:8" ht="24" customHeight="1" x14ac:dyDescent="0.25">
      <c r="A2160" s="6">
        <v>5134</v>
      </c>
      <c r="B2160" s="6" t="s">
        <v>4395</v>
      </c>
      <c r="C2160" s="6" t="s">
        <v>61</v>
      </c>
      <c r="D2160" s="6" t="s">
        <v>8</v>
      </c>
      <c r="E2160" s="6" t="s">
        <v>7</v>
      </c>
      <c r="F2160" s="6">
        <v>460000</v>
      </c>
      <c r="G2160" s="6">
        <v>460000</v>
      </c>
      <c r="H2160" s="1">
        <v>1</v>
      </c>
    </row>
    <row r="2161" spans="1:8" ht="24" customHeight="1" x14ac:dyDescent="0.25">
      <c r="A2161" s="6">
        <v>5134</v>
      </c>
      <c r="B2161" s="6" t="s">
        <v>4396</v>
      </c>
      <c r="C2161" s="6" t="s">
        <v>61</v>
      </c>
      <c r="D2161" s="6" t="s">
        <v>8</v>
      </c>
      <c r="E2161" s="6" t="s">
        <v>7</v>
      </c>
      <c r="F2161" s="6">
        <v>480000</v>
      </c>
      <c r="G2161" s="6">
        <v>480000</v>
      </c>
      <c r="H2161" s="1">
        <v>1</v>
      </c>
    </row>
    <row r="2162" spans="1:8" ht="24" customHeight="1" x14ac:dyDescent="0.25">
      <c r="A2162" s="6">
        <v>5134</v>
      </c>
      <c r="B2162" s="6" t="s">
        <v>4397</v>
      </c>
      <c r="C2162" s="6" t="s">
        <v>61</v>
      </c>
      <c r="D2162" s="6" t="s">
        <v>8</v>
      </c>
      <c r="E2162" s="6" t="s">
        <v>7</v>
      </c>
      <c r="F2162" s="6">
        <v>610000</v>
      </c>
      <c r="G2162" s="6">
        <v>610000</v>
      </c>
      <c r="H2162" s="1">
        <v>1</v>
      </c>
    </row>
    <row r="2163" spans="1:8" ht="24" customHeight="1" x14ac:dyDescent="0.25">
      <c r="A2163" s="6">
        <v>5134</v>
      </c>
      <c r="B2163" s="6" t="s">
        <v>4713</v>
      </c>
      <c r="C2163" s="6" t="s">
        <v>61</v>
      </c>
      <c r="D2163" s="6" t="s">
        <v>8</v>
      </c>
      <c r="E2163" s="6" t="s">
        <v>7</v>
      </c>
      <c r="F2163" s="6">
        <v>1550000</v>
      </c>
      <c r="G2163" s="6">
        <v>1550000</v>
      </c>
      <c r="H2163" s="1">
        <v>1</v>
      </c>
    </row>
    <row r="2164" spans="1:8" ht="24" customHeight="1" x14ac:dyDescent="0.25">
      <c r="A2164" s="6">
        <v>5134</v>
      </c>
      <c r="B2164" s="6" t="s">
        <v>6841</v>
      </c>
      <c r="C2164" s="6" t="s">
        <v>61</v>
      </c>
      <c r="D2164" s="6" t="s">
        <v>48</v>
      </c>
      <c r="E2164" s="6" t="s">
        <v>7</v>
      </c>
      <c r="F2164" s="6">
        <v>490000</v>
      </c>
      <c r="G2164" s="6">
        <v>490000</v>
      </c>
      <c r="H2164" s="1">
        <v>1</v>
      </c>
    </row>
    <row r="2165" spans="1:8" ht="24" customHeight="1" x14ac:dyDescent="0.25">
      <c r="A2165" s="6">
        <v>5134</v>
      </c>
      <c r="B2165" s="6" t="s">
        <v>6842</v>
      </c>
      <c r="C2165" s="6" t="s">
        <v>61</v>
      </c>
      <c r="D2165" s="6" t="s">
        <v>48</v>
      </c>
      <c r="E2165" s="6" t="s">
        <v>7</v>
      </c>
      <c r="F2165" s="6">
        <v>590000</v>
      </c>
      <c r="G2165" s="6">
        <v>590000</v>
      </c>
      <c r="H2165" s="1">
        <v>1</v>
      </c>
    </row>
    <row r="2166" spans="1:8" ht="24" customHeight="1" x14ac:dyDescent="0.25">
      <c r="A2166" s="6">
        <v>5134</v>
      </c>
      <c r="B2166" s="6" t="s">
        <v>6843</v>
      </c>
      <c r="C2166" s="6" t="s">
        <v>61</v>
      </c>
      <c r="D2166" s="6" t="s">
        <v>48</v>
      </c>
      <c r="E2166" s="6" t="s">
        <v>7</v>
      </c>
      <c r="F2166" s="6">
        <v>800000</v>
      </c>
      <c r="G2166" s="6">
        <v>800000</v>
      </c>
      <c r="H2166" s="1">
        <v>1</v>
      </c>
    </row>
    <row r="2167" spans="1:8" ht="24" customHeight="1" x14ac:dyDescent="0.25">
      <c r="A2167" s="6">
        <v>5134</v>
      </c>
      <c r="B2167" s="6" t="s">
        <v>6844</v>
      </c>
      <c r="C2167" s="6" t="s">
        <v>61</v>
      </c>
      <c r="D2167" s="6" t="s">
        <v>48</v>
      </c>
      <c r="E2167" s="6" t="s">
        <v>7</v>
      </c>
      <c r="F2167" s="6">
        <v>1170000</v>
      </c>
      <c r="G2167" s="6">
        <v>1170000</v>
      </c>
      <c r="H2167" s="1">
        <v>1</v>
      </c>
    </row>
    <row r="2168" spans="1:8" ht="24" customHeight="1" x14ac:dyDescent="0.25">
      <c r="A2168" s="6">
        <v>5134</v>
      </c>
      <c r="B2168" s="6" t="s">
        <v>6845</v>
      </c>
      <c r="C2168" s="6" t="s">
        <v>61</v>
      </c>
      <c r="D2168" s="6" t="s">
        <v>48</v>
      </c>
      <c r="E2168" s="6" t="s">
        <v>7</v>
      </c>
      <c r="F2168" s="6">
        <v>500000</v>
      </c>
      <c r="G2168" s="6">
        <v>500000</v>
      </c>
      <c r="H2168" s="1">
        <v>1</v>
      </c>
    </row>
    <row r="2169" spans="1:8" ht="24" customHeight="1" x14ac:dyDescent="0.25">
      <c r="A2169" s="6">
        <v>5134</v>
      </c>
      <c r="B2169" s="6" t="s">
        <v>6846</v>
      </c>
      <c r="C2169" s="6" t="s">
        <v>61</v>
      </c>
      <c r="D2169" s="6" t="s">
        <v>48</v>
      </c>
      <c r="E2169" s="6" t="s">
        <v>7</v>
      </c>
      <c r="F2169" s="6">
        <v>630000</v>
      </c>
      <c r="G2169" s="6">
        <v>630000</v>
      </c>
      <c r="H2169" s="1">
        <v>1</v>
      </c>
    </row>
    <row r="2170" spans="1:8" ht="24" customHeight="1" x14ac:dyDescent="0.25">
      <c r="A2170" s="6">
        <v>5134</v>
      </c>
      <c r="B2170" s="6" t="s">
        <v>6847</v>
      </c>
      <c r="C2170" s="6" t="s">
        <v>61</v>
      </c>
      <c r="D2170" s="6" t="s">
        <v>48</v>
      </c>
      <c r="E2170" s="6" t="s">
        <v>7</v>
      </c>
      <c r="F2170" s="6">
        <v>470000</v>
      </c>
      <c r="G2170" s="6">
        <v>470000</v>
      </c>
      <c r="H2170" s="1">
        <v>1</v>
      </c>
    </row>
    <row r="2171" spans="1:8" ht="24" customHeight="1" x14ac:dyDescent="0.25">
      <c r="A2171" s="6">
        <v>5134</v>
      </c>
      <c r="B2171" s="6" t="s">
        <v>6848</v>
      </c>
      <c r="C2171" s="6" t="s">
        <v>61</v>
      </c>
      <c r="D2171" s="6" t="s">
        <v>48</v>
      </c>
      <c r="E2171" s="6" t="s">
        <v>7</v>
      </c>
      <c r="F2171" s="6">
        <v>1200000</v>
      </c>
      <c r="G2171" s="6">
        <v>1200000</v>
      </c>
      <c r="H2171" s="1">
        <v>1</v>
      </c>
    </row>
    <row r="2172" spans="1:8" ht="24" customHeight="1" x14ac:dyDescent="0.25">
      <c r="A2172" s="6">
        <v>5134</v>
      </c>
      <c r="B2172" s="6" t="s">
        <v>6973</v>
      </c>
      <c r="C2172" s="6" t="s">
        <v>61</v>
      </c>
      <c r="D2172" s="6" t="s">
        <v>48</v>
      </c>
      <c r="E2172" s="6" t="s">
        <v>7</v>
      </c>
      <c r="F2172" s="6">
        <v>533000</v>
      </c>
      <c r="G2172" s="6">
        <v>533000</v>
      </c>
      <c r="H2172" s="1">
        <v>1</v>
      </c>
    </row>
    <row r="2173" spans="1:8" ht="24" customHeight="1" x14ac:dyDescent="0.25">
      <c r="A2173" s="6">
        <v>5134</v>
      </c>
      <c r="B2173" s="6" t="s">
        <v>6986</v>
      </c>
      <c r="C2173" s="6" t="s">
        <v>61</v>
      </c>
      <c r="D2173" s="6" t="s">
        <v>48</v>
      </c>
      <c r="E2173" s="6" t="s">
        <v>7</v>
      </c>
      <c r="F2173" s="6">
        <v>470000</v>
      </c>
      <c r="G2173" s="6">
        <v>470000</v>
      </c>
      <c r="H2173" s="1">
        <v>1</v>
      </c>
    </row>
    <row r="2174" spans="1:8" ht="24" customHeight="1" x14ac:dyDescent="0.25">
      <c r="A2174" s="6">
        <v>5134</v>
      </c>
      <c r="B2174" s="6" t="s">
        <v>7115</v>
      </c>
      <c r="C2174" s="6" t="s">
        <v>61</v>
      </c>
      <c r="D2174" s="6" t="s">
        <v>48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24" customHeight="1" x14ac:dyDescent="0.25">
      <c r="A2175" s="6">
        <v>5134</v>
      </c>
      <c r="B2175" s="6" t="s">
        <v>7116</v>
      </c>
      <c r="C2175" s="6" t="s">
        <v>61</v>
      </c>
      <c r="D2175" s="6" t="s">
        <v>48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24" customHeight="1" x14ac:dyDescent="0.25">
      <c r="A2176" s="6">
        <v>5134</v>
      </c>
      <c r="B2176" s="6" t="s">
        <v>7117</v>
      </c>
      <c r="C2176" s="6" t="s">
        <v>61</v>
      </c>
      <c r="D2176" s="6" t="s">
        <v>48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24" customHeight="1" x14ac:dyDescent="0.25">
      <c r="A2177" s="6">
        <v>5134</v>
      </c>
      <c r="B2177" s="6" t="s">
        <v>7118</v>
      </c>
      <c r="C2177" s="6" t="s">
        <v>61</v>
      </c>
      <c r="D2177" s="6" t="s">
        <v>48</v>
      </c>
      <c r="E2177" s="6" t="s">
        <v>7</v>
      </c>
      <c r="F2177" s="6">
        <v>0</v>
      </c>
      <c r="G2177" s="6">
        <v>0</v>
      </c>
      <c r="H2177" s="1">
        <v>1</v>
      </c>
    </row>
    <row r="2178" spans="1:8" x14ac:dyDescent="0.25">
      <c r="A2178" s="28" t="s">
        <v>96</v>
      </c>
      <c r="B2178" s="29"/>
      <c r="C2178" s="29"/>
      <c r="D2178" s="29"/>
      <c r="E2178" s="29"/>
      <c r="F2178" s="29"/>
      <c r="G2178" s="29"/>
      <c r="H2178" s="30"/>
    </row>
    <row r="2179" spans="1:8" ht="24" customHeight="1" x14ac:dyDescent="0.25">
      <c r="A2179" s="6">
        <v>5134</v>
      </c>
      <c r="B2179" s="6" t="s">
        <v>1612</v>
      </c>
      <c r="C2179" s="6" t="s">
        <v>107</v>
      </c>
      <c r="D2179" s="6" t="s">
        <v>48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42.75" customHeight="1" x14ac:dyDescent="0.25">
      <c r="A2180" s="6">
        <v>5134</v>
      </c>
      <c r="B2180" s="6" t="s">
        <v>1613</v>
      </c>
      <c r="C2180" s="6" t="s">
        <v>1614</v>
      </c>
      <c r="D2180" s="6" t="s">
        <v>48</v>
      </c>
      <c r="E2180" s="6" t="s">
        <v>7</v>
      </c>
      <c r="F2180" s="6">
        <v>170000</v>
      </c>
      <c r="G2180" s="6">
        <v>170000</v>
      </c>
      <c r="H2180" s="1">
        <v>1</v>
      </c>
    </row>
    <row r="2181" spans="1:8" ht="42.75" customHeight="1" x14ac:dyDescent="0.25">
      <c r="A2181" s="6">
        <v>5134</v>
      </c>
      <c r="B2181" s="6" t="s">
        <v>1615</v>
      </c>
      <c r="C2181" s="6" t="s">
        <v>1614</v>
      </c>
      <c r="D2181" s="6" t="s">
        <v>48</v>
      </c>
      <c r="E2181" s="6" t="s">
        <v>7</v>
      </c>
      <c r="F2181" s="6">
        <v>113000</v>
      </c>
      <c r="G2181" s="6">
        <v>113000</v>
      </c>
      <c r="H2181" s="1">
        <v>1</v>
      </c>
    </row>
    <row r="2182" spans="1:8" ht="42.75" customHeight="1" x14ac:dyDescent="0.25">
      <c r="A2182" s="6">
        <v>5134</v>
      </c>
      <c r="B2182" s="6" t="s">
        <v>1616</v>
      </c>
      <c r="C2182" s="6" t="s">
        <v>1614</v>
      </c>
      <c r="D2182" s="6" t="s">
        <v>48</v>
      </c>
      <c r="E2182" s="6" t="s">
        <v>7</v>
      </c>
      <c r="F2182" s="6">
        <v>116000</v>
      </c>
      <c r="G2182" s="6">
        <v>116000</v>
      </c>
      <c r="H2182" s="1">
        <v>1</v>
      </c>
    </row>
    <row r="2183" spans="1:8" ht="42.75" customHeight="1" x14ac:dyDescent="0.25">
      <c r="A2183" s="6">
        <v>5134</v>
      </c>
      <c r="B2183" s="6" t="s">
        <v>1617</v>
      </c>
      <c r="C2183" s="6" t="s">
        <v>1614</v>
      </c>
      <c r="D2183" s="6" t="s">
        <v>48</v>
      </c>
      <c r="E2183" s="6" t="s">
        <v>7</v>
      </c>
      <c r="F2183" s="6">
        <v>118000</v>
      </c>
      <c r="G2183" s="6">
        <v>118000</v>
      </c>
      <c r="H2183" s="1">
        <v>1</v>
      </c>
    </row>
    <row r="2184" spans="1:8" ht="42.75" customHeight="1" x14ac:dyDescent="0.25">
      <c r="A2184" s="6">
        <v>5134</v>
      </c>
      <c r="B2184" s="6" t="s">
        <v>2234</v>
      </c>
      <c r="C2184" s="6" t="s">
        <v>1614</v>
      </c>
      <c r="D2184" s="6" t="s">
        <v>48</v>
      </c>
      <c r="E2184" s="6" t="s">
        <v>7</v>
      </c>
      <c r="F2184" s="6">
        <v>210000</v>
      </c>
      <c r="G2184" s="6">
        <v>210000</v>
      </c>
      <c r="H2184" s="1">
        <v>1</v>
      </c>
    </row>
    <row r="2185" spans="1:8" ht="42.75" customHeight="1" x14ac:dyDescent="0.25">
      <c r="A2185" s="6">
        <v>5134</v>
      </c>
      <c r="B2185" s="6" t="s">
        <v>2235</v>
      </c>
      <c r="C2185" s="6" t="s">
        <v>1614</v>
      </c>
      <c r="D2185" s="6" t="s">
        <v>48</v>
      </c>
      <c r="E2185" s="6" t="s">
        <v>7</v>
      </c>
      <c r="F2185" s="6">
        <v>160000</v>
      </c>
      <c r="G2185" s="6">
        <v>160000</v>
      </c>
      <c r="H2185" s="1">
        <v>1</v>
      </c>
    </row>
    <row r="2186" spans="1:8" ht="19.5" customHeight="1" x14ac:dyDescent="0.25">
      <c r="A2186" s="6">
        <v>5134</v>
      </c>
      <c r="B2186" s="6" t="s">
        <v>2375</v>
      </c>
      <c r="C2186" s="6" t="s">
        <v>107</v>
      </c>
      <c r="D2186" s="6" t="s">
        <v>48</v>
      </c>
      <c r="E2186" s="6" t="s">
        <v>7</v>
      </c>
      <c r="F2186" s="6">
        <v>60500</v>
      </c>
      <c r="G2186" s="6">
        <v>60500</v>
      </c>
      <c r="H2186" s="1">
        <v>1</v>
      </c>
    </row>
    <row r="2187" spans="1:8" ht="19.5" customHeight="1" x14ac:dyDescent="0.25">
      <c r="A2187" s="6">
        <v>5134</v>
      </c>
      <c r="B2187" s="6" t="s">
        <v>2376</v>
      </c>
      <c r="C2187" s="6" t="s">
        <v>107</v>
      </c>
      <c r="D2187" s="6" t="s">
        <v>48</v>
      </c>
      <c r="E2187" s="6" t="s">
        <v>7</v>
      </c>
      <c r="F2187" s="6">
        <v>88000</v>
      </c>
      <c r="G2187" s="6">
        <v>88000</v>
      </c>
      <c r="H2187" s="1">
        <v>1</v>
      </c>
    </row>
    <row r="2188" spans="1:8" ht="19.5" customHeight="1" x14ac:dyDescent="0.25">
      <c r="A2188" s="6">
        <v>5134</v>
      </c>
      <c r="B2188" s="6" t="s">
        <v>2377</v>
      </c>
      <c r="C2188" s="6" t="s">
        <v>107</v>
      </c>
      <c r="D2188" s="6" t="s">
        <v>48</v>
      </c>
      <c r="E2188" s="6" t="s">
        <v>7</v>
      </c>
      <c r="F2188" s="6">
        <v>78000</v>
      </c>
      <c r="G2188" s="6">
        <v>78000</v>
      </c>
      <c r="H2188" s="1">
        <v>1</v>
      </c>
    </row>
    <row r="2189" spans="1:8" ht="38.85" customHeight="1" x14ac:dyDescent="0.25">
      <c r="A2189" s="6">
        <v>5134</v>
      </c>
      <c r="B2189" s="6" t="s">
        <v>3319</v>
      </c>
      <c r="C2189" s="6" t="s">
        <v>1614</v>
      </c>
      <c r="D2189" s="6" t="s">
        <v>48</v>
      </c>
      <c r="E2189" s="6" t="s">
        <v>7</v>
      </c>
      <c r="F2189" s="6">
        <v>130000</v>
      </c>
      <c r="G2189" s="6">
        <v>130000</v>
      </c>
      <c r="H2189" s="1">
        <v>1</v>
      </c>
    </row>
    <row r="2190" spans="1:8" ht="24.4" customHeight="1" x14ac:dyDescent="0.25">
      <c r="A2190" s="6">
        <v>5134</v>
      </c>
      <c r="B2190" s="6" t="s">
        <v>4178</v>
      </c>
      <c r="C2190" s="6" t="s">
        <v>107</v>
      </c>
      <c r="D2190" s="6" t="s">
        <v>48</v>
      </c>
      <c r="E2190" s="6" t="s">
        <v>7</v>
      </c>
      <c r="F2190" s="6">
        <v>770000</v>
      </c>
      <c r="G2190" s="6">
        <v>770000</v>
      </c>
      <c r="H2190" s="1">
        <v>1</v>
      </c>
    </row>
    <row r="2191" spans="1:8" ht="24.4" customHeight="1" x14ac:dyDescent="0.25">
      <c r="A2191" s="6">
        <v>5134</v>
      </c>
      <c r="B2191" s="6" t="s">
        <v>4265</v>
      </c>
      <c r="C2191" s="6" t="s">
        <v>107</v>
      </c>
      <c r="D2191" s="6" t="s">
        <v>48</v>
      </c>
      <c r="E2191" s="6" t="s">
        <v>7</v>
      </c>
      <c r="F2191" s="6">
        <v>1000000</v>
      </c>
      <c r="G2191" s="6">
        <v>1000000</v>
      </c>
      <c r="H2191" s="1">
        <v>1</v>
      </c>
    </row>
    <row r="2192" spans="1:8" ht="38.1" customHeight="1" x14ac:dyDescent="0.25">
      <c r="A2192" s="6">
        <v>5134</v>
      </c>
      <c r="B2192" s="6" t="s">
        <v>5031</v>
      </c>
      <c r="C2192" s="6" t="s">
        <v>1614</v>
      </c>
      <c r="D2192" s="6" t="s">
        <v>48</v>
      </c>
      <c r="E2192" s="6" t="s">
        <v>7</v>
      </c>
      <c r="F2192" s="6">
        <v>150000</v>
      </c>
      <c r="G2192" s="6">
        <v>150000</v>
      </c>
      <c r="H2192" s="1">
        <v>1</v>
      </c>
    </row>
    <row r="2193" spans="1:8" ht="38.1" customHeight="1" x14ac:dyDescent="0.25">
      <c r="A2193" s="6">
        <v>5134</v>
      </c>
      <c r="B2193" s="6" t="s">
        <v>5032</v>
      </c>
      <c r="C2193" s="6" t="s">
        <v>1614</v>
      </c>
      <c r="D2193" s="6" t="s">
        <v>48</v>
      </c>
      <c r="E2193" s="6" t="s">
        <v>7</v>
      </c>
      <c r="F2193" s="6">
        <v>160000</v>
      </c>
      <c r="G2193" s="6">
        <v>160000</v>
      </c>
      <c r="H2193" s="1">
        <v>1</v>
      </c>
    </row>
    <row r="2194" spans="1:8" ht="38.1" customHeight="1" x14ac:dyDescent="0.25">
      <c r="A2194" s="6">
        <v>5134</v>
      </c>
      <c r="B2194" s="6" t="s">
        <v>5033</v>
      </c>
      <c r="C2194" s="6" t="s">
        <v>1614</v>
      </c>
      <c r="D2194" s="6" t="s">
        <v>48</v>
      </c>
      <c r="E2194" s="6" t="s">
        <v>7</v>
      </c>
      <c r="F2194" s="6">
        <v>220000</v>
      </c>
      <c r="G2194" s="6">
        <v>220000</v>
      </c>
      <c r="H2194" s="1">
        <v>1</v>
      </c>
    </row>
    <row r="2195" spans="1:8" ht="38.1" customHeight="1" x14ac:dyDescent="0.25">
      <c r="A2195" s="6">
        <v>5134</v>
      </c>
      <c r="B2195" s="6" t="s">
        <v>5034</v>
      </c>
      <c r="C2195" s="6" t="s">
        <v>1614</v>
      </c>
      <c r="D2195" s="6" t="s">
        <v>48</v>
      </c>
      <c r="E2195" s="6" t="s">
        <v>7</v>
      </c>
      <c r="F2195" s="6">
        <v>170000</v>
      </c>
      <c r="G2195" s="6">
        <v>170000</v>
      </c>
      <c r="H2195" s="1">
        <v>1</v>
      </c>
    </row>
    <row r="2196" spans="1:8" ht="38.1" customHeight="1" x14ac:dyDescent="0.25">
      <c r="A2196" s="6">
        <v>5134</v>
      </c>
      <c r="B2196" s="6" t="s">
        <v>5035</v>
      </c>
      <c r="C2196" s="6" t="s">
        <v>1614</v>
      </c>
      <c r="D2196" s="6" t="s">
        <v>48</v>
      </c>
      <c r="E2196" s="6" t="s">
        <v>7</v>
      </c>
      <c r="F2196" s="6">
        <v>160000</v>
      </c>
      <c r="G2196" s="6">
        <v>160000</v>
      </c>
      <c r="H2196" s="1">
        <v>1</v>
      </c>
    </row>
    <row r="2197" spans="1:8" ht="38.1" customHeight="1" x14ac:dyDescent="0.25">
      <c r="A2197" s="6">
        <v>5134</v>
      </c>
      <c r="B2197" s="6" t="s">
        <v>5036</v>
      </c>
      <c r="C2197" s="6" t="s">
        <v>1614</v>
      </c>
      <c r="D2197" s="6" t="s">
        <v>48</v>
      </c>
      <c r="E2197" s="6" t="s">
        <v>7</v>
      </c>
      <c r="F2197" s="6">
        <v>200000</v>
      </c>
      <c r="G2197" s="6">
        <v>200000</v>
      </c>
      <c r="H2197" s="1">
        <v>1</v>
      </c>
    </row>
    <row r="2198" spans="1:8" ht="38.1" customHeight="1" x14ac:dyDescent="0.25">
      <c r="A2198" s="6">
        <v>5134</v>
      </c>
      <c r="B2198" s="6" t="s">
        <v>5037</v>
      </c>
      <c r="C2198" s="6" t="s">
        <v>1614</v>
      </c>
      <c r="D2198" s="6" t="s">
        <v>48</v>
      </c>
      <c r="E2198" s="6" t="s">
        <v>7</v>
      </c>
      <c r="F2198" s="6">
        <v>190000</v>
      </c>
      <c r="G2198" s="6">
        <v>190000</v>
      </c>
      <c r="H2198" s="1">
        <v>1</v>
      </c>
    </row>
    <row r="2199" spans="1:8" ht="38.1" customHeight="1" x14ac:dyDescent="0.25">
      <c r="A2199" s="6">
        <v>5134</v>
      </c>
      <c r="B2199" s="6" t="s">
        <v>5038</v>
      </c>
      <c r="C2199" s="6" t="s">
        <v>1614</v>
      </c>
      <c r="D2199" s="6" t="s">
        <v>48</v>
      </c>
      <c r="E2199" s="6" t="s">
        <v>7</v>
      </c>
      <c r="F2199" s="6">
        <v>180000</v>
      </c>
      <c r="G2199" s="6">
        <v>180000</v>
      </c>
      <c r="H2199" s="1">
        <v>1</v>
      </c>
    </row>
    <row r="2200" spans="1:8" ht="38.1" customHeight="1" x14ac:dyDescent="0.25">
      <c r="A2200" s="6">
        <v>5134</v>
      </c>
      <c r="B2200" s="6" t="s">
        <v>5039</v>
      </c>
      <c r="C2200" s="6" t="s">
        <v>1614</v>
      </c>
      <c r="D2200" s="6" t="s">
        <v>48</v>
      </c>
      <c r="E2200" s="6" t="s">
        <v>7</v>
      </c>
      <c r="F2200" s="6">
        <v>200000</v>
      </c>
      <c r="G2200" s="6">
        <v>200000</v>
      </c>
      <c r="H2200" s="1">
        <v>1</v>
      </c>
    </row>
    <row r="2201" spans="1:8" ht="24" customHeight="1" x14ac:dyDescent="0.25">
      <c r="A2201" s="6">
        <v>5134</v>
      </c>
      <c r="B2201" s="6" t="s">
        <v>5122</v>
      </c>
      <c r="C2201" s="6" t="s">
        <v>107</v>
      </c>
      <c r="D2201" s="6" t="s">
        <v>48</v>
      </c>
      <c r="E2201" s="6" t="s">
        <v>7</v>
      </c>
      <c r="F2201" s="6">
        <v>1000000</v>
      </c>
      <c r="G2201" s="6">
        <v>1000000</v>
      </c>
      <c r="H2201" s="1">
        <v>1</v>
      </c>
    </row>
    <row r="2202" spans="1:8" ht="38.1" customHeight="1" x14ac:dyDescent="0.25">
      <c r="A2202" s="6">
        <v>5134</v>
      </c>
      <c r="B2202" s="6" t="s">
        <v>6293</v>
      </c>
      <c r="C2202" s="6" t="s">
        <v>1614</v>
      </c>
      <c r="D2202" s="6" t="s">
        <v>48</v>
      </c>
      <c r="E2202" s="6" t="s">
        <v>7</v>
      </c>
      <c r="F2202" s="6">
        <v>220000</v>
      </c>
      <c r="G2202" s="6">
        <v>220000</v>
      </c>
      <c r="H2202" s="1">
        <v>1</v>
      </c>
    </row>
    <row r="2203" spans="1:8" ht="38.1" customHeight="1" x14ac:dyDescent="0.25">
      <c r="A2203" s="6">
        <v>5134</v>
      </c>
      <c r="B2203" s="6" t="s">
        <v>6294</v>
      </c>
      <c r="C2203" s="6" t="s">
        <v>1614</v>
      </c>
      <c r="D2203" s="6" t="s">
        <v>48</v>
      </c>
      <c r="E2203" s="6" t="s">
        <v>7</v>
      </c>
      <c r="F2203" s="6">
        <v>220000</v>
      </c>
      <c r="G2203" s="6">
        <v>220000</v>
      </c>
      <c r="H2203" s="1">
        <v>1</v>
      </c>
    </row>
    <row r="2204" spans="1:8" x14ac:dyDescent="0.25">
      <c r="A2204" s="35" t="s">
        <v>1552</v>
      </c>
      <c r="B2204" s="36"/>
      <c r="C2204" s="36"/>
      <c r="D2204" s="36"/>
      <c r="E2204" s="36"/>
      <c r="F2204" s="36"/>
      <c r="G2204" s="36"/>
      <c r="H2204" s="36"/>
    </row>
    <row r="2205" spans="1:8" x14ac:dyDescent="0.25">
      <c r="A2205" s="28" t="s">
        <v>59</v>
      </c>
      <c r="B2205" s="29"/>
      <c r="C2205" s="29"/>
      <c r="D2205" s="29"/>
      <c r="E2205" s="29"/>
      <c r="F2205" s="29"/>
      <c r="G2205" s="29"/>
      <c r="H2205" s="30"/>
    </row>
    <row r="2206" spans="1:8" ht="24" customHeight="1" x14ac:dyDescent="0.25">
      <c r="A2206" s="6">
        <v>4251</v>
      </c>
      <c r="B2206" s="6" t="s">
        <v>1634</v>
      </c>
      <c r="C2206" s="6" t="s">
        <v>575</v>
      </c>
      <c r="D2206" s="6" t="s">
        <v>48</v>
      </c>
      <c r="E2206" s="6" t="s">
        <v>7</v>
      </c>
      <c r="F2206" s="6">
        <v>14100000</v>
      </c>
      <c r="G2206" s="6">
        <v>14100000</v>
      </c>
      <c r="H2206" s="1">
        <v>1</v>
      </c>
    </row>
    <row r="2207" spans="1:8" x14ac:dyDescent="0.25">
      <c r="A2207" s="28" t="s">
        <v>96</v>
      </c>
      <c r="B2207" s="29"/>
      <c r="C2207" s="29"/>
      <c r="D2207" s="29"/>
      <c r="E2207" s="29"/>
      <c r="F2207" s="29"/>
      <c r="G2207" s="29"/>
      <c r="H2207" s="30"/>
    </row>
    <row r="2208" spans="1:8" ht="24" customHeight="1" x14ac:dyDescent="0.25">
      <c r="A2208" s="6">
        <v>4251</v>
      </c>
      <c r="B2208" s="6" t="s">
        <v>1635</v>
      </c>
      <c r="C2208" s="6" t="s">
        <v>88</v>
      </c>
      <c r="D2208" s="6" t="s">
        <v>115</v>
      </c>
      <c r="E2208" s="6" t="s">
        <v>7</v>
      </c>
      <c r="F2208" s="6">
        <v>78000</v>
      </c>
      <c r="G2208" s="6">
        <v>78000</v>
      </c>
      <c r="H2208" s="1">
        <v>1</v>
      </c>
    </row>
    <row r="2209" spans="1:8" x14ac:dyDescent="0.25">
      <c r="A2209" s="35" t="s">
        <v>545</v>
      </c>
      <c r="B2209" s="36"/>
      <c r="C2209" s="36"/>
      <c r="D2209" s="36"/>
      <c r="E2209" s="36"/>
      <c r="F2209" s="36"/>
      <c r="G2209" s="36"/>
      <c r="H2209" s="36"/>
    </row>
    <row r="2210" spans="1:8" x14ac:dyDescent="0.25">
      <c r="A2210" s="28" t="s">
        <v>59</v>
      </c>
      <c r="B2210" s="29"/>
      <c r="C2210" s="29"/>
      <c r="D2210" s="29"/>
      <c r="E2210" s="29"/>
      <c r="F2210" s="29"/>
      <c r="G2210" s="29"/>
      <c r="H2210" s="30"/>
    </row>
    <row r="2211" spans="1:8" ht="24" customHeight="1" x14ac:dyDescent="0.25">
      <c r="A2211" s="6">
        <v>4251</v>
      </c>
      <c r="B2211" s="6" t="s">
        <v>1584</v>
      </c>
      <c r="C2211" s="6" t="s">
        <v>393</v>
      </c>
      <c r="D2211" s="6" t="s">
        <v>8</v>
      </c>
      <c r="E2211" s="6" t="s">
        <v>7</v>
      </c>
      <c r="F2211" s="6">
        <v>104499600</v>
      </c>
      <c r="G2211" s="6">
        <v>104499600</v>
      </c>
      <c r="H2211" s="1">
        <v>1</v>
      </c>
    </row>
    <row r="2212" spans="1:8" ht="24" customHeight="1" x14ac:dyDescent="0.25">
      <c r="A2212" s="6">
        <v>4251</v>
      </c>
      <c r="B2212" s="6" t="s">
        <v>1584</v>
      </c>
      <c r="C2212" s="6" t="s">
        <v>393</v>
      </c>
      <c r="D2212" s="6" t="s">
        <v>8</v>
      </c>
      <c r="E2212" s="6" t="s">
        <v>7</v>
      </c>
      <c r="F2212" s="6">
        <v>8564890</v>
      </c>
      <c r="G2212" s="6">
        <v>8564890</v>
      </c>
      <c r="H2212" s="1">
        <v>1</v>
      </c>
    </row>
    <row r="2213" spans="1:8" x14ac:dyDescent="0.25">
      <c r="A2213" s="28" t="s">
        <v>96</v>
      </c>
      <c r="B2213" s="29"/>
      <c r="C2213" s="29"/>
      <c r="D2213" s="29"/>
      <c r="E2213" s="29"/>
      <c r="F2213" s="29"/>
      <c r="G2213" s="29"/>
      <c r="H2213" s="30"/>
    </row>
    <row r="2214" spans="1:8" ht="24" customHeight="1" x14ac:dyDescent="0.25">
      <c r="A2214" s="6">
        <v>4251</v>
      </c>
      <c r="B2214" s="6" t="s">
        <v>1585</v>
      </c>
      <c r="C2214" s="6" t="s">
        <v>88</v>
      </c>
      <c r="D2214" s="6" t="s">
        <v>8</v>
      </c>
      <c r="E2214" s="6" t="s">
        <v>7</v>
      </c>
      <c r="F2214" s="6">
        <v>230000</v>
      </c>
      <c r="G2214" s="6">
        <v>230000</v>
      </c>
      <c r="H2214" s="1">
        <v>1</v>
      </c>
    </row>
    <row r="2215" spans="1:8" x14ac:dyDescent="0.25">
      <c r="A2215" s="35" t="s">
        <v>1129</v>
      </c>
      <c r="B2215" s="36"/>
      <c r="C2215" s="36"/>
      <c r="D2215" s="36"/>
      <c r="E2215" s="36"/>
      <c r="F2215" s="36"/>
      <c r="G2215" s="36"/>
      <c r="H2215" s="36"/>
    </row>
    <row r="2216" spans="1:8" x14ac:dyDescent="0.25">
      <c r="A2216" s="28" t="s">
        <v>83</v>
      </c>
      <c r="B2216" s="29"/>
      <c r="C2216" s="29"/>
      <c r="D2216" s="29"/>
      <c r="E2216" s="29"/>
      <c r="F2216" s="29"/>
      <c r="G2216" s="29"/>
      <c r="H2216" s="30"/>
    </row>
    <row r="2217" spans="1:8" ht="24" customHeight="1" x14ac:dyDescent="0.25">
      <c r="A2217" s="6">
        <v>5129</v>
      </c>
      <c r="B2217" s="6" t="s">
        <v>4469</v>
      </c>
      <c r="C2217" s="6" t="s">
        <v>4470</v>
      </c>
      <c r="D2217" s="6" t="s">
        <v>40</v>
      </c>
      <c r="E2217" s="6" t="s">
        <v>86</v>
      </c>
      <c r="F2217" s="6">
        <v>121800</v>
      </c>
      <c r="G2217" s="6">
        <f>H2217*F2217</f>
        <v>730800</v>
      </c>
      <c r="H2217" s="1">
        <v>6</v>
      </c>
    </row>
    <row r="2218" spans="1:8" x14ac:dyDescent="0.25">
      <c r="A2218" s="35" t="s">
        <v>639</v>
      </c>
      <c r="B2218" s="36"/>
      <c r="C2218" s="36"/>
      <c r="D2218" s="36"/>
      <c r="E2218" s="36"/>
      <c r="F2218" s="36"/>
      <c r="G2218" s="36"/>
      <c r="H2218" s="36"/>
    </row>
    <row r="2219" spans="1:8" x14ac:dyDescent="0.25">
      <c r="A2219" s="28" t="s">
        <v>96</v>
      </c>
      <c r="B2219" s="29"/>
      <c r="C2219" s="29"/>
      <c r="D2219" s="29"/>
      <c r="E2219" s="29"/>
      <c r="F2219" s="29"/>
      <c r="G2219" s="29"/>
      <c r="H2219" s="30"/>
    </row>
    <row r="2220" spans="1:8" ht="24" customHeight="1" x14ac:dyDescent="0.25">
      <c r="A2220" s="6">
        <v>4213</v>
      </c>
      <c r="B2220" s="6" t="s">
        <v>640</v>
      </c>
      <c r="C2220" s="6" t="s">
        <v>641</v>
      </c>
      <c r="D2220" s="6" t="s">
        <v>48</v>
      </c>
      <c r="E2220" s="6" t="s">
        <v>7</v>
      </c>
      <c r="F2220" s="6">
        <v>1797850</v>
      </c>
      <c r="G2220" s="6">
        <v>1797850</v>
      </c>
      <c r="H2220" s="1">
        <v>1</v>
      </c>
    </row>
    <row r="2221" spans="1:8" x14ac:dyDescent="0.25">
      <c r="A2221" s="35" t="s">
        <v>5068</v>
      </c>
      <c r="B2221" s="36"/>
      <c r="C2221" s="36"/>
      <c r="D2221" s="36"/>
      <c r="E2221" s="36"/>
      <c r="F2221" s="36"/>
      <c r="G2221" s="36"/>
      <c r="H2221" s="36"/>
    </row>
    <row r="2222" spans="1:8" x14ac:dyDescent="0.25">
      <c r="A2222" s="28" t="s">
        <v>59</v>
      </c>
      <c r="B2222" s="29"/>
      <c r="C2222" s="29"/>
      <c r="D2222" s="29"/>
      <c r="E2222" s="29"/>
      <c r="F2222" s="29"/>
      <c r="G2222" s="29"/>
      <c r="H2222" s="30"/>
    </row>
    <row r="2223" spans="1:8" ht="24" customHeight="1" x14ac:dyDescent="0.25">
      <c r="A2223" s="6">
        <v>5113</v>
      </c>
      <c r="B2223" s="6" t="s">
        <v>5874</v>
      </c>
      <c r="C2223" s="6" t="s">
        <v>5875</v>
      </c>
      <c r="D2223" s="6" t="s">
        <v>48</v>
      </c>
      <c r="E2223" s="6" t="s">
        <v>7</v>
      </c>
      <c r="F2223" s="6">
        <v>5681532</v>
      </c>
      <c r="G2223" s="6">
        <v>5681532</v>
      </c>
      <c r="H2223" s="1">
        <v>1</v>
      </c>
    </row>
    <row r="2224" spans="1:8" x14ac:dyDescent="0.25">
      <c r="A2224" s="28" t="s">
        <v>96</v>
      </c>
      <c r="B2224" s="29"/>
      <c r="C2224" s="29"/>
      <c r="D2224" s="29"/>
      <c r="E2224" s="29"/>
      <c r="F2224" s="29"/>
      <c r="G2224" s="29"/>
      <c r="H2224" s="30"/>
    </row>
    <row r="2225" spans="1:8" ht="24" customHeight="1" x14ac:dyDescent="0.25">
      <c r="A2225" s="6">
        <v>5113</v>
      </c>
      <c r="B2225" s="6" t="s">
        <v>5876</v>
      </c>
      <c r="C2225" s="6" t="s">
        <v>88</v>
      </c>
      <c r="D2225" s="6" t="s">
        <v>115</v>
      </c>
      <c r="E2225" s="6" t="s">
        <v>7</v>
      </c>
      <c r="F2225" s="6">
        <v>111240</v>
      </c>
      <c r="G2225" s="6">
        <v>111240</v>
      </c>
      <c r="H2225" s="1">
        <v>1</v>
      </c>
    </row>
    <row r="2226" spans="1:8" ht="24" customHeight="1" x14ac:dyDescent="0.25">
      <c r="A2226" s="6">
        <v>5113</v>
      </c>
      <c r="B2226" s="6" t="s">
        <v>5877</v>
      </c>
      <c r="C2226" s="6" t="s">
        <v>1673</v>
      </c>
      <c r="D2226" s="6" t="s">
        <v>39</v>
      </c>
      <c r="E2226" s="6" t="s">
        <v>7</v>
      </c>
      <c r="F2226" s="6">
        <v>33372</v>
      </c>
      <c r="G2226" s="6">
        <v>33372</v>
      </c>
      <c r="H2226" s="1">
        <v>1</v>
      </c>
    </row>
    <row r="2227" spans="1:8" x14ac:dyDescent="0.25">
      <c r="A2227" s="35" t="s">
        <v>470</v>
      </c>
      <c r="B2227" s="36"/>
      <c r="C2227" s="36"/>
      <c r="D2227" s="36"/>
      <c r="E2227" s="36"/>
      <c r="F2227" s="36"/>
      <c r="G2227" s="36"/>
      <c r="H2227" s="36"/>
    </row>
    <row r="2228" spans="1:8" x14ac:dyDescent="0.25">
      <c r="A2228" s="28" t="s">
        <v>96</v>
      </c>
      <c r="B2228" s="29"/>
      <c r="C2228" s="29"/>
      <c r="D2228" s="29"/>
      <c r="E2228" s="29"/>
      <c r="F2228" s="29"/>
      <c r="G2228" s="29"/>
      <c r="H2228" s="30"/>
    </row>
    <row r="2229" spans="1:8" ht="24" customHeight="1" x14ac:dyDescent="0.25">
      <c r="A2229" s="6" t="s">
        <v>391</v>
      </c>
      <c r="B2229" s="6" t="s">
        <v>1256</v>
      </c>
      <c r="C2229" s="6" t="s">
        <v>107</v>
      </c>
      <c r="D2229" s="6" t="s">
        <v>48</v>
      </c>
      <c r="E2229" s="6" t="s">
        <v>7</v>
      </c>
      <c r="F2229" s="6">
        <v>0</v>
      </c>
      <c r="G2229" s="6">
        <v>0</v>
      </c>
      <c r="H2229" s="1">
        <v>1</v>
      </c>
    </row>
    <row r="2230" spans="1:8" ht="24" customHeight="1" x14ac:dyDescent="0.25">
      <c r="A2230" s="6" t="s">
        <v>1258</v>
      </c>
      <c r="B2230" s="6" t="s">
        <v>1257</v>
      </c>
      <c r="C2230" s="6" t="s">
        <v>132</v>
      </c>
      <c r="D2230" s="6" t="s">
        <v>48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24" customHeight="1" x14ac:dyDescent="0.25">
      <c r="A2231" s="6">
        <v>5129</v>
      </c>
      <c r="B2231" s="6" t="s">
        <v>1468</v>
      </c>
      <c r="C2231" s="6" t="s">
        <v>132</v>
      </c>
      <c r="D2231" s="6" t="s">
        <v>48</v>
      </c>
      <c r="E2231" s="6" t="s">
        <v>7</v>
      </c>
      <c r="F2231" s="6">
        <v>1020000</v>
      </c>
      <c r="G2231" s="6">
        <v>1020000</v>
      </c>
      <c r="H2231" s="1">
        <v>1</v>
      </c>
    </row>
    <row r="2232" spans="1:8" ht="24" customHeight="1" x14ac:dyDescent="0.25">
      <c r="A2232" s="6">
        <v>5129</v>
      </c>
      <c r="B2232" s="6" t="s">
        <v>4508</v>
      </c>
      <c r="C2232" s="6" t="s">
        <v>132</v>
      </c>
      <c r="D2232" s="6" t="s">
        <v>48</v>
      </c>
      <c r="E2232" s="6" t="s">
        <v>7</v>
      </c>
      <c r="F2232" s="6">
        <v>1040000</v>
      </c>
      <c r="G2232" s="6">
        <v>1040000</v>
      </c>
      <c r="H2232" s="1">
        <v>1</v>
      </c>
    </row>
    <row r="2233" spans="1:8" x14ac:dyDescent="0.25">
      <c r="A2233" s="35" t="s">
        <v>1588</v>
      </c>
      <c r="B2233" s="36"/>
      <c r="C2233" s="36"/>
      <c r="D2233" s="36"/>
      <c r="E2233" s="36"/>
      <c r="F2233" s="36"/>
      <c r="G2233" s="36"/>
      <c r="H2233" s="36"/>
    </row>
    <row r="2234" spans="1:8" x14ac:dyDescent="0.25">
      <c r="A2234" s="28" t="s">
        <v>59</v>
      </c>
      <c r="B2234" s="29"/>
      <c r="C2234" s="29"/>
      <c r="D2234" s="29"/>
      <c r="E2234" s="29"/>
      <c r="F2234" s="29"/>
      <c r="G2234" s="29"/>
      <c r="H2234" s="30"/>
    </row>
    <row r="2235" spans="1:8" ht="24" customHeight="1" x14ac:dyDescent="0.25">
      <c r="A2235" s="6">
        <v>4861</v>
      </c>
      <c r="B2235" s="6" t="s">
        <v>1633</v>
      </c>
      <c r="C2235" s="6" t="s">
        <v>1590</v>
      </c>
      <c r="D2235" s="6" t="s">
        <v>48</v>
      </c>
      <c r="E2235" s="6" t="s">
        <v>7</v>
      </c>
      <c r="F2235" s="6">
        <v>10000000</v>
      </c>
      <c r="G2235" s="6">
        <v>10000000</v>
      </c>
      <c r="H2235" s="1">
        <v>1</v>
      </c>
    </row>
    <row r="2236" spans="1:8" ht="24" customHeight="1" x14ac:dyDescent="0.25">
      <c r="A2236" s="6">
        <v>4861</v>
      </c>
      <c r="B2236" s="6" t="s">
        <v>1633</v>
      </c>
      <c r="C2236" s="6" t="s">
        <v>1590</v>
      </c>
      <c r="D2236" s="6" t="s">
        <v>48</v>
      </c>
      <c r="E2236" s="6" t="s">
        <v>7</v>
      </c>
      <c r="F2236" s="6">
        <v>1000000</v>
      </c>
      <c r="G2236" s="6">
        <v>1000000</v>
      </c>
      <c r="H2236" s="1">
        <v>1</v>
      </c>
    </row>
    <row r="2237" spans="1:8" ht="24" customHeight="1" x14ac:dyDescent="0.25">
      <c r="A2237" s="6">
        <v>4861</v>
      </c>
      <c r="B2237" s="6" t="s">
        <v>6899</v>
      </c>
      <c r="C2237" s="6" t="s">
        <v>1590</v>
      </c>
      <c r="D2237" s="6" t="s">
        <v>48</v>
      </c>
      <c r="E2237" s="6" t="s">
        <v>7</v>
      </c>
      <c r="F2237" s="6">
        <v>2000000</v>
      </c>
      <c r="G2237" s="6">
        <v>2000000</v>
      </c>
      <c r="H2237" s="1">
        <v>1</v>
      </c>
    </row>
    <row r="2238" spans="1:8" x14ac:dyDescent="0.25">
      <c r="A2238" s="35" t="s">
        <v>111</v>
      </c>
      <c r="B2238" s="36"/>
      <c r="C2238" s="36"/>
      <c r="D2238" s="36"/>
      <c r="E2238" s="36"/>
      <c r="F2238" s="36"/>
      <c r="G2238" s="36"/>
      <c r="H2238" s="36"/>
    </row>
    <row r="2239" spans="1:8" x14ac:dyDescent="0.25">
      <c r="A2239" s="28" t="s">
        <v>59</v>
      </c>
      <c r="B2239" s="29"/>
      <c r="C2239" s="29"/>
      <c r="D2239" s="29"/>
      <c r="E2239" s="29"/>
      <c r="F2239" s="29"/>
      <c r="G2239" s="29"/>
      <c r="H2239" s="30"/>
    </row>
    <row r="2240" spans="1:8" ht="24" customHeight="1" x14ac:dyDescent="0.25">
      <c r="A2240" s="6">
        <v>4861</v>
      </c>
      <c r="B2240" s="6" t="s">
        <v>642</v>
      </c>
      <c r="C2240" s="6" t="s">
        <v>113</v>
      </c>
      <c r="D2240" s="6" t="s">
        <v>48</v>
      </c>
      <c r="E2240" s="6" t="s">
        <v>7</v>
      </c>
      <c r="F2240" s="6">
        <v>34300000</v>
      </c>
      <c r="G2240" s="6">
        <v>34300000</v>
      </c>
      <c r="H2240" s="1">
        <v>1</v>
      </c>
    </row>
    <row r="2241" spans="1:8" ht="24" customHeight="1" x14ac:dyDescent="0.25">
      <c r="A2241" s="6">
        <v>4861</v>
      </c>
      <c r="B2241" s="6" t="s">
        <v>5872</v>
      </c>
      <c r="C2241" s="6" t="s">
        <v>113</v>
      </c>
      <c r="D2241" s="6" t="s">
        <v>48</v>
      </c>
      <c r="E2241" s="6" t="s">
        <v>7</v>
      </c>
      <c r="F2241" s="6">
        <v>29400000</v>
      </c>
      <c r="G2241" s="6">
        <v>29400000</v>
      </c>
      <c r="H2241" s="1">
        <v>1</v>
      </c>
    </row>
    <row r="2242" spans="1:8" x14ac:dyDescent="0.25">
      <c r="A2242" s="28" t="s">
        <v>96</v>
      </c>
      <c r="B2242" s="29"/>
      <c r="C2242" s="29"/>
      <c r="D2242" s="29"/>
      <c r="E2242" s="29"/>
      <c r="F2242" s="29"/>
      <c r="G2242" s="29"/>
      <c r="H2242" s="30"/>
    </row>
    <row r="2243" spans="1:8" ht="24" customHeight="1" x14ac:dyDescent="0.25">
      <c r="A2243" s="6">
        <v>4861</v>
      </c>
      <c r="B2243" s="6" t="s">
        <v>643</v>
      </c>
      <c r="C2243" s="6" t="s">
        <v>81</v>
      </c>
      <c r="D2243" s="6" t="s">
        <v>48</v>
      </c>
      <c r="E2243" s="6" t="s">
        <v>7</v>
      </c>
      <c r="F2243" s="6">
        <v>25000000</v>
      </c>
      <c r="G2243" s="6">
        <v>25000000</v>
      </c>
      <c r="H2243" s="1">
        <v>1</v>
      </c>
    </row>
    <row r="2244" spans="1:8" ht="24" customHeight="1" x14ac:dyDescent="0.25">
      <c r="A2244" s="6">
        <v>4861</v>
      </c>
      <c r="B2244" s="6" t="s">
        <v>644</v>
      </c>
      <c r="C2244" s="6" t="s">
        <v>88</v>
      </c>
      <c r="D2244" s="6" t="s">
        <v>48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24" customHeight="1" x14ac:dyDescent="0.25">
      <c r="A2245" s="6">
        <v>4861</v>
      </c>
      <c r="B2245" s="6" t="s">
        <v>1172</v>
      </c>
      <c r="C2245" s="6" t="s">
        <v>88</v>
      </c>
      <c r="D2245" s="6" t="s">
        <v>115</v>
      </c>
      <c r="E2245" s="6" t="s">
        <v>7</v>
      </c>
      <c r="F2245" s="6">
        <v>450000</v>
      </c>
      <c r="G2245" s="6">
        <v>450000</v>
      </c>
      <c r="H2245" s="1">
        <v>1</v>
      </c>
    </row>
    <row r="2246" spans="1:8" ht="24" customHeight="1" x14ac:dyDescent="0.25">
      <c r="A2246" s="6">
        <v>4861</v>
      </c>
      <c r="B2246" s="6" t="s">
        <v>5095</v>
      </c>
      <c r="C2246" s="6" t="s">
        <v>81</v>
      </c>
      <c r="D2246" s="6" t="s">
        <v>48</v>
      </c>
      <c r="E2246" s="6" t="s">
        <v>7</v>
      </c>
      <c r="F2246" s="6">
        <v>13000000</v>
      </c>
      <c r="G2246" s="6">
        <v>13000000</v>
      </c>
      <c r="H2246" s="1">
        <v>1</v>
      </c>
    </row>
    <row r="2247" spans="1:8" ht="24" customHeight="1" x14ac:dyDescent="0.25">
      <c r="A2247" s="6">
        <v>4861</v>
      </c>
      <c r="B2247" s="6" t="s">
        <v>5873</v>
      </c>
      <c r="C2247" s="6" t="s">
        <v>88</v>
      </c>
      <c r="D2247" s="6" t="s">
        <v>115</v>
      </c>
      <c r="E2247" s="6" t="s">
        <v>7</v>
      </c>
      <c r="F2247" s="6">
        <v>600000</v>
      </c>
      <c r="G2247" s="6">
        <v>600000</v>
      </c>
      <c r="H2247" s="1">
        <v>1</v>
      </c>
    </row>
    <row r="2248" spans="1:8" x14ac:dyDescent="0.25">
      <c r="A2248" s="35" t="s">
        <v>1564</v>
      </c>
      <c r="B2248" s="36"/>
      <c r="C2248" s="36"/>
      <c r="D2248" s="36"/>
      <c r="E2248" s="36"/>
      <c r="F2248" s="36"/>
      <c r="G2248" s="36"/>
      <c r="H2248" s="36"/>
    </row>
    <row r="2249" spans="1:8" x14ac:dyDescent="0.25">
      <c r="A2249" s="28" t="s">
        <v>59</v>
      </c>
      <c r="B2249" s="29"/>
      <c r="C2249" s="29"/>
      <c r="D2249" s="29"/>
      <c r="E2249" s="29"/>
      <c r="F2249" s="29"/>
      <c r="G2249" s="29"/>
      <c r="H2249" s="30"/>
    </row>
    <row r="2250" spans="1:8" ht="24" customHeight="1" x14ac:dyDescent="0.25">
      <c r="A2250" s="6">
        <v>4251</v>
      </c>
      <c r="B2250" s="6" t="s">
        <v>5249</v>
      </c>
      <c r="C2250" s="6" t="s">
        <v>2263</v>
      </c>
      <c r="D2250" s="6" t="s">
        <v>48</v>
      </c>
      <c r="E2250" s="6" t="s">
        <v>7</v>
      </c>
      <c r="F2250" s="6">
        <v>13306488</v>
      </c>
      <c r="G2250" s="6">
        <v>13306488</v>
      </c>
      <c r="H2250" s="1">
        <v>1</v>
      </c>
    </row>
    <row r="2251" spans="1:8" x14ac:dyDescent="0.25">
      <c r="A2251" s="28" t="s">
        <v>96</v>
      </c>
      <c r="B2251" s="29"/>
      <c r="C2251" s="29"/>
      <c r="D2251" s="29"/>
      <c r="E2251" s="29"/>
      <c r="F2251" s="29"/>
      <c r="G2251" s="29"/>
      <c r="H2251" s="30"/>
    </row>
    <row r="2252" spans="1:8" ht="24" customHeight="1" x14ac:dyDescent="0.25">
      <c r="A2252" s="6">
        <v>4251</v>
      </c>
      <c r="B2252" s="6" t="s">
        <v>5595</v>
      </c>
      <c r="C2252" s="6" t="s">
        <v>88</v>
      </c>
      <c r="D2252" s="6" t="s">
        <v>115</v>
      </c>
      <c r="E2252" s="6"/>
      <c r="F2252" s="6">
        <v>260544</v>
      </c>
      <c r="G2252" s="6">
        <v>260544</v>
      </c>
      <c r="H2252" s="1">
        <v>1</v>
      </c>
    </row>
    <row r="2253" spans="1:8" x14ac:dyDescent="0.25">
      <c r="A2253" s="35" t="s">
        <v>519</v>
      </c>
      <c r="B2253" s="36"/>
      <c r="C2253" s="36"/>
      <c r="D2253" s="36"/>
      <c r="E2253" s="36"/>
      <c r="F2253" s="36"/>
      <c r="G2253" s="36"/>
      <c r="H2253" s="36"/>
    </row>
    <row r="2254" spans="1:8" x14ac:dyDescent="0.25">
      <c r="A2254" s="28" t="s">
        <v>96</v>
      </c>
      <c r="B2254" s="29"/>
      <c r="C2254" s="29"/>
      <c r="D2254" s="29"/>
      <c r="E2254" s="29"/>
      <c r="F2254" s="29"/>
      <c r="G2254" s="29"/>
      <c r="H2254" s="30"/>
    </row>
    <row r="2255" spans="1:8" ht="24" customHeight="1" x14ac:dyDescent="0.25">
      <c r="A2255" s="6">
        <v>4213</v>
      </c>
      <c r="B2255" s="6" t="s">
        <v>638</v>
      </c>
      <c r="C2255" s="6" t="s">
        <v>135</v>
      </c>
      <c r="D2255" s="6" t="s">
        <v>48</v>
      </c>
      <c r="E2255" s="6" t="s">
        <v>7</v>
      </c>
      <c r="F2255" s="6">
        <v>4200000</v>
      </c>
      <c r="G2255" s="6">
        <v>4200000</v>
      </c>
      <c r="H2255" s="1">
        <v>1</v>
      </c>
    </row>
    <row r="2256" spans="1:8" x14ac:dyDescent="0.25">
      <c r="A2256" s="35" t="s">
        <v>1691</v>
      </c>
      <c r="B2256" s="36"/>
      <c r="C2256" s="36"/>
      <c r="D2256" s="36"/>
      <c r="E2256" s="36"/>
      <c r="F2256" s="36"/>
      <c r="G2256" s="36"/>
      <c r="H2256" s="36"/>
    </row>
    <row r="2257" spans="1:8" x14ac:dyDescent="0.25">
      <c r="A2257" s="28" t="s">
        <v>59</v>
      </c>
      <c r="B2257" s="29"/>
      <c r="C2257" s="29"/>
      <c r="D2257" s="29"/>
      <c r="E2257" s="29"/>
      <c r="F2257" s="29"/>
      <c r="G2257" s="29"/>
      <c r="H2257" s="30"/>
    </row>
    <row r="2258" spans="1:8" ht="24" customHeight="1" x14ac:dyDescent="0.25">
      <c r="A2258" s="6">
        <v>5113</v>
      </c>
      <c r="B2258" s="6" t="s">
        <v>1692</v>
      </c>
      <c r="C2258" s="6" t="s">
        <v>1643</v>
      </c>
      <c r="D2258" s="6" t="s">
        <v>8</v>
      </c>
      <c r="E2258" s="6" t="s">
        <v>7</v>
      </c>
      <c r="F2258" s="6">
        <v>73871254</v>
      </c>
      <c r="G2258" s="6">
        <v>73871254</v>
      </c>
      <c r="H2258" s="1">
        <v>1</v>
      </c>
    </row>
    <row r="2259" spans="1:8" ht="24" customHeight="1" x14ac:dyDescent="0.25">
      <c r="A2259" s="6">
        <v>5113</v>
      </c>
      <c r="B2259" s="6" t="s">
        <v>1693</v>
      </c>
      <c r="C2259" s="6" t="s">
        <v>1643</v>
      </c>
      <c r="D2259" s="6" t="s">
        <v>8</v>
      </c>
      <c r="E2259" s="6" t="s">
        <v>7</v>
      </c>
      <c r="F2259" s="6">
        <v>80340856</v>
      </c>
      <c r="G2259" s="6">
        <v>80340856</v>
      </c>
      <c r="H2259" s="1">
        <v>1</v>
      </c>
    </row>
    <row r="2260" spans="1:8" ht="24" customHeight="1" x14ac:dyDescent="0.25">
      <c r="A2260" s="6">
        <v>5113</v>
      </c>
      <c r="B2260" s="6" t="s">
        <v>1694</v>
      </c>
      <c r="C2260" s="6" t="s">
        <v>1643</v>
      </c>
      <c r="D2260" s="6" t="s">
        <v>8</v>
      </c>
      <c r="E2260" s="6" t="s">
        <v>7</v>
      </c>
      <c r="F2260" s="6">
        <v>79850894</v>
      </c>
      <c r="G2260" s="6">
        <v>79850894</v>
      </c>
      <c r="H2260" s="1">
        <v>1</v>
      </c>
    </row>
    <row r="2261" spans="1:8" ht="24" customHeight="1" x14ac:dyDescent="0.25">
      <c r="A2261" s="6">
        <v>4251</v>
      </c>
      <c r="B2261" s="6" t="s">
        <v>1715</v>
      </c>
      <c r="C2261" s="6" t="s">
        <v>573</v>
      </c>
      <c r="D2261" s="6" t="s">
        <v>48</v>
      </c>
      <c r="E2261" s="6" t="s">
        <v>7</v>
      </c>
      <c r="F2261" s="6">
        <v>9804000</v>
      </c>
      <c r="G2261" s="6">
        <v>9804000</v>
      </c>
      <c r="H2261" s="1">
        <v>1</v>
      </c>
    </row>
    <row r="2262" spans="1:8" ht="24" customHeight="1" x14ac:dyDescent="0.25">
      <c r="A2262" s="6">
        <v>5113</v>
      </c>
      <c r="B2262" s="6" t="s">
        <v>6809</v>
      </c>
      <c r="C2262" s="6" t="s">
        <v>1643</v>
      </c>
      <c r="D2262" s="6" t="s">
        <v>48</v>
      </c>
      <c r="E2262" s="6" t="s">
        <v>7</v>
      </c>
      <c r="F2262" s="6">
        <v>35188596</v>
      </c>
      <c r="G2262" s="6">
        <v>35188596</v>
      </c>
      <c r="H2262" s="1">
        <v>1</v>
      </c>
    </row>
    <row r="2263" spans="1:8" ht="24" customHeight="1" x14ac:dyDescent="0.25">
      <c r="A2263" s="6">
        <v>5113</v>
      </c>
      <c r="B2263" s="6" t="s">
        <v>6810</v>
      </c>
      <c r="C2263" s="6" t="s">
        <v>1643</v>
      </c>
      <c r="D2263" s="6" t="s">
        <v>48</v>
      </c>
      <c r="E2263" s="6" t="s">
        <v>7</v>
      </c>
      <c r="F2263" s="6">
        <v>59818140</v>
      </c>
      <c r="G2263" s="6">
        <v>59818140</v>
      </c>
      <c r="H2263" s="1">
        <v>1</v>
      </c>
    </row>
    <row r="2264" spans="1:8" ht="24" customHeight="1" x14ac:dyDescent="0.25">
      <c r="A2264" s="6">
        <v>5113</v>
      </c>
      <c r="B2264" s="6" t="s">
        <v>6811</v>
      </c>
      <c r="C2264" s="6" t="s">
        <v>1643</v>
      </c>
      <c r="D2264" s="6" t="s">
        <v>48</v>
      </c>
      <c r="E2264" s="6" t="s">
        <v>7</v>
      </c>
      <c r="F2264" s="6">
        <v>64094916</v>
      </c>
      <c r="G2264" s="6">
        <v>64094916</v>
      </c>
      <c r="H2264" s="1">
        <v>1</v>
      </c>
    </row>
    <row r="2265" spans="1:8" ht="24" customHeight="1" x14ac:dyDescent="0.25">
      <c r="A2265" s="6">
        <v>5113</v>
      </c>
      <c r="B2265" s="6" t="s">
        <v>6812</v>
      </c>
      <c r="C2265" s="6" t="s">
        <v>1643</v>
      </c>
      <c r="D2265" s="6" t="s">
        <v>48</v>
      </c>
      <c r="E2265" s="6" t="s">
        <v>7</v>
      </c>
      <c r="F2265" s="6">
        <v>63420768</v>
      </c>
      <c r="G2265" s="6">
        <v>63420768</v>
      </c>
      <c r="H2265" s="1">
        <v>1</v>
      </c>
    </row>
    <row r="2266" spans="1:8" ht="24" customHeight="1" x14ac:dyDescent="0.25">
      <c r="A2266" s="1">
        <v>5113</v>
      </c>
      <c r="B2266" s="1" t="s">
        <v>7221</v>
      </c>
      <c r="C2266" s="1" t="s">
        <v>1643</v>
      </c>
      <c r="D2266" s="1" t="s">
        <v>48</v>
      </c>
      <c r="E2266" s="1" t="s">
        <v>7</v>
      </c>
      <c r="F2266" s="1">
        <v>89997108</v>
      </c>
      <c r="G2266" s="1">
        <v>89997108</v>
      </c>
      <c r="H2266" s="1">
        <v>1</v>
      </c>
    </row>
    <row r="2267" spans="1:8" ht="24" customHeight="1" x14ac:dyDescent="0.25">
      <c r="A2267" s="1">
        <v>5112</v>
      </c>
      <c r="B2267" s="1" t="s">
        <v>7298</v>
      </c>
      <c r="C2267" s="1" t="s">
        <v>1643</v>
      </c>
      <c r="D2267" s="1" t="s">
        <v>48</v>
      </c>
      <c r="E2267" s="1" t="s">
        <v>7</v>
      </c>
      <c r="F2267" s="1">
        <v>89997108</v>
      </c>
      <c r="G2267" s="1">
        <v>89997108</v>
      </c>
      <c r="H2267" s="1">
        <v>1</v>
      </c>
    </row>
    <row r="2268" spans="1:8" ht="24" customHeight="1" x14ac:dyDescent="0.25">
      <c r="A2268" s="1">
        <v>5113</v>
      </c>
      <c r="B2268" s="1" t="s">
        <v>7393</v>
      </c>
      <c r="C2268" s="1" t="s">
        <v>1643</v>
      </c>
      <c r="D2268" s="1" t="s">
        <v>8</v>
      </c>
      <c r="E2268" s="1" t="s">
        <v>7</v>
      </c>
      <c r="F2268" s="1">
        <v>89997108</v>
      </c>
      <c r="G2268" s="1">
        <v>89997108</v>
      </c>
      <c r="H2268" s="1">
        <v>1</v>
      </c>
    </row>
    <row r="2269" spans="1:8" x14ac:dyDescent="0.25">
      <c r="A2269" s="28" t="s">
        <v>96</v>
      </c>
      <c r="B2269" s="29"/>
      <c r="C2269" s="29"/>
      <c r="D2269" s="29"/>
      <c r="E2269" s="29"/>
      <c r="F2269" s="29"/>
      <c r="G2269" s="29"/>
      <c r="H2269" s="30"/>
    </row>
    <row r="2270" spans="1:8" ht="24" customHeight="1" x14ac:dyDescent="0.25">
      <c r="A2270" s="6">
        <v>5113</v>
      </c>
      <c r="B2270" s="6" t="s">
        <v>1695</v>
      </c>
      <c r="C2270" s="6" t="s">
        <v>88</v>
      </c>
      <c r="D2270" s="6" t="s">
        <v>8</v>
      </c>
      <c r="E2270" s="6" t="s">
        <v>7</v>
      </c>
      <c r="F2270" s="6">
        <v>1199412</v>
      </c>
      <c r="G2270" s="6">
        <v>1199412</v>
      </c>
      <c r="H2270" s="1">
        <v>1</v>
      </c>
    </row>
    <row r="2271" spans="1:8" ht="24" customHeight="1" x14ac:dyDescent="0.25">
      <c r="A2271" s="6">
        <v>5113</v>
      </c>
      <c r="B2271" s="6" t="s">
        <v>1696</v>
      </c>
      <c r="C2271" s="6" t="s">
        <v>88</v>
      </c>
      <c r="D2271" s="6" t="s">
        <v>8</v>
      </c>
      <c r="E2271" s="6" t="s">
        <v>7</v>
      </c>
      <c r="F2271" s="6">
        <v>1355484</v>
      </c>
      <c r="G2271" s="6">
        <v>1355484</v>
      </c>
      <c r="H2271" s="1">
        <v>1</v>
      </c>
    </row>
    <row r="2272" spans="1:8" ht="24" customHeight="1" x14ac:dyDescent="0.25">
      <c r="A2272" s="6">
        <v>5113</v>
      </c>
      <c r="B2272" s="6" t="s">
        <v>1697</v>
      </c>
      <c r="C2272" s="6" t="s">
        <v>88</v>
      </c>
      <c r="D2272" s="6" t="s">
        <v>8</v>
      </c>
      <c r="E2272" s="6" t="s">
        <v>7</v>
      </c>
      <c r="F2272" s="6">
        <v>1420992</v>
      </c>
      <c r="G2272" s="6">
        <v>1420992</v>
      </c>
      <c r="H2272" s="1">
        <v>1</v>
      </c>
    </row>
    <row r="2273" spans="1:8" ht="24" customHeight="1" x14ac:dyDescent="0.25">
      <c r="A2273" s="1">
        <v>5113</v>
      </c>
      <c r="B2273" s="1" t="s">
        <v>7222</v>
      </c>
      <c r="C2273" s="1" t="s">
        <v>88</v>
      </c>
      <c r="D2273" s="1" t="s">
        <v>48</v>
      </c>
      <c r="E2273" s="1" t="s">
        <v>7</v>
      </c>
      <c r="F2273" s="1">
        <v>1466772</v>
      </c>
      <c r="G2273" s="1">
        <v>1466772</v>
      </c>
      <c r="H2273" s="1">
        <v>1</v>
      </c>
    </row>
    <row r="2274" spans="1:8" ht="24" customHeight="1" x14ac:dyDescent="0.25">
      <c r="A2274" s="1">
        <v>5113</v>
      </c>
      <c r="B2274" s="1" t="s">
        <v>7223</v>
      </c>
      <c r="C2274" s="1" t="s">
        <v>1673</v>
      </c>
      <c r="D2274" s="1" t="s">
        <v>39</v>
      </c>
      <c r="E2274" s="1" t="s">
        <v>7</v>
      </c>
      <c r="F2274" s="1">
        <v>488928</v>
      </c>
      <c r="G2274" s="1">
        <v>488928</v>
      </c>
      <c r="H2274" s="1">
        <v>1</v>
      </c>
    </row>
    <row r="2275" spans="1:8" ht="24" customHeight="1" x14ac:dyDescent="0.25">
      <c r="A2275" s="6">
        <v>5113</v>
      </c>
      <c r="B2275" s="6" t="s">
        <v>1698</v>
      </c>
      <c r="C2275" s="6" t="s">
        <v>1673</v>
      </c>
      <c r="D2275" s="6" t="s">
        <v>39</v>
      </c>
      <c r="E2275" s="6" t="s">
        <v>7</v>
      </c>
      <c r="F2275" s="6">
        <v>399804</v>
      </c>
      <c r="G2275" s="6">
        <v>399804</v>
      </c>
      <c r="H2275" s="1">
        <v>1</v>
      </c>
    </row>
    <row r="2276" spans="1:8" ht="24" customHeight="1" x14ac:dyDescent="0.25">
      <c r="A2276" s="6">
        <v>5113</v>
      </c>
      <c r="B2276" s="6" t="s">
        <v>1699</v>
      </c>
      <c r="C2276" s="6" t="s">
        <v>1673</v>
      </c>
      <c r="D2276" s="6" t="s">
        <v>39</v>
      </c>
      <c r="E2276" s="6" t="s">
        <v>7</v>
      </c>
      <c r="F2276" s="6">
        <v>406644</v>
      </c>
      <c r="G2276" s="6">
        <v>406644</v>
      </c>
      <c r="H2276" s="1">
        <v>1</v>
      </c>
    </row>
    <row r="2277" spans="1:8" ht="24" customHeight="1" x14ac:dyDescent="0.25">
      <c r="A2277" s="6">
        <v>5113</v>
      </c>
      <c r="B2277" s="6" t="s">
        <v>1700</v>
      </c>
      <c r="C2277" s="6" t="s">
        <v>1673</v>
      </c>
      <c r="D2277" s="6" t="s">
        <v>39</v>
      </c>
      <c r="E2277" s="6" t="s">
        <v>7</v>
      </c>
      <c r="F2277" s="6">
        <v>473664</v>
      </c>
      <c r="G2277" s="6">
        <v>473664</v>
      </c>
      <c r="H2277" s="1">
        <v>1</v>
      </c>
    </row>
    <row r="2278" spans="1:8" ht="24" customHeight="1" x14ac:dyDescent="0.25">
      <c r="A2278" s="6">
        <v>4251</v>
      </c>
      <c r="B2278" s="6" t="s">
        <v>1716</v>
      </c>
      <c r="C2278" s="6" t="s">
        <v>88</v>
      </c>
      <c r="D2278" s="6" t="s">
        <v>115</v>
      </c>
      <c r="E2278" s="6" t="s">
        <v>7</v>
      </c>
      <c r="F2278" s="6">
        <v>196000</v>
      </c>
      <c r="G2278" s="6">
        <v>196000</v>
      </c>
      <c r="H2278" s="1">
        <v>1</v>
      </c>
    </row>
    <row r="2279" spans="1:8" ht="24" customHeight="1" x14ac:dyDescent="0.25">
      <c r="A2279" s="6">
        <v>5113</v>
      </c>
      <c r="B2279" s="6" t="s">
        <v>6801</v>
      </c>
      <c r="C2279" s="6" t="s">
        <v>1673</v>
      </c>
      <c r="D2279" s="6" t="s">
        <v>39</v>
      </c>
      <c r="E2279" s="6" t="s">
        <v>7</v>
      </c>
      <c r="F2279" s="6">
        <v>380184</v>
      </c>
      <c r="G2279" s="6">
        <v>380184</v>
      </c>
      <c r="H2279" s="1">
        <v>1</v>
      </c>
    </row>
    <row r="2280" spans="1:8" ht="24" customHeight="1" x14ac:dyDescent="0.25">
      <c r="A2280" s="6">
        <v>5113</v>
      </c>
      <c r="B2280" s="6" t="s">
        <v>6802</v>
      </c>
      <c r="C2280" s="6" t="s">
        <v>1673</v>
      </c>
      <c r="D2280" s="6" t="s">
        <v>39</v>
      </c>
      <c r="E2280" s="6" t="s">
        <v>7</v>
      </c>
      <c r="F2280" s="6">
        <v>372168</v>
      </c>
      <c r="G2280" s="6">
        <v>372168</v>
      </c>
      <c r="H2280" s="1">
        <v>1</v>
      </c>
    </row>
    <row r="2281" spans="1:8" ht="24" customHeight="1" x14ac:dyDescent="0.25">
      <c r="A2281" s="6">
        <v>5113</v>
      </c>
      <c r="B2281" s="6" t="s">
        <v>6803</v>
      </c>
      <c r="C2281" s="6" t="s">
        <v>88</v>
      </c>
      <c r="D2281" s="6" t="s">
        <v>48</v>
      </c>
      <c r="E2281" s="6" t="s">
        <v>7</v>
      </c>
      <c r="F2281" s="6">
        <v>977076</v>
      </c>
      <c r="G2281" s="6">
        <v>977076</v>
      </c>
      <c r="H2281" s="1">
        <v>1</v>
      </c>
    </row>
    <row r="2282" spans="1:8" ht="24" customHeight="1" x14ac:dyDescent="0.25">
      <c r="A2282" s="6">
        <v>5113</v>
      </c>
      <c r="B2282" s="6" t="s">
        <v>6804</v>
      </c>
      <c r="C2282" s="6" t="s">
        <v>1673</v>
      </c>
      <c r="D2282" s="6" t="s">
        <v>39</v>
      </c>
      <c r="E2282" s="6" t="s">
        <v>7</v>
      </c>
      <c r="F2282" s="6">
        <v>176568</v>
      </c>
      <c r="G2282" s="6">
        <v>176568</v>
      </c>
      <c r="H2282" s="1">
        <v>1</v>
      </c>
    </row>
    <row r="2283" spans="1:8" ht="24" customHeight="1" x14ac:dyDescent="0.25">
      <c r="A2283" s="6">
        <v>5113</v>
      </c>
      <c r="B2283" s="6" t="s">
        <v>6805</v>
      </c>
      <c r="C2283" s="6" t="s">
        <v>88</v>
      </c>
      <c r="D2283" s="6" t="s">
        <v>48</v>
      </c>
      <c r="E2283" s="6" t="s">
        <v>7</v>
      </c>
      <c r="F2283" s="6">
        <v>1140564</v>
      </c>
      <c r="G2283" s="6">
        <v>1140564</v>
      </c>
      <c r="H2283" s="1">
        <v>1</v>
      </c>
    </row>
    <row r="2284" spans="1:8" ht="24" customHeight="1" x14ac:dyDescent="0.25">
      <c r="A2284" s="6">
        <v>5113</v>
      </c>
      <c r="B2284" s="6" t="s">
        <v>6806</v>
      </c>
      <c r="C2284" s="6" t="s">
        <v>88</v>
      </c>
      <c r="D2284" s="6" t="s">
        <v>48</v>
      </c>
      <c r="E2284" s="6" t="s">
        <v>7</v>
      </c>
      <c r="F2284" s="6">
        <v>1128564</v>
      </c>
      <c r="G2284" s="6">
        <v>1128564</v>
      </c>
      <c r="H2284" s="1">
        <v>1</v>
      </c>
    </row>
    <row r="2285" spans="1:8" ht="24" customHeight="1" x14ac:dyDescent="0.25">
      <c r="A2285" s="6">
        <v>5113</v>
      </c>
      <c r="B2285" s="6" t="s">
        <v>6807</v>
      </c>
      <c r="C2285" s="6" t="s">
        <v>88</v>
      </c>
      <c r="D2285" s="6" t="s">
        <v>48</v>
      </c>
      <c r="E2285" s="6" t="s">
        <v>7</v>
      </c>
      <c r="F2285" s="6">
        <v>588552</v>
      </c>
      <c r="G2285" s="6">
        <v>588552</v>
      </c>
      <c r="H2285" s="1">
        <v>1</v>
      </c>
    </row>
    <row r="2286" spans="1:8" ht="24" customHeight="1" x14ac:dyDescent="0.25">
      <c r="A2286" s="6">
        <v>5113</v>
      </c>
      <c r="B2286" s="6" t="s">
        <v>6808</v>
      </c>
      <c r="C2286" s="6" t="s">
        <v>1673</v>
      </c>
      <c r="D2286" s="6" t="s">
        <v>39</v>
      </c>
      <c r="E2286" s="6" t="s">
        <v>7</v>
      </c>
      <c r="F2286" s="6">
        <v>293084</v>
      </c>
      <c r="G2286" s="6">
        <v>293084</v>
      </c>
      <c r="H2286" s="1">
        <v>1</v>
      </c>
    </row>
    <row r="2287" spans="1:8" ht="24" customHeight="1" x14ac:dyDescent="0.25">
      <c r="A2287" s="6">
        <v>5112</v>
      </c>
      <c r="B2287" s="6" t="s">
        <v>7299</v>
      </c>
      <c r="C2287" s="6" t="s">
        <v>88</v>
      </c>
      <c r="D2287" s="6" t="s">
        <v>48</v>
      </c>
      <c r="E2287" s="6" t="s">
        <v>7</v>
      </c>
      <c r="F2287" s="6">
        <v>1466772</v>
      </c>
      <c r="G2287" s="6">
        <v>1466772</v>
      </c>
      <c r="H2287" s="1">
        <v>1</v>
      </c>
    </row>
    <row r="2288" spans="1:8" ht="24" customHeight="1" x14ac:dyDescent="0.25">
      <c r="A2288" s="6">
        <v>5112</v>
      </c>
      <c r="B2288" s="6" t="s">
        <v>7300</v>
      </c>
      <c r="C2288" s="6" t="s">
        <v>1673</v>
      </c>
      <c r="D2288" s="6" t="s">
        <v>39</v>
      </c>
      <c r="E2288" s="6" t="s">
        <v>7</v>
      </c>
      <c r="F2288" s="6">
        <v>488928</v>
      </c>
      <c r="G2288" s="6">
        <v>488928</v>
      </c>
      <c r="H2288" s="1">
        <v>1</v>
      </c>
    </row>
    <row r="2289" spans="1:8" x14ac:dyDescent="0.25">
      <c r="A2289" s="28" t="s">
        <v>83</v>
      </c>
      <c r="B2289" s="29"/>
      <c r="C2289" s="29"/>
      <c r="D2289" s="29"/>
      <c r="E2289" s="29"/>
      <c r="F2289" s="29"/>
      <c r="G2289" s="29"/>
      <c r="H2289" s="30"/>
    </row>
    <row r="2290" spans="1:8" ht="24" customHeight="1" x14ac:dyDescent="0.25">
      <c r="A2290" s="6">
        <v>5129</v>
      </c>
      <c r="B2290" s="6" t="s">
        <v>2590</v>
      </c>
      <c r="C2290" s="6" t="s">
        <v>1131</v>
      </c>
      <c r="D2290" s="6" t="s">
        <v>40</v>
      </c>
      <c r="E2290" s="6" t="s">
        <v>86</v>
      </c>
      <c r="F2290" s="6">
        <v>45000</v>
      </c>
      <c r="G2290" s="6">
        <f>H2290*F2290</f>
        <v>900000</v>
      </c>
      <c r="H2290" s="1">
        <v>20</v>
      </c>
    </row>
    <row r="2291" spans="1:8" ht="24" customHeight="1" x14ac:dyDescent="0.25">
      <c r="A2291" s="6">
        <v>5129</v>
      </c>
      <c r="B2291" s="6" t="s">
        <v>2591</v>
      </c>
      <c r="C2291" s="6" t="s">
        <v>879</v>
      </c>
      <c r="D2291" s="6" t="s">
        <v>40</v>
      </c>
      <c r="E2291" s="6" t="s">
        <v>86</v>
      </c>
      <c r="F2291" s="6">
        <v>53333</v>
      </c>
      <c r="G2291" s="6">
        <f>H2291*F2291</f>
        <v>1599990</v>
      </c>
      <c r="H2291" s="1">
        <v>30</v>
      </c>
    </row>
    <row r="2292" spans="1:8" x14ac:dyDescent="0.25">
      <c r="A2292" s="35" t="s">
        <v>2468</v>
      </c>
      <c r="B2292" s="36"/>
      <c r="C2292" s="36"/>
      <c r="D2292" s="36"/>
      <c r="E2292" s="36"/>
      <c r="F2292" s="36"/>
      <c r="G2292" s="36"/>
      <c r="H2292" s="36"/>
    </row>
    <row r="2293" spans="1:8" x14ac:dyDescent="0.25">
      <c r="A2293" s="28" t="s">
        <v>59</v>
      </c>
      <c r="B2293" s="29"/>
      <c r="C2293" s="29"/>
      <c r="D2293" s="29"/>
      <c r="E2293" s="29"/>
      <c r="F2293" s="29"/>
      <c r="G2293" s="29"/>
      <c r="H2293" s="30"/>
    </row>
    <row r="2294" spans="1:8" ht="24" customHeight="1" x14ac:dyDescent="0.25">
      <c r="A2294" s="6">
        <v>4251</v>
      </c>
      <c r="B2294" s="6" t="s">
        <v>2469</v>
      </c>
      <c r="C2294" s="6" t="s">
        <v>1733</v>
      </c>
      <c r="D2294" s="6" t="s">
        <v>48</v>
      </c>
      <c r="E2294" s="6" t="s">
        <v>7</v>
      </c>
      <c r="F2294" s="6">
        <v>8184842</v>
      </c>
      <c r="G2294" s="6">
        <v>8184842</v>
      </c>
      <c r="H2294" s="1">
        <v>1</v>
      </c>
    </row>
    <row r="2295" spans="1:8" x14ac:dyDescent="0.25">
      <c r="A2295" s="28" t="s">
        <v>96</v>
      </c>
      <c r="B2295" s="29"/>
      <c r="C2295" s="29"/>
      <c r="D2295" s="29"/>
      <c r="E2295" s="29"/>
      <c r="F2295" s="29"/>
      <c r="G2295" s="29"/>
      <c r="H2295" s="30"/>
    </row>
    <row r="2296" spans="1:8" ht="24" customHeight="1" x14ac:dyDescent="0.25">
      <c r="A2296" s="6">
        <v>4251</v>
      </c>
      <c r="B2296" s="6" t="s">
        <v>2470</v>
      </c>
      <c r="C2296" s="6" t="s">
        <v>88</v>
      </c>
      <c r="D2296" s="6" t="s">
        <v>115</v>
      </c>
      <c r="E2296" s="6" t="s">
        <v>7</v>
      </c>
      <c r="F2296" s="6">
        <v>168000</v>
      </c>
      <c r="G2296" s="6">
        <v>168000</v>
      </c>
      <c r="H2296" s="1">
        <v>1</v>
      </c>
    </row>
    <row r="2297" spans="1:8" x14ac:dyDescent="0.25">
      <c r="A2297" s="35" t="s">
        <v>2760</v>
      </c>
      <c r="B2297" s="36"/>
      <c r="C2297" s="36"/>
      <c r="D2297" s="36"/>
      <c r="E2297" s="36"/>
      <c r="F2297" s="36"/>
      <c r="G2297" s="36"/>
      <c r="H2297" s="36"/>
    </row>
    <row r="2298" spans="1:8" x14ac:dyDescent="0.25">
      <c r="A2298" s="28" t="s">
        <v>83</v>
      </c>
      <c r="B2298" s="29"/>
      <c r="C2298" s="29"/>
      <c r="D2298" s="29"/>
      <c r="E2298" s="29"/>
      <c r="F2298" s="29"/>
      <c r="G2298" s="29"/>
      <c r="H2298" s="30"/>
    </row>
    <row r="2299" spans="1:8" ht="24" customHeight="1" x14ac:dyDescent="0.25">
      <c r="A2299" s="6">
        <v>4269</v>
      </c>
      <c r="B2299" s="6" t="s">
        <v>2761</v>
      </c>
      <c r="C2299" s="6" t="s">
        <v>2048</v>
      </c>
      <c r="D2299" s="6" t="s">
        <v>40</v>
      </c>
      <c r="E2299" s="6" t="s">
        <v>226</v>
      </c>
      <c r="F2299" s="6">
        <v>1350</v>
      </c>
      <c r="G2299" s="6">
        <f>H2299*F2299</f>
        <v>7425000</v>
      </c>
      <c r="H2299" s="1">
        <v>5500</v>
      </c>
    </row>
    <row r="2300" spans="1:8" x14ac:dyDescent="0.25">
      <c r="A2300" s="35" t="s">
        <v>2762</v>
      </c>
      <c r="B2300" s="36"/>
      <c r="C2300" s="36"/>
      <c r="D2300" s="36"/>
      <c r="E2300" s="36"/>
      <c r="F2300" s="36"/>
      <c r="G2300" s="36"/>
      <c r="H2300" s="36"/>
    </row>
    <row r="2301" spans="1:8" x14ac:dyDescent="0.25">
      <c r="A2301" s="28" t="s">
        <v>83</v>
      </c>
      <c r="B2301" s="29"/>
      <c r="C2301" s="29"/>
      <c r="D2301" s="29"/>
      <c r="E2301" s="29"/>
      <c r="F2301" s="29"/>
      <c r="G2301" s="29"/>
      <c r="H2301" s="30"/>
    </row>
    <row r="2302" spans="1:8" ht="24" customHeight="1" x14ac:dyDescent="0.25">
      <c r="A2302" s="6">
        <v>4269</v>
      </c>
      <c r="B2302" s="6" t="s">
        <v>2763</v>
      </c>
      <c r="C2302" s="6" t="s">
        <v>1141</v>
      </c>
      <c r="D2302" s="6" t="s">
        <v>40</v>
      </c>
      <c r="E2302" s="6" t="s">
        <v>226</v>
      </c>
      <c r="F2302" s="6">
        <v>1500</v>
      </c>
      <c r="G2302" s="6">
        <f>H2302*F2302</f>
        <v>4200000</v>
      </c>
      <c r="H2302" s="1">
        <v>2800</v>
      </c>
    </row>
    <row r="2303" spans="1:8" ht="24" customHeight="1" x14ac:dyDescent="0.25">
      <c r="A2303" s="6">
        <v>4269</v>
      </c>
      <c r="B2303" s="6" t="s">
        <v>2764</v>
      </c>
      <c r="C2303" s="6" t="s">
        <v>2209</v>
      </c>
      <c r="D2303" s="6" t="s">
        <v>40</v>
      </c>
      <c r="E2303" s="6" t="s">
        <v>226</v>
      </c>
      <c r="F2303" s="6">
        <v>16000</v>
      </c>
      <c r="G2303" s="6">
        <f>H2303*F2303</f>
        <v>51200000</v>
      </c>
      <c r="H2303" s="1">
        <v>3200</v>
      </c>
    </row>
    <row r="2304" spans="1:8" x14ac:dyDescent="0.25">
      <c r="A2304" s="35" t="s">
        <v>6483</v>
      </c>
      <c r="B2304" s="36"/>
      <c r="C2304" s="36"/>
      <c r="D2304" s="36"/>
      <c r="E2304" s="36"/>
      <c r="F2304" s="36"/>
      <c r="G2304" s="36"/>
      <c r="H2304" s="36"/>
    </row>
    <row r="2305" spans="1:8" x14ac:dyDescent="0.25">
      <c r="A2305" s="28" t="s">
        <v>59</v>
      </c>
      <c r="B2305" s="29"/>
      <c r="C2305" s="29"/>
      <c r="D2305" s="29"/>
      <c r="E2305" s="29"/>
      <c r="F2305" s="29"/>
      <c r="G2305" s="29"/>
      <c r="H2305" s="30"/>
    </row>
    <row r="2306" spans="1:8" ht="24" customHeight="1" x14ac:dyDescent="0.25">
      <c r="A2306" s="6">
        <v>4251</v>
      </c>
      <c r="B2306" s="6" t="s">
        <v>6484</v>
      </c>
      <c r="C2306" s="6" t="s">
        <v>1551</v>
      </c>
      <c r="D2306" s="6" t="s">
        <v>48</v>
      </c>
      <c r="E2306" s="6" t="s">
        <v>7</v>
      </c>
      <c r="F2306" s="6">
        <v>43166105</v>
      </c>
      <c r="G2306" s="6">
        <v>43166105</v>
      </c>
      <c r="H2306" s="1">
        <v>1</v>
      </c>
    </row>
    <row r="2307" spans="1:8" x14ac:dyDescent="0.25">
      <c r="A2307" s="28" t="s">
        <v>96</v>
      </c>
      <c r="B2307" s="29"/>
      <c r="C2307" s="29"/>
      <c r="D2307" s="29"/>
      <c r="E2307" s="29"/>
      <c r="F2307" s="29"/>
      <c r="G2307" s="29"/>
      <c r="H2307" s="30"/>
    </row>
    <row r="2308" spans="1:8" ht="24" customHeight="1" x14ac:dyDescent="0.25">
      <c r="A2308" s="6">
        <v>4251</v>
      </c>
      <c r="B2308" s="6" t="s">
        <v>6485</v>
      </c>
      <c r="C2308" s="6" t="s">
        <v>88</v>
      </c>
      <c r="D2308" s="6" t="s">
        <v>115</v>
      </c>
      <c r="E2308" s="6" t="s">
        <v>7</v>
      </c>
      <c r="F2308" s="6">
        <v>863300</v>
      </c>
      <c r="G2308" s="6">
        <v>863300</v>
      </c>
      <c r="H2308" s="1">
        <v>1</v>
      </c>
    </row>
    <row r="2309" spans="1:8" ht="24" customHeight="1" x14ac:dyDescent="0.25">
      <c r="A2309" s="6">
        <v>4251</v>
      </c>
      <c r="B2309" s="6" t="s">
        <v>6558</v>
      </c>
      <c r="C2309" s="6" t="s">
        <v>88</v>
      </c>
      <c r="D2309" s="6" t="s">
        <v>48</v>
      </c>
      <c r="E2309" s="6" t="s">
        <v>7</v>
      </c>
      <c r="F2309" s="6">
        <v>863300</v>
      </c>
      <c r="G2309" s="6">
        <v>863300</v>
      </c>
      <c r="H2309" s="1">
        <v>1</v>
      </c>
    </row>
    <row r="2310" spans="1:8" x14ac:dyDescent="0.25">
      <c r="A2310" s="35" t="s">
        <v>144</v>
      </c>
      <c r="B2310" s="36"/>
      <c r="C2310" s="36"/>
      <c r="D2310" s="36"/>
      <c r="E2310" s="36"/>
      <c r="F2310" s="36"/>
      <c r="G2310" s="36"/>
      <c r="H2310" s="36"/>
    </row>
    <row r="2311" spans="1:8" x14ac:dyDescent="0.25">
      <c r="A2311" s="28" t="s">
        <v>96</v>
      </c>
      <c r="B2311" s="29"/>
      <c r="C2311" s="29"/>
      <c r="D2311" s="29"/>
      <c r="E2311" s="29"/>
      <c r="F2311" s="29"/>
      <c r="G2311" s="29"/>
      <c r="H2311" s="30"/>
    </row>
    <row r="2312" spans="1:8" ht="24" customHeight="1" x14ac:dyDescent="0.25">
      <c r="A2312" s="6">
        <v>4239</v>
      </c>
      <c r="B2312" s="6" t="s">
        <v>1073</v>
      </c>
      <c r="C2312" s="6" t="s">
        <v>146</v>
      </c>
      <c r="D2312" s="6" t="s">
        <v>40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24" customHeight="1" x14ac:dyDescent="0.25">
      <c r="A2313" s="6">
        <v>4239</v>
      </c>
      <c r="B2313" s="6" t="s">
        <v>1074</v>
      </c>
      <c r="C2313" s="6" t="s">
        <v>146</v>
      </c>
      <c r="D2313" s="6" t="s">
        <v>40</v>
      </c>
      <c r="E2313" s="6" t="s">
        <v>7</v>
      </c>
      <c r="F2313" s="6">
        <v>246500</v>
      </c>
      <c r="G2313" s="6">
        <v>246500</v>
      </c>
      <c r="H2313" s="1">
        <v>1</v>
      </c>
    </row>
    <row r="2314" spans="1:8" ht="24" customHeight="1" x14ac:dyDescent="0.25">
      <c r="A2314" s="6">
        <v>4239</v>
      </c>
      <c r="B2314" s="6" t="s">
        <v>1075</v>
      </c>
      <c r="C2314" s="6" t="s">
        <v>146</v>
      </c>
      <c r="D2314" s="6" t="s">
        <v>40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24" customHeight="1" x14ac:dyDescent="0.25">
      <c r="A2315" s="6">
        <v>4239</v>
      </c>
      <c r="B2315" s="6" t="s">
        <v>1076</v>
      </c>
      <c r="C2315" s="6" t="s">
        <v>146</v>
      </c>
      <c r="D2315" s="6" t="s">
        <v>40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4" customHeight="1" x14ac:dyDescent="0.25">
      <c r="A2316" s="6">
        <v>4239</v>
      </c>
      <c r="B2316" s="6" t="s">
        <v>1077</v>
      </c>
      <c r="C2316" s="6" t="s">
        <v>146</v>
      </c>
      <c r="D2316" s="6" t="s">
        <v>40</v>
      </c>
      <c r="E2316" s="6" t="s">
        <v>7</v>
      </c>
      <c r="F2316" s="6">
        <v>1027000</v>
      </c>
      <c r="G2316" s="6">
        <v>1027000</v>
      </c>
      <c r="H2316" s="1">
        <v>1</v>
      </c>
    </row>
    <row r="2317" spans="1:8" ht="24" customHeight="1" x14ac:dyDescent="0.25">
      <c r="A2317" s="6">
        <v>4239</v>
      </c>
      <c r="B2317" s="6" t="s">
        <v>1078</v>
      </c>
      <c r="C2317" s="6" t="s">
        <v>146</v>
      </c>
      <c r="D2317" s="6" t="s">
        <v>40</v>
      </c>
      <c r="E2317" s="6" t="s">
        <v>7</v>
      </c>
      <c r="F2317" s="6">
        <v>160000</v>
      </c>
      <c r="G2317" s="6">
        <v>160000</v>
      </c>
      <c r="H2317" s="1">
        <v>1</v>
      </c>
    </row>
    <row r="2318" spans="1:8" ht="24" customHeight="1" x14ac:dyDescent="0.25">
      <c r="A2318" s="6">
        <v>4239</v>
      </c>
      <c r="B2318" s="6" t="s">
        <v>2756</v>
      </c>
      <c r="C2318" s="6" t="s">
        <v>146</v>
      </c>
      <c r="D2318" s="6" t="s">
        <v>40</v>
      </c>
      <c r="E2318" s="6" t="s">
        <v>7</v>
      </c>
      <c r="F2318" s="6">
        <v>427000</v>
      </c>
      <c r="G2318" s="6">
        <v>427000</v>
      </c>
      <c r="H2318" s="1">
        <v>1</v>
      </c>
    </row>
    <row r="2319" spans="1:8" ht="24" customHeight="1" x14ac:dyDescent="0.25">
      <c r="A2319" s="6">
        <v>4239</v>
      </c>
      <c r="B2319" s="6" t="s">
        <v>2757</v>
      </c>
      <c r="C2319" s="6" t="s">
        <v>146</v>
      </c>
      <c r="D2319" s="6" t="s">
        <v>40</v>
      </c>
      <c r="E2319" s="6" t="s">
        <v>7</v>
      </c>
      <c r="F2319" s="6">
        <v>133000</v>
      </c>
      <c r="G2319" s="6">
        <v>133000</v>
      </c>
      <c r="H2319" s="1">
        <v>1</v>
      </c>
    </row>
    <row r="2320" spans="1:8" ht="24" customHeight="1" x14ac:dyDescent="0.25">
      <c r="A2320" s="6">
        <v>4239</v>
      </c>
      <c r="B2320" s="6" t="s">
        <v>2798</v>
      </c>
      <c r="C2320" s="6" t="s">
        <v>146</v>
      </c>
      <c r="D2320" s="6" t="s">
        <v>40</v>
      </c>
      <c r="E2320" s="6" t="s">
        <v>7</v>
      </c>
      <c r="F2320" s="6">
        <v>250000</v>
      </c>
      <c r="G2320" s="6">
        <v>250000</v>
      </c>
      <c r="H2320" s="1">
        <v>1</v>
      </c>
    </row>
    <row r="2321" spans="1:8" ht="24" customHeight="1" x14ac:dyDescent="0.25">
      <c r="A2321" s="6">
        <v>4239</v>
      </c>
      <c r="B2321" s="6" t="s">
        <v>6186</v>
      </c>
      <c r="C2321" s="6" t="s">
        <v>146</v>
      </c>
      <c r="D2321" s="6" t="s">
        <v>40</v>
      </c>
      <c r="E2321" s="6" t="s">
        <v>7</v>
      </c>
      <c r="F2321" s="6">
        <v>1500000</v>
      </c>
      <c r="G2321" s="6">
        <v>1500000</v>
      </c>
      <c r="H2321" s="1">
        <v>1</v>
      </c>
    </row>
    <row r="2322" spans="1:8" x14ac:dyDescent="0.25">
      <c r="A2322" s="35" t="s">
        <v>1409</v>
      </c>
      <c r="B2322" s="36"/>
      <c r="C2322" s="36"/>
      <c r="D2322" s="36"/>
      <c r="E2322" s="36"/>
      <c r="F2322" s="36"/>
      <c r="G2322" s="36"/>
      <c r="H2322" s="36"/>
    </row>
    <row r="2323" spans="1:8" x14ac:dyDescent="0.25">
      <c r="A2323" s="28" t="s">
        <v>96</v>
      </c>
      <c r="B2323" s="29"/>
      <c r="C2323" s="29"/>
      <c r="D2323" s="29"/>
      <c r="E2323" s="29"/>
      <c r="F2323" s="29"/>
      <c r="G2323" s="29"/>
      <c r="H2323" s="30"/>
    </row>
    <row r="2324" spans="1:8" ht="24" customHeight="1" x14ac:dyDescent="0.25">
      <c r="A2324" s="6">
        <v>4239</v>
      </c>
      <c r="B2324" s="6" t="s">
        <v>1410</v>
      </c>
      <c r="C2324" s="6" t="s">
        <v>157</v>
      </c>
      <c r="D2324" s="6" t="s">
        <v>40</v>
      </c>
      <c r="E2324" s="6" t="s">
        <v>7</v>
      </c>
      <c r="F2324" s="6">
        <v>1280000</v>
      </c>
      <c r="G2324" s="6">
        <v>1280000</v>
      </c>
      <c r="H2324" s="1">
        <v>1</v>
      </c>
    </row>
    <row r="2325" spans="1:8" ht="24" customHeight="1" x14ac:dyDescent="0.25">
      <c r="A2325" s="6">
        <v>4239</v>
      </c>
      <c r="B2325" s="6" t="s">
        <v>1411</v>
      </c>
      <c r="C2325" s="6" t="s">
        <v>157</v>
      </c>
      <c r="D2325" s="6" t="s">
        <v>40</v>
      </c>
      <c r="E2325" s="6" t="s">
        <v>7</v>
      </c>
      <c r="F2325" s="6">
        <v>388800</v>
      </c>
      <c r="G2325" s="6">
        <v>388800</v>
      </c>
      <c r="H2325" s="1">
        <v>1</v>
      </c>
    </row>
    <row r="2326" spans="1:8" ht="24" customHeight="1" x14ac:dyDescent="0.25">
      <c r="A2326" s="6">
        <v>4239</v>
      </c>
      <c r="B2326" s="6" t="s">
        <v>1412</v>
      </c>
      <c r="C2326" s="6" t="s">
        <v>157</v>
      </c>
      <c r="D2326" s="6" t="s">
        <v>40</v>
      </c>
      <c r="E2326" s="6" t="s">
        <v>7</v>
      </c>
      <c r="F2326" s="6">
        <v>1667777</v>
      </c>
      <c r="G2326" s="6">
        <v>1667777</v>
      </c>
      <c r="H2326" s="1">
        <v>1</v>
      </c>
    </row>
    <row r="2327" spans="1:8" ht="24" customHeight="1" x14ac:dyDescent="0.25">
      <c r="A2327" s="6">
        <v>4239</v>
      </c>
      <c r="B2327" s="6" t="s">
        <v>1413</v>
      </c>
      <c r="C2327" s="6" t="s">
        <v>157</v>
      </c>
      <c r="D2327" s="6" t="s">
        <v>40</v>
      </c>
      <c r="E2327" s="6" t="s">
        <v>7</v>
      </c>
      <c r="F2327" s="6">
        <v>562900</v>
      </c>
      <c r="G2327" s="6">
        <v>562900</v>
      </c>
      <c r="H2327" s="1">
        <v>1</v>
      </c>
    </row>
    <row r="2328" spans="1:8" ht="24" customHeight="1" x14ac:dyDescent="0.25">
      <c r="A2328" s="6">
        <v>4239</v>
      </c>
      <c r="B2328" s="6" t="s">
        <v>1414</v>
      </c>
      <c r="C2328" s="6" t="s">
        <v>157</v>
      </c>
      <c r="D2328" s="6" t="s">
        <v>40</v>
      </c>
      <c r="E2328" s="6" t="s">
        <v>7</v>
      </c>
      <c r="F2328" s="6">
        <v>1448600</v>
      </c>
      <c r="G2328" s="6">
        <v>1448600</v>
      </c>
      <c r="H2328" s="1">
        <v>1</v>
      </c>
    </row>
    <row r="2329" spans="1:8" ht="24" customHeight="1" x14ac:dyDescent="0.25">
      <c r="A2329" s="6">
        <v>4239</v>
      </c>
      <c r="B2329" s="6" t="s">
        <v>2742</v>
      </c>
      <c r="C2329" s="6" t="s">
        <v>157</v>
      </c>
      <c r="D2329" s="6" t="s">
        <v>40</v>
      </c>
      <c r="E2329" s="6" t="s">
        <v>7</v>
      </c>
      <c r="F2329" s="6">
        <v>1500000</v>
      </c>
      <c r="G2329" s="6">
        <v>1500000</v>
      </c>
      <c r="H2329" s="1">
        <v>1</v>
      </c>
    </row>
    <row r="2330" spans="1:8" ht="24" customHeight="1" x14ac:dyDescent="0.25">
      <c r="A2330" s="6">
        <v>4239</v>
      </c>
      <c r="B2330" s="6" t="s">
        <v>2743</v>
      </c>
      <c r="C2330" s="6" t="s">
        <v>157</v>
      </c>
      <c r="D2330" s="6" t="s">
        <v>40</v>
      </c>
      <c r="E2330" s="6" t="s">
        <v>7</v>
      </c>
      <c r="F2330" s="6">
        <v>200000</v>
      </c>
      <c r="G2330" s="6">
        <v>200000</v>
      </c>
      <c r="H2330" s="1">
        <v>1</v>
      </c>
    </row>
    <row r="2331" spans="1:8" ht="24" customHeight="1" x14ac:dyDescent="0.25">
      <c r="A2331" s="6">
        <v>4239</v>
      </c>
      <c r="B2331" s="6" t="s">
        <v>2744</v>
      </c>
      <c r="C2331" s="6" t="s">
        <v>157</v>
      </c>
      <c r="D2331" s="6" t="s">
        <v>40</v>
      </c>
      <c r="E2331" s="6" t="s">
        <v>7</v>
      </c>
      <c r="F2331" s="6">
        <v>1200000</v>
      </c>
      <c r="G2331" s="6">
        <v>1200000</v>
      </c>
      <c r="H2331" s="1">
        <v>1</v>
      </c>
    </row>
    <row r="2332" spans="1:8" ht="24" customHeight="1" x14ac:dyDescent="0.25">
      <c r="A2332" s="6">
        <v>4239</v>
      </c>
      <c r="B2332" s="6" t="s">
        <v>2745</v>
      </c>
      <c r="C2332" s="6" t="s">
        <v>157</v>
      </c>
      <c r="D2332" s="6" t="s">
        <v>40</v>
      </c>
      <c r="E2332" s="6" t="s">
        <v>7</v>
      </c>
      <c r="F2332" s="6">
        <v>1000000</v>
      </c>
      <c r="G2332" s="6">
        <v>1000000</v>
      </c>
      <c r="H2332" s="1">
        <v>1</v>
      </c>
    </row>
    <row r="2333" spans="1:8" ht="24" customHeight="1" x14ac:dyDescent="0.25">
      <c r="A2333" s="6">
        <v>4239</v>
      </c>
      <c r="B2333" s="6" t="s">
        <v>2746</v>
      </c>
      <c r="C2333" s="6" t="s">
        <v>157</v>
      </c>
      <c r="D2333" s="6" t="s">
        <v>40</v>
      </c>
      <c r="E2333" s="6" t="s">
        <v>7</v>
      </c>
      <c r="F2333" s="6">
        <v>1000000</v>
      </c>
      <c r="G2333" s="6">
        <v>1000000</v>
      </c>
      <c r="H2333" s="1">
        <v>1</v>
      </c>
    </row>
    <row r="2334" spans="1:8" ht="24" customHeight="1" x14ac:dyDescent="0.25">
      <c r="A2334" s="6">
        <v>4239</v>
      </c>
      <c r="B2334" s="6" t="s">
        <v>2747</v>
      </c>
      <c r="C2334" s="6" t="s">
        <v>157</v>
      </c>
      <c r="D2334" s="6" t="s">
        <v>40</v>
      </c>
      <c r="E2334" s="6" t="s">
        <v>7</v>
      </c>
      <c r="F2334" s="6">
        <v>1500000</v>
      </c>
      <c r="G2334" s="6">
        <v>1500000</v>
      </c>
      <c r="H2334" s="1">
        <v>1</v>
      </c>
    </row>
    <row r="2335" spans="1:8" ht="24" customHeight="1" x14ac:dyDescent="0.25">
      <c r="A2335" s="6">
        <v>4239</v>
      </c>
      <c r="B2335" s="6" t="s">
        <v>3335</v>
      </c>
      <c r="C2335" s="6" t="s">
        <v>157</v>
      </c>
      <c r="D2335" s="6" t="s">
        <v>39</v>
      </c>
      <c r="E2335" s="6" t="s">
        <v>7</v>
      </c>
      <c r="F2335" s="6">
        <v>1500000</v>
      </c>
      <c r="G2335" s="6">
        <v>1500000</v>
      </c>
      <c r="H2335" s="1">
        <v>1</v>
      </c>
    </row>
    <row r="2336" spans="1:8" ht="24" customHeight="1" x14ac:dyDescent="0.25">
      <c r="A2336" s="6">
        <v>4239</v>
      </c>
      <c r="B2336" s="6" t="s">
        <v>3336</v>
      </c>
      <c r="C2336" s="6" t="s">
        <v>157</v>
      </c>
      <c r="D2336" s="6" t="s">
        <v>40</v>
      </c>
      <c r="E2336" s="6" t="s">
        <v>7</v>
      </c>
      <c r="F2336" s="6">
        <v>1000000</v>
      </c>
      <c r="G2336" s="6">
        <v>1000000</v>
      </c>
      <c r="H2336" s="1">
        <v>1</v>
      </c>
    </row>
    <row r="2337" spans="1:8" ht="24" customHeight="1" x14ac:dyDescent="0.25">
      <c r="A2337" s="6">
        <v>4239</v>
      </c>
      <c r="B2337" s="6" t="s">
        <v>3337</v>
      </c>
      <c r="C2337" s="6" t="s">
        <v>157</v>
      </c>
      <c r="D2337" s="6" t="s">
        <v>40</v>
      </c>
      <c r="E2337" s="6" t="s">
        <v>7</v>
      </c>
      <c r="F2337" s="6">
        <v>1200000</v>
      </c>
      <c r="G2337" s="6">
        <v>1200000</v>
      </c>
      <c r="H2337" s="1">
        <v>1</v>
      </c>
    </row>
    <row r="2338" spans="1:8" ht="24" customHeight="1" x14ac:dyDescent="0.25">
      <c r="A2338" s="6">
        <v>4239</v>
      </c>
      <c r="B2338" s="6" t="s">
        <v>3338</v>
      </c>
      <c r="C2338" s="6" t="s">
        <v>157</v>
      </c>
      <c r="D2338" s="6" t="s">
        <v>40</v>
      </c>
      <c r="E2338" s="6" t="s">
        <v>7</v>
      </c>
      <c r="F2338" s="6">
        <v>1500000</v>
      </c>
      <c r="G2338" s="6">
        <v>1500000</v>
      </c>
      <c r="H2338" s="1">
        <v>1</v>
      </c>
    </row>
    <row r="2339" spans="1:8" ht="24" customHeight="1" x14ac:dyDescent="0.25">
      <c r="A2339" s="6">
        <v>4239</v>
      </c>
      <c r="B2339" s="6" t="s">
        <v>3339</v>
      </c>
      <c r="C2339" s="6" t="s">
        <v>157</v>
      </c>
      <c r="D2339" s="6" t="s">
        <v>40</v>
      </c>
      <c r="E2339" s="6" t="s">
        <v>7</v>
      </c>
      <c r="F2339" s="6">
        <v>1000000</v>
      </c>
      <c r="G2339" s="6">
        <v>1000000</v>
      </c>
      <c r="H2339" s="1">
        <v>1</v>
      </c>
    </row>
    <row r="2340" spans="1:8" ht="24" customHeight="1" x14ac:dyDescent="0.25">
      <c r="A2340" s="6">
        <v>4239</v>
      </c>
      <c r="B2340" s="6" t="s">
        <v>3340</v>
      </c>
      <c r="C2340" s="6" t="s">
        <v>157</v>
      </c>
      <c r="D2340" s="6" t="s">
        <v>40</v>
      </c>
      <c r="E2340" s="6" t="s">
        <v>7</v>
      </c>
      <c r="F2340" s="6">
        <v>200000</v>
      </c>
      <c r="G2340" s="6">
        <v>200000</v>
      </c>
      <c r="H2340" s="1">
        <v>1</v>
      </c>
    </row>
    <row r="2341" spans="1:8" ht="24" customHeight="1" x14ac:dyDescent="0.25">
      <c r="A2341" s="6">
        <v>4239</v>
      </c>
      <c r="B2341" s="6" t="s">
        <v>6551</v>
      </c>
      <c r="C2341" s="6" t="s">
        <v>157</v>
      </c>
      <c r="D2341" s="6" t="s">
        <v>40</v>
      </c>
      <c r="E2341" s="6" t="s">
        <v>7</v>
      </c>
      <c r="F2341" s="6">
        <v>20000000</v>
      </c>
      <c r="G2341" s="6">
        <v>20000000</v>
      </c>
      <c r="H2341" s="1">
        <v>1</v>
      </c>
    </row>
    <row r="2342" spans="1:8" ht="24" customHeight="1" x14ac:dyDescent="0.25">
      <c r="A2342" s="6">
        <v>4239</v>
      </c>
      <c r="B2342" s="6" t="s">
        <v>6972</v>
      </c>
      <c r="C2342" s="6" t="s">
        <v>157</v>
      </c>
      <c r="D2342" s="6" t="s">
        <v>40</v>
      </c>
      <c r="E2342" s="6" t="s">
        <v>7</v>
      </c>
      <c r="F2342" s="6">
        <v>16000000</v>
      </c>
      <c r="G2342" s="6">
        <v>16000000</v>
      </c>
      <c r="H2342" s="1">
        <v>1</v>
      </c>
    </row>
    <row r="2343" spans="1:8" x14ac:dyDescent="0.25">
      <c r="A2343" s="28" t="s">
        <v>83</v>
      </c>
      <c r="B2343" s="29"/>
      <c r="C2343" s="29"/>
      <c r="D2343" s="29"/>
      <c r="E2343" s="29"/>
      <c r="F2343" s="29"/>
      <c r="G2343" s="29"/>
      <c r="H2343" s="30"/>
    </row>
    <row r="2344" spans="1:8" ht="24" customHeight="1" x14ac:dyDescent="0.25">
      <c r="A2344" s="6">
        <v>4267</v>
      </c>
      <c r="B2344" s="6" t="s">
        <v>6772</v>
      </c>
      <c r="C2344" s="6" t="s">
        <v>667</v>
      </c>
      <c r="D2344" s="6" t="s">
        <v>48</v>
      </c>
      <c r="E2344" s="6" t="s">
        <v>86</v>
      </c>
      <c r="F2344" s="6">
        <v>1500</v>
      </c>
      <c r="G2344" s="6">
        <v>3750000</v>
      </c>
      <c r="H2344" s="1">
        <v>2500</v>
      </c>
    </row>
    <row r="2345" spans="1:8" x14ac:dyDescent="0.25">
      <c r="A2345" s="35" t="s">
        <v>138</v>
      </c>
      <c r="B2345" s="36"/>
      <c r="C2345" s="36"/>
      <c r="D2345" s="36"/>
      <c r="E2345" s="36"/>
      <c r="F2345" s="36"/>
      <c r="G2345" s="36"/>
      <c r="H2345" s="36"/>
    </row>
    <row r="2346" spans="1:8" x14ac:dyDescent="0.25">
      <c r="A2346" s="28" t="s">
        <v>96</v>
      </c>
      <c r="B2346" s="29"/>
      <c r="C2346" s="29"/>
      <c r="D2346" s="29"/>
      <c r="E2346" s="29"/>
      <c r="F2346" s="29"/>
      <c r="G2346" s="29"/>
      <c r="H2346" s="30"/>
    </row>
    <row r="2347" spans="1:8" ht="24" customHeight="1" x14ac:dyDescent="0.25">
      <c r="A2347" s="6">
        <v>4239</v>
      </c>
      <c r="B2347" s="6" t="s">
        <v>826</v>
      </c>
      <c r="C2347" s="6" t="s">
        <v>140</v>
      </c>
      <c r="D2347" s="6" t="s">
        <v>39</v>
      </c>
      <c r="E2347" s="6" t="s">
        <v>7</v>
      </c>
      <c r="F2347" s="6">
        <v>910000</v>
      </c>
      <c r="G2347" s="6">
        <v>910000</v>
      </c>
      <c r="H2347" s="1">
        <v>1</v>
      </c>
    </row>
    <row r="2348" spans="1:8" x14ac:dyDescent="0.25">
      <c r="A2348" s="35" t="s">
        <v>4112</v>
      </c>
      <c r="B2348" s="36"/>
      <c r="C2348" s="36"/>
      <c r="D2348" s="36"/>
      <c r="E2348" s="36"/>
      <c r="F2348" s="36"/>
      <c r="G2348" s="36"/>
      <c r="H2348" s="36"/>
    </row>
    <row r="2349" spans="1:8" x14ac:dyDescent="0.25">
      <c r="A2349" s="28" t="s">
        <v>83</v>
      </c>
      <c r="B2349" s="29"/>
      <c r="C2349" s="29"/>
      <c r="D2349" s="29"/>
      <c r="E2349" s="29"/>
      <c r="F2349" s="29"/>
      <c r="G2349" s="29"/>
      <c r="H2349" s="30"/>
    </row>
    <row r="2350" spans="1:8" ht="24" customHeight="1" x14ac:dyDescent="0.25">
      <c r="A2350" s="6">
        <v>4261</v>
      </c>
      <c r="B2350" s="6" t="s">
        <v>4113</v>
      </c>
      <c r="C2350" s="6" t="s">
        <v>1785</v>
      </c>
      <c r="D2350" s="6" t="s">
        <v>40</v>
      </c>
      <c r="E2350" s="6" t="s">
        <v>86</v>
      </c>
      <c r="F2350" s="6">
        <v>2000</v>
      </c>
      <c r="G2350" s="6">
        <v>60</v>
      </c>
      <c r="H2350" s="1">
        <v>30</v>
      </c>
    </row>
    <row r="2351" spans="1:8" ht="24" customHeight="1" x14ac:dyDescent="0.25">
      <c r="A2351" s="6">
        <v>4261</v>
      </c>
      <c r="B2351" s="6" t="s">
        <v>4114</v>
      </c>
      <c r="C2351" s="6" t="s">
        <v>1796</v>
      </c>
      <c r="D2351" s="6" t="s">
        <v>40</v>
      </c>
      <c r="E2351" s="6" t="s">
        <v>86</v>
      </c>
      <c r="F2351" s="6">
        <v>2000</v>
      </c>
      <c r="G2351" s="6">
        <v>60</v>
      </c>
      <c r="H2351" s="1">
        <v>30</v>
      </c>
    </row>
    <row r="2352" spans="1:8" x14ac:dyDescent="0.25">
      <c r="A2352" s="35" t="s">
        <v>500</v>
      </c>
      <c r="B2352" s="36"/>
      <c r="C2352" s="36"/>
      <c r="D2352" s="36"/>
      <c r="E2352" s="36"/>
      <c r="F2352" s="36"/>
      <c r="G2352" s="36"/>
      <c r="H2352" s="36"/>
    </row>
    <row r="2353" spans="1:8" x14ac:dyDescent="0.25">
      <c r="A2353" s="28" t="s">
        <v>96</v>
      </c>
      <c r="B2353" s="29"/>
      <c r="C2353" s="29"/>
      <c r="D2353" s="29"/>
      <c r="E2353" s="29"/>
      <c r="F2353" s="29"/>
      <c r="G2353" s="29"/>
      <c r="H2353" s="30"/>
    </row>
    <row r="2354" spans="1:8" ht="24" customHeight="1" x14ac:dyDescent="0.25">
      <c r="A2354" s="6">
        <v>4239</v>
      </c>
      <c r="B2354" s="6" t="s">
        <v>827</v>
      </c>
      <c r="C2354" s="6" t="s">
        <v>140</v>
      </c>
      <c r="D2354" s="6" t="s">
        <v>39</v>
      </c>
      <c r="E2354" s="6" t="s">
        <v>7</v>
      </c>
      <c r="F2354" s="6">
        <v>637000</v>
      </c>
      <c r="G2354" s="6">
        <v>637000</v>
      </c>
      <c r="H2354" s="1">
        <v>1</v>
      </c>
    </row>
    <row r="2355" spans="1:8" x14ac:dyDescent="0.25">
      <c r="A2355" s="35" t="s">
        <v>1800</v>
      </c>
      <c r="B2355" s="36"/>
      <c r="C2355" s="36"/>
      <c r="D2355" s="36"/>
      <c r="E2355" s="36"/>
      <c r="F2355" s="36"/>
      <c r="G2355" s="36"/>
      <c r="H2355" s="36"/>
    </row>
    <row r="2356" spans="1:8" x14ac:dyDescent="0.25">
      <c r="A2356" s="28" t="s">
        <v>96</v>
      </c>
      <c r="B2356" s="29"/>
      <c r="C2356" s="29"/>
      <c r="D2356" s="29"/>
      <c r="E2356" s="29"/>
      <c r="F2356" s="29"/>
      <c r="G2356" s="29"/>
      <c r="H2356" s="30"/>
    </row>
    <row r="2357" spans="1:8" ht="24" customHeight="1" x14ac:dyDescent="0.25">
      <c r="A2357" s="6">
        <v>4239</v>
      </c>
      <c r="B2357" s="6" t="s">
        <v>1799</v>
      </c>
      <c r="C2357" s="6" t="s">
        <v>589</v>
      </c>
      <c r="D2357" s="6" t="s">
        <v>40</v>
      </c>
      <c r="E2357" s="6" t="s">
        <v>7</v>
      </c>
      <c r="F2357" s="6">
        <v>280000</v>
      </c>
      <c r="G2357" s="6">
        <v>280000</v>
      </c>
      <c r="H2357" s="1"/>
    </row>
    <row r="2358" spans="1:8" ht="24" customHeight="1" x14ac:dyDescent="0.25">
      <c r="A2358" s="6">
        <v>4239</v>
      </c>
      <c r="B2358" s="6" t="s">
        <v>1801</v>
      </c>
      <c r="C2358" s="6" t="s">
        <v>589</v>
      </c>
      <c r="D2358" s="6" t="s">
        <v>40</v>
      </c>
      <c r="E2358" s="6" t="s">
        <v>7</v>
      </c>
      <c r="F2358" s="6">
        <v>190000</v>
      </c>
      <c r="G2358" s="6">
        <v>190000</v>
      </c>
      <c r="H2358" s="1"/>
    </row>
    <row r="2359" spans="1:8" ht="24" customHeight="1" x14ac:dyDescent="0.25">
      <c r="A2359" s="6">
        <v>4239</v>
      </c>
      <c r="B2359" s="6" t="s">
        <v>1802</v>
      </c>
      <c r="C2359" s="6" t="s">
        <v>1803</v>
      </c>
      <c r="D2359" s="6" t="s">
        <v>40</v>
      </c>
      <c r="E2359" s="6" t="s">
        <v>86</v>
      </c>
      <c r="F2359" s="6">
        <v>15000</v>
      </c>
      <c r="G2359" s="6">
        <f>H2359*F2359</f>
        <v>6000000</v>
      </c>
      <c r="H2359" s="1">
        <v>400</v>
      </c>
    </row>
    <row r="2360" spans="1:8" ht="24" customHeight="1" x14ac:dyDescent="0.25">
      <c r="A2360" s="6">
        <v>4239</v>
      </c>
      <c r="B2360" s="6" t="s">
        <v>1804</v>
      </c>
      <c r="C2360" s="6" t="s">
        <v>589</v>
      </c>
      <c r="D2360" s="6" t="s">
        <v>40</v>
      </c>
      <c r="E2360" s="6" t="s">
        <v>7</v>
      </c>
      <c r="F2360" s="6">
        <v>150000</v>
      </c>
      <c r="G2360" s="6">
        <v>150000</v>
      </c>
      <c r="H2360" s="1"/>
    </row>
    <row r="2361" spans="1:8" ht="24" customHeight="1" x14ac:dyDescent="0.25">
      <c r="A2361" s="6">
        <v>4239</v>
      </c>
      <c r="B2361" s="6" t="s">
        <v>1805</v>
      </c>
      <c r="C2361" s="6" t="s">
        <v>589</v>
      </c>
      <c r="D2361" s="6" t="s">
        <v>40</v>
      </c>
      <c r="E2361" s="6" t="s">
        <v>7</v>
      </c>
      <c r="F2361" s="6">
        <v>375000</v>
      </c>
      <c r="G2361" s="6">
        <v>375000</v>
      </c>
      <c r="H2361" s="1"/>
    </row>
    <row r="2362" spans="1:8" ht="24" customHeight="1" x14ac:dyDescent="0.25">
      <c r="A2362" s="6">
        <v>4239</v>
      </c>
      <c r="B2362" s="6" t="s">
        <v>1806</v>
      </c>
      <c r="C2362" s="6" t="s">
        <v>589</v>
      </c>
      <c r="D2362" s="6" t="s">
        <v>40</v>
      </c>
      <c r="E2362" s="6" t="s">
        <v>7</v>
      </c>
      <c r="F2362" s="6">
        <v>250000</v>
      </c>
      <c r="G2362" s="6">
        <v>250000</v>
      </c>
      <c r="H2362" s="1"/>
    </row>
    <row r="2363" spans="1:8" x14ac:dyDescent="0.25">
      <c r="A2363" s="35" t="s">
        <v>1807</v>
      </c>
      <c r="B2363" s="36"/>
      <c r="C2363" s="36"/>
      <c r="D2363" s="36"/>
      <c r="E2363" s="36"/>
      <c r="F2363" s="36"/>
      <c r="G2363" s="36"/>
      <c r="H2363" s="36"/>
    </row>
    <row r="2364" spans="1:8" x14ac:dyDescent="0.25">
      <c r="A2364" s="28" t="s">
        <v>96</v>
      </c>
      <c r="B2364" s="29"/>
      <c r="C2364" s="29"/>
      <c r="D2364" s="29"/>
      <c r="E2364" s="29"/>
      <c r="F2364" s="29"/>
      <c r="G2364" s="29"/>
      <c r="H2364" s="30"/>
    </row>
    <row r="2365" spans="1:8" ht="24" customHeight="1" x14ac:dyDescent="0.25">
      <c r="A2365" s="6" t="s">
        <v>432</v>
      </c>
      <c r="B2365" s="6" t="s">
        <v>1808</v>
      </c>
      <c r="C2365" s="6" t="s">
        <v>589</v>
      </c>
      <c r="D2365" s="6" t="s">
        <v>40</v>
      </c>
      <c r="E2365" s="6" t="s">
        <v>7</v>
      </c>
      <c r="F2365" s="6">
        <v>250000</v>
      </c>
      <c r="G2365" s="6">
        <f>H2365*F2365</f>
        <v>250000</v>
      </c>
      <c r="H2365" s="1" t="s">
        <v>1339</v>
      </c>
    </row>
    <row r="2366" spans="1:8" ht="24" customHeight="1" x14ac:dyDescent="0.25">
      <c r="A2366" s="6" t="s">
        <v>1821</v>
      </c>
      <c r="B2366" s="6" t="s">
        <v>1809</v>
      </c>
      <c r="C2366" s="6" t="s">
        <v>1337</v>
      </c>
      <c r="D2366" s="6" t="s">
        <v>48</v>
      </c>
      <c r="E2366" s="6" t="s">
        <v>7</v>
      </c>
      <c r="F2366" s="6">
        <v>2000000</v>
      </c>
      <c r="G2366" s="6">
        <f t="shared" ref="G2366:G2374" si="41">H2366*F2366</f>
        <v>2000000</v>
      </c>
      <c r="H2366" s="1" t="s">
        <v>1339</v>
      </c>
    </row>
    <row r="2367" spans="1:8" ht="24" customHeight="1" x14ac:dyDescent="0.25">
      <c r="A2367" s="6" t="s">
        <v>432</v>
      </c>
      <c r="B2367" s="6" t="s">
        <v>1810</v>
      </c>
      <c r="C2367" s="6" t="s">
        <v>589</v>
      </c>
      <c r="D2367" s="6" t="s">
        <v>40</v>
      </c>
      <c r="E2367" s="6" t="s">
        <v>7</v>
      </c>
      <c r="F2367" s="6">
        <v>220000</v>
      </c>
      <c r="G2367" s="6">
        <f t="shared" si="41"/>
        <v>220000</v>
      </c>
      <c r="H2367" s="1" t="s">
        <v>1339</v>
      </c>
    </row>
    <row r="2368" spans="1:8" ht="24" customHeight="1" x14ac:dyDescent="0.25">
      <c r="A2368" s="6" t="s">
        <v>1821</v>
      </c>
      <c r="B2368" s="6" t="s">
        <v>1811</v>
      </c>
      <c r="C2368" s="6" t="s">
        <v>667</v>
      </c>
      <c r="D2368" s="6" t="s">
        <v>48</v>
      </c>
      <c r="E2368" s="6" t="s">
        <v>86</v>
      </c>
      <c r="F2368" s="6">
        <v>13000</v>
      </c>
      <c r="G2368" s="6">
        <f t="shared" si="41"/>
        <v>5200000</v>
      </c>
      <c r="H2368" s="1">
        <v>400</v>
      </c>
    </row>
    <row r="2369" spans="1:8" ht="24" customHeight="1" x14ac:dyDescent="0.25">
      <c r="A2369" s="6" t="s">
        <v>1258</v>
      </c>
      <c r="B2369" s="6" t="s">
        <v>1812</v>
      </c>
      <c r="C2369" s="6" t="s">
        <v>1813</v>
      </c>
      <c r="D2369" s="6" t="s">
        <v>40</v>
      </c>
      <c r="E2369" s="6" t="s">
        <v>86</v>
      </c>
      <c r="F2369" s="6">
        <v>265000</v>
      </c>
      <c r="G2369" s="6">
        <f t="shared" si="41"/>
        <v>530000</v>
      </c>
      <c r="H2369" s="1">
        <v>2</v>
      </c>
    </row>
    <row r="2370" spans="1:8" ht="24" customHeight="1" x14ac:dyDescent="0.25">
      <c r="A2370" s="6" t="s">
        <v>1258</v>
      </c>
      <c r="B2370" s="6" t="s">
        <v>1814</v>
      </c>
      <c r="C2370" s="6" t="s">
        <v>1815</v>
      </c>
      <c r="D2370" s="6" t="s">
        <v>40</v>
      </c>
      <c r="E2370" s="6" t="s">
        <v>86</v>
      </c>
      <c r="F2370" s="6">
        <v>180000</v>
      </c>
      <c r="G2370" s="6">
        <f t="shared" si="41"/>
        <v>360000</v>
      </c>
      <c r="H2370" s="1">
        <v>2</v>
      </c>
    </row>
    <row r="2371" spans="1:8" ht="24" customHeight="1" x14ac:dyDescent="0.25">
      <c r="A2371" s="6" t="s">
        <v>1258</v>
      </c>
      <c r="B2371" s="6" t="s">
        <v>1816</v>
      </c>
      <c r="C2371" s="6" t="s">
        <v>1817</v>
      </c>
      <c r="D2371" s="6" t="s">
        <v>40</v>
      </c>
      <c r="E2371" s="6" t="s">
        <v>86</v>
      </c>
      <c r="F2371" s="6">
        <v>360000</v>
      </c>
      <c r="G2371" s="6">
        <f t="shared" si="41"/>
        <v>360000</v>
      </c>
      <c r="H2371" s="1">
        <v>1</v>
      </c>
    </row>
    <row r="2372" spans="1:8" ht="24" customHeight="1" x14ac:dyDescent="0.25">
      <c r="A2372" s="6" t="s">
        <v>1798</v>
      </c>
      <c r="B2372" s="6" t="s">
        <v>1818</v>
      </c>
      <c r="C2372" s="6" t="s">
        <v>1793</v>
      </c>
      <c r="D2372" s="6" t="s">
        <v>40</v>
      </c>
      <c r="E2372" s="6" t="s">
        <v>86</v>
      </c>
      <c r="F2372" s="6">
        <v>1000</v>
      </c>
      <c r="G2372" s="6">
        <f t="shared" si="41"/>
        <v>420000</v>
      </c>
      <c r="H2372" s="1">
        <v>420</v>
      </c>
    </row>
    <row r="2373" spans="1:8" ht="24" customHeight="1" x14ac:dyDescent="0.25">
      <c r="A2373" s="6" t="s">
        <v>1798</v>
      </c>
      <c r="B2373" s="6" t="s">
        <v>1819</v>
      </c>
      <c r="C2373" s="6" t="s">
        <v>1793</v>
      </c>
      <c r="D2373" s="6" t="s">
        <v>40</v>
      </c>
      <c r="E2373" s="6" t="s">
        <v>86</v>
      </c>
      <c r="F2373" s="6">
        <v>1000</v>
      </c>
      <c r="G2373" s="6">
        <f t="shared" si="41"/>
        <v>420000</v>
      </c>
      <c r="H2373" s="1">
        <v>420</v>
      </c>
    </row>
    <row r="2374" spans="1:8" ht="24" customHeight="1" x14ac:dyDescent="0.25">
      <c r="A2374" s="6" t="s">
        <v>432</v>
      </c>
      <c r="B2374" s="6" t="s">
        <v>1820</v>
      </c>
      <c r="C2374" s="6" t="s">
        <v>589</v>
      </c>
      <c r="D2374" s="6" t="s">
        <v>40</v>
      </c>
      <c r="E2374" s="6" t="s">
        <v>7</v>
      </c>
      <c r="F2374" s="6">
        <v>220000</v>
      </c>
      <c r="G2374" s="6">
        <f t="shared" si="41"/>
        <v>220000</v>
      </c>
      <c r="H2374" s="1" t="s">
        <v>1339</v>
      </c>
    </row>
    <row r="2375" spans="1:8" x14ac:dyDescent="0.25">
      <c r="A2375" s="28" t="s">
        <v>83</v>
      </c>
      <c r="B2375" s="29"/>
      <c r="C2375" s="29"/>
      <c r="D2375" s="29"/>
      <c r="E2375" s="29"/>
      <c r="F2375" s="29"/>
      <c r="G2375" s="29"/>
      <c r="H2375" s="30"/>
    </row>
    <row r="2376" spans="1:8" ht="24" customHeight="1" x14ac:dyDescent="0.25">
      <c r="A2376" s="6">
        <v>4269</v>
      </c>
      <c r="B2376" s="6" t="s">
        <v>2450</v>
      </c>
      <c r="C2376" s="6" t="s">
        <v>1793</v>
      </c>
      <c r="D2376" s="6" t="s">
        <v>40</v>
      </c>
      <c r="E2376" s="6" t="s">
        <v>86</v>
      </c>
      <c r="F2376" s="6">
        <v>420</v>
      </c>
      <c r="G2376" s="6">
        <f>F2376*H2376</f>
        <v>420000</v>
      </c>
      <c r="H2376" s="1">
        <v>1000</v>
      </c>
    </row>
    <row r="2377" spans="1:8" ht="24" customHeight="1" x14ac:dyDescent="0.25">
      <c r="A2377" s="6">
        <v>4269</v>
      </c>
      <c r="B2377" s="6" t="s">
        <v>2451</v>
      </c>
      <c r="C2377" s="6" t="s">
        <v>1793</v>
      </c>
      <c r="D2377" s="6" t="s">
        <v>40</v>
      </c>
      <c r="E2377" s="6" t="s">
        <v>86</v>
      </c>
      <c r="F2377" s="6">
        <v>420</v>
      </c>
      <c r="G2377" s="6">
        <f>F2377*H2377</f>
        <v>420000</v>
      </c>
      <c r="H2377" s="1">
        <v>1000</v>
      </c>
    </row>
    <row r="2378" spans="1:8" x14ac:dyDescent="0.25">
      <c r="A2378" s="41" t="s">
        <v>18</v>
      </c>
      <c r="B2378" s="42"/>
      <c r="C2378" s="42"/>
      <c r="D2378" s="42"/>
      <c r="E2378" s="42"/>
      <c r="F2378" s="42"/>
      <c r="G2378" s="42"/>
      <c r="H2378" s="42"/>
    </row>
    <row r="2379" spans="1:8" x14ac:dyDescent="0.25">
      <c r="A2379" s="35" t="s">
        <v>9</v>
      </c>
      <c r="B2379" s="36"/>
      <c r="C2379" s="36"/>
      <c r="D2379" s="36"/>
      <c r="E2379" s="36"/>
      <c r="F2379" s="36"/>
      <c r="G2379" s="36"/>
      <c r="H2379" s="36"/>
    </row>
    <row r="2380" spans="1:8" x14ac:dyDescent="0.25">
      <c r="A2380" s="28" t="s">
        <v>83</v>
      </c>
      <c r="B2380" s="29"/>
      <c r="C2380" s="29"/>
      <c r="D2380" s="29"/>
      <c r="E2380" s="29"/>
      <c r="F2380" s="29"/>
      <c r="G2380" s="29"/>
      <c r="H2380" s="30"/>
    </row>
    <row r="2381" spans="1:8" ht="20.45" customHeight="1" x14ac:dyDescent="0.25">
      <c r="A2381" s="6">
        <v>4264</v>
      </c>
      <c r="B2381" s="6" t="s">
        <v>381</v>
      </c>
      <c r="C2381" s="6" t="s">
        <v>109</v>
      </c>
      <c r="D2381" s="6" t="s">
        <v>40</v>
      </c>
      <c r="E2381" s="6" t="s">
        <v>110</v>
      </c>
      <c r="F2381" s="6">
        <v>0</v>
      </c>
      <c r="G2381" s="6">
        <f t="shared" ref="G2381:G2387" si="42">H2381*F2381</f>
        <v>0</v>
      </c>
      <c r="H2381" s="1">
        <v>16000</v>
      </c>
    </row>
    <row r="2382" spans="1:8" ht="20.45" customHeight="1" x14ac:dyDescent="0.25">
      <c r="A2382" s="6">
        <v>4261</v>
      </c>
      <c r="B2382" s="6" t="s">
        <v>488</v>
      </c>
      <c r="C2382" s="6" t="s">
        <v>270</v>
      </c>
      <c r="D2382" s="6" t="s">
        <v>40</v>
      </c>
      <c r="E2382" s="6" t="s">
        <v>491</v>
      </c>
      <c r="F2382" s="6">
        <v>800</v>
      </c>
      <c r="G2382" s="6">
        <f t="shared" si="42"/>
        <v>1600000</v>
      </c>
      <c r="H2382" s="1">
        <v>2000</v>
      </c>
    </row>
    <row r="2383" spans="1:8" ht="20.45" customHeight="1" x14ac:dyDescent="0.25">
      <c r="A2383" s="6">
        <v>4261</v>
      </c>
      <c r="B2383" s="6" t="s">
        <v>489</v>
      </c>
      <c r="C2383" s="6" t="s">
        <v>490</v>
      </c>
      <c r="D2383" s="6" t="s">
        <v>40</v>
      </c>
      <c r="E2383" s="6" t="s">
        <v>491</v>
      </c>
      <c r="F2383" s="6">
        <v>1000</v>
      </c>
      <c r="G2383" s="6">
        <f t="shared" si="42"/>
        <v>100000</v>
      </c>
      <c r="H2383" s="1">
        <v>100</v>
      </c>
    </row>
    <row r="2384" spans="1:8" ht="20.45" customHeight="1" x14ac:dyDescent="0.25">
      <c r="A2384" s="6">
        <v>4261</v>
      </c>
      <c r="B2384" s="6" t="s">
        <v>7295</v>
      </c>
      <c r="C2384" s="6" t="s">
        <v>818</v>
      </c>
      <c r="D2384" s="6" t="s">
        <v>40</v>
      </c>
      <c r="E2384" s="6" t="s">
        <v>824</v>
      </c>
      <c r="F2384" s="6">
        <v>49000</v>
      </c>
      <c r="G2384" s="6">
        <f t="shared" si="42"/>
        <v>1862000</v>
      </c>
      <c r="H2384" s="1">
        <v>38</v>
      </c>
    </row>
    <row r="2385" spans="1:8" ht="20.45" customHeight="1" x14ac:dyDescent="0.25">
      <c r="A2385" s="6">
        <v>4267</v>
      </c>
      <c r="B2385" s="6" t="s">
        <v>492</v>
      </c>
      <c r="C2385" s="6" t="s">
        <v>493</v>
      </c>
      <c r="D2385" s="6" t="s">
        <v>40</v>
      </c>
      <c r="E2385" s="6" t="s">
        <v>86</v>
      </c>
      <c r="F2385" s="6">
        <v>0</v>
      </c>
      <c r="G2385" s="6">
        <f t="shared" si="42"/>
        <v>0</v>
      </c>
      <c r="H2385" s="1">
        <v>700</v>
      </c>
    </row>
    <row r="2386" spans="1:8" ht="20.45" customHeight="1" x14ac:dyDescent="0.25">
      <c r="A2386" s="6">
        <v>4267</v>
      </c>
      <c r="B2386" s="6" t="s">
        <v>494</v>
      </c>
      <c r="C2386" s="6" t="s">
        <v>205</v>
      </c>
      <c r="D2386" s="6" t="s">
        <v>40</v>
      </c>
      <c r="E2386" s="6" t="s">
        <v>86</v>
      </c>
      <c r="F2386" s="6">
        <v>0</v>
      </c>
      <c r="G2386" s="6">
        <f t="shared" si="42"/>
        <v>0</v>
      </c>
      <c r="H2386" s="1">
        <v>700</v>
      </c>
    </row>
    <row r="2387" spans="1:8" ht="19.5" customHeight="1" x14ac:dyDescent="0.25">
      <c r="A2387" s="6">
        <v>4267</v>
      </c>
      <c r="B2387" s="6" t="s">
        <v>495</v>
      </c>
      <c r="C2387" s="6" t="s">
        <v>124</v>
      </c>
      <c r="D2387" s="6" t="s">
        <v>40</v>
      </c>
      <c r="E2387" s="6" t="s">
        <v>110</v>
      </c>
      <c r="F2387" s="6">
        <v>6000</v>
      </c>
      <c r="G2387" s="6">
        <f t="shared" si="42"/>
        <v>36000000</v>
      </c>
      <c r="H2387" s="1">
        <v>6000</v>
      </c>
    </row>
    <row r="2388" spans="1:8" ht="19.5" customHeight="1" x14ac:dyDescent="0.25">
      <c r="A2388" s="6">
        <v>5129</v>
      </c>
      <c r="B2388" s="6" t="s">
        <v>1420</v>
      </c>
      <c r="C2388" s="6" t="s">
        <v>1421</v>
      </c>
      <c r="D2388" s="6" t="s">
        <v>40</v>
      </c>
      <c r="E2388" s="6" t="s">
        <v>86</v>
      </c>
      <c r="F2388" s="6">
        <v>93600</v>
      </c>
      <c r="G2388" s="6">
        <f t="shared" ref="G2388:G2451" si="43">H2388*F2388</f>
        <v>468000</v>
      </c>
      <c r="H2388" s="1">
        <v>5</v>
      </c>
    </row>
    <row r="2389" spans="1:8" ht="19.5" customHeight="1" x14ac:dyDescent="0.25">
      <c r="A2389" s="6">
        <v>5129</v>
      </c>
      <c r="B2389" s="6" t="s">
        <v>1422</v>
      </c>
      <c r="C2389" s="6" t="s">
        <v>1423</v>
      </c>
      <c r="D2389" s="6" t="s">
        <v>40</v>
      </c>
      <c r="E2389" s="6" t="s">
        <v>86</v>
      </c>
      <c r="F2389" s="6">
        <v>28800</v>
      </c>
      <c r="G2389" s="6">
        <f t="shared" si="43"/>
        <v>28800</v>
      </c>
      <c r="H2389" s="1">
        <v>1</v>
      </c>
    </row>
    <row r="2390" spans="1:8" ht="19.5" customHeight="1" x14ac:dyDescent="0.25">
      <c r="A2390" s="6">
        <v>5129</v>
      </c>
      <c r="B2390" s="6" t="s">
        <v>1424</v>
      </c>
      <c r="C2390" s="6" t="s">
        <v>1423</v>
      </c>
      <c r="D2390" s="6" t="s">
        <v>40</v>
      </c>
      <c r="E2390" s="6" t="s">
        <v>86</v>
      </c>
      <c r="F2390" s="6">
        <v>56400</v>
      </c>
      <c r="G2390" s="6">
        <f t="shared" si="43"/>
        <v>56400</v>
      </c>
      <c r="H2390" s="1">
        <v>1</v>
      </c>
    </row>
    <row r="2391" spans="1:8" ht="19.5" customHeight="1" x14ac:dyDescent="0.25">
      <c r="A2391" s="6">
        <v>5129</v>
      </c>
      <c r="B2391" s="6" t="s">
        <v>1425</v>
      </c>
      <c r="C2391" s="6" t="s">
        <v>1426</v>
      </c>
      <c r="D2391" s="6" t="s">
        <v>40</v>
      </c>
      <c r="E2391" s="6" t="s">
        <v>86</v>
      </c>
      <c r="F2391" s="6">
        <v>39600</v>
      </c>
      <c r="G2391" s="6">
        <f t="shared" si="43"/>
        <v>39600</v>
      </c>
      <c r="H2391" s="1">
        <v>1</v>
      </c>
    </row>
    <row r="2392" spans="1:8" ht="19.5" customHeight="1" x14ac:dyDescent="0.25">
      <c r="A2392" s="6">
        <v>5129</v>
      </c>
      <c r="B2392" s="6" t="s">
        <v>1427</v>
      </c>
      <c r="C2392" s="6" t="s">
        <v>1426</v>
      </c>
      <c r="D2392" s="6" t="s">
        <v>40</v>
      </c>
      <c r="E2392" s="6" t="s">
        <v>86</v>
      </c>
      <c r="F2392" s="6">
        <v>49200</v>
      </c>
      <c r="G2392" s="6">
        <f t="shared" si="43"/>
        <v>49200</v>
      </c>
      <c r="H2392" s="1">
        <v>1</v>
      </c>
    </row>
    <row r="2393" spans="1:8" ht="19.5" customHeight="1" x14ac:dyDescent="0.25">
      <c r="A2393" s="6">
        <v>5129</v>
      </c>
      <c r="B2393" s="6" t="s">
        <v>1428</v>
      </c>
      <c r="C2393" s="6" t="s">
        <v>1429</v>
      </c>
      <c r="D2393" s="6" t="s">
        <v>40</v>
      </c>
      <c r="E2393" s="6" t="s">
        <v>86</v>
      </c>
      <c r="F2393" s="6">
        <v>144000</v>
      </c>
      <c r="G2393" s="6">
        <f t="shared" si="43"/>
        <v>144000</v>
      </c>
      <c r="H2393" s="1">
        <v>1</v>
      </c>
    </row>
    <row r="2394" spans="1:8" ht="19.5" customHeight="1" x14ac:dyDescent="0.25">
      <c r="A2394" s="6">
        <v>5129</v>
      </c>
      <c r="B2394" s="6" t="s">
        <v>1430</v>
      </c>
      <c r="C2394" s="6" t="s">
        <v>1431</v>
      </c>
      <c r="D2394" s="6" t="s">
        <v>40</v>
      </c>
      <c r="E2394" s="6" t="s">
        <v>86</v>
      </c>
      <c r="F2394" s="6">
        <v>119102.39999999999</v>
      </c>
      <c r="G2394" s="6">
        <f t="shared" si="43"/>
        <v>119102.39999999999</v>
      </c>
      <c r="H2394" s="1">
        <v>1</v>
      </c>
    </row>
    <row r="2395" spans="1:8" ht="19.5" customHeight="1" x14ac:dyDescent="0.25">
      <c r="A2395" s="6">
        <v>5129</v>
      </c>
      <c r="B2395" s="6" t="s">
        <v>1432</v>
      </c>
      <c r="C2395" s="6" t="s">
        <v>1431</v>
      </c>
      <c r="D2395" s="6" t="s">
        <v>40</v>
      </c>
      <c r="E2395" s="6" t="s">
        <v>86</v>
      </c>
      <c r="F2395" s="6">
        <v>28500</v>
      </c>
      <c r="G2395" s="6">
        <f t="shared" si="43"/>
        <v>28500</v>
      </c>
      <c r="H2395" s="1">
        <v>1</v>
      </c>
    </row>
    <row r="2396" spans="1:8" ht="19.5" customHeight="1" x14ac:dyDescent="0.25">
      <c r="A2396" s="6">
        <v>5129</v>
      </c>
      <c r="B2396" s="6" t="s">
        <v>1433</v>
      </c>
      <c r="C2396" s="6" t="s">
        <v>1434</v>
      </c>
      <c r="D2396" s="6" t="s">
        <v>40</v>
      </c>
      <c r="E2396" s="6" t="s">
        <v>86</v>
      </c>
      <c r="F2396" s="6">
        <v>45000</v>
      </c>
      <c r="G2396" s="6">
        <f t="shared" si="43"/>
        <v>90000</v>
      </c>
      <c r="H2396" s="1">
        <v>2</v>
      </c>
    </row>
    <row r="2397" spans="1:8" ht="19.5" customHeight="1" x14ac:dyDescent="0.25">
      <c r="A2397" s="6">
        <v>5129</v>
      </c>
      <c r="B2397" s="6" t="s">
        <v>1435</v>
      </c>
      <c r="C2397" s="6" t="s">
        <v>1436</v>
      </c>
      <c r="D2397" s="6" t="s">
        <v>40</v>
      </c>
      <c r="E2397" s="6" t="s">
        <v>86</v>
      </c>
      <c r="F2397" s="6">
        <v>192000</v>
      </c>
      <c r="G2397" s="6">
        <f t="shared" si="43"/>
        <v>192000</v>
      </c>
      <c r="H2397" s="1">
        <v>1</v>
      </c>
    </row>
    <row r="2398" spans="1:8" ht="19.5" customHeight="1" x14ac:dyDescent="0.25">
      <c r="A2398" s="6">
        <v>5129</v>
      </c>
      <c r="B2398" s="6" t="s">
        <v>1437</v>
      </c>
      <c r="C2398" s="6" t="s">
        <v>1438</v>
      </c>
      <c r="D2398" s="6" t="s">
        <v>40</v>
      </c>
      <c r="E2398" s="6" t="s">
        <v>86</v>
      </c>
      <c r="F2398" s="6">
        <v>62400</v>
      </c>
      <c r="G2398" s="6">
        <f t="shared" si="43"/>
        <v>62400</v>
      </c>
      <c r="H2398" s="1">
        <v>1</v>
      </c>
    </row>
    <row r="2399" spans="1:8" ht="19.5" customHeight="1" x14ac:dyDescent="0.25">
      <c r="A2399" s="6">
        <v>4267</v>
      </c>
      <c r="B2399" s="6" t="s">
        <v>1439</v>
      </c>
      <c r="C2399" s="6" t="s">
        <v>1440</v>
      </c>
      <c r="D2399" s="6" t="s">
        <v>40</v>
      </c>
      <c r="E2399" s="6" t="s">
        <v>86</v>
      </c>
      <c r="F2399" s="6">
        <v>8040</v>
      </c>
      <c r="G2399" s="6">
        <f t="shared" si="43"/>
        <v>16080</v>
      </c>
      <c r="H2399" s="1">
        <v>2</v>
      </c>
    </row>
    <row r="2400" spans="1:8" ht="19.5" customHeight="1" x14ac:dyDescent="0.25">
      <c r="A2400" s="6">
        <v>4267</v>
      </c>
      <c r="B2400" s="6" t="s">
        <v>1441</v>
      </c>
      <c r="C2400" s="6" t="s">
        <v>1440</v>
      </c>
      <c r="D2400" s="6" t="s">
        <v>40</v>
      </c>
      <c r="E2400" s="6" t="s">
        <v>86</v>
      </c>
      <c r="F2400" s="6">
        <v>2184</v>
      </c>
      <c r="G2400" s="6">
        <f t="shared" si="43"/>
        <v>21840</v>
      </c>
      <c r="H2400" s="1">
        <v>10</v>
      </c>
    </row>
    <row r="2401" spans="1:8" ht="19.5" customHeight="1" x14ac:dyDescent="0.25">
      <c r="A2401" s="6">
        <v>4267</v>
      </c>
      <c r="B2401" s="6" t="s">
        <v>1442</v>
      </c>
      <c r="C2401" s="6" t="s">
        <v>1048</v>
      </c>
      <c r="D2401" s="6" t="s">
        <v>40</v>
      </c>
      <c r="E2401" s="6" t="s">
        <v>86</v>
      </c>
      <c r="F2401" s="6">
        <v>4680</v>
      </c>
      <c r="G2401" s="6">
        <f t="shared" si="43"/>
        <v>4680</v>
      </c>
      <c r="H2401" s="1">
        <v>1</v>
      </c>
    </row>
    <row r="2402" spans="1:8" ht="19.5" customHeight="1" x14ac:dyDescent="0.25">
      <c r="A2402" s="6">
        <v>4267</v>
      </c>
      <c r="B2402" s="6" t="s">
        <v>1443</v>
      </c>
      <c r="C2402" s="6" t="s">
        <v>1048</v>
      </c>
      <c r="D2402" s="6" t="s">
        <v>40</v>
      </c>
      <c r="E2402" s="6" t="s">
        <v>86</v>
      </c>
      <c r="F2402" s="6">
        <v>2904</v>
      </c>
      <c r="G2402" s="6">
        <f t="shared" si="43"/>
        <v>2904</v>
      </c>
      <c r="H2402" s="1">
        <v>1</v>
      </c>
    </row>
    <row r="2403" spans="1:8" ht="19.5" customHeight="1" x14ac:dyDescent="0.25">
      <c r="A2403" s="6">
        <v>4267</v>
      </c>
      <c r="B2403" s="6" t="s">
        <v>1444</v>
      </c>
      <c r="C2403" s="6" t="s">
        <v>912</v>
      </c>
      <c r="D2403" s="6" t="s">
        <v>40</v>
      </c>
      <c r="E2403" s="6" t="s">
        <v>86</v>
      </c>
      <c r="F2403" s="6">
        <v>1325.33</v>
      </c>
      <c r="G2403" s="6">
        <f t="shared" si="43"/>
        <v>59639.85</v>
      </c>
      <c r="H2403" s="1">
        <v>45</v>
      </c>
    </row>
    <row r="2404" spans="1:8" ht="19.5" customHeight="1" x14ac:dyDescent="0.25">
      <c r="A2404" s="6">
        <v>4267</v>
      </c>
      <c r="B2404" s="6" t="s">
        <v>1445</v>
      </c>
      <c r="C2404" s="6" t="s">
        <v>912</v>
      </c>
      <c r="D2404" s="6" t="s">
        <v>40</v>
      </c>
      <c r="E2404" s="6" t="s">
        <v>86</v>
      </c>
      <c r="F2404" s="6">
        <v>1466.6599999999999</v>
      </c>
      <c r="G2404" s="6">
        <f t="shared" si="43"/>
        <v>65999.7</v>
      </c>
      <c r="H2404" s="1">
        <v>45</v>
      </c>
    </row>
    <row r="2405" spans="1:8" ht="19.5" customHeight="1" x14ac:dyDescent="0.25">
      <c r="A2405" s="6">
        <v>4267</v>
      </c>
      <c r="B2405" s="6" t="s">
        <v>1446</v>
      </c>
      <c r="C2405" s="6" t="s">
        <v>1447</v>
      </c>
      <c r="D2405" s="6" t="s">
        <v>40</v>
      </c>
      <c r="E2405" s="6" t="s">
        <v>86</v>
      </c>
      <c r="F2405" s="6">
        <v>3390</v>
      </c>
      <c r="G2405" s="6">
        <f t="shared" si="43"/>
        <v>10170</v>
      </c>
      <c r="H2405" s="1">
        <v>3</v>
      </c>
    </row>
    <row r="2406" spans="1:8" ht="19.5" customHeight="1" x14ac:dyDescent="0.25">
      <c r="A2406" s="6">
        <v>4267</v>
      </c>
      <c r="B2406" s="6" t="s">
        <v>1448</v>
      </c>
      <c r="C2406" s="6" t="s">
        <v>1449</v>
      </c>
      <c r="D2406" s="6" t="s">
        <v>40</v>
      </c>
      <c r="E2406" s="6" t="s">
        <v>86</v>
      </c>
      <c r="F2406" s="6">
        <v>1256</v>
      </c>
      <c r="G2406" s="6">
        <f t="shared" si="43"/>
        <v>37680</v>
      </c>
      <c r="H2406" s="1">
        <v>30</v>
      </c>
    </row>
    <row r="2407" spans="1:8" ht="19.5" customHeight="1" x14ac:dyDescent="0.25">
      <c r="A2407" s="6">
        <v>4267</v>
      </c>
      <c r="B2407" s="6" t="s">
        <v>1450</v>
      </c>
      <c r="C2407" s="6" t="s">
        <v>1451</v>
      </c>
      <c r="D2407" s="6" t="s">
        <v>40</v>
      </c>
      <c r="E2407" s="6" t="s">
        <v>86</v>
      </c>
      <c r="F2407" s="6">
        <v>2280</v>
      </c>
      <c r="G2407" s="6">
        <f t="shared" si="43"/>
        <v>2280</v>
      </c>
      <c r="H2407" s="1">
        <v>1</v>
      </c>
    </row>
    <row r="2408" spans="1:8" ht="19.5" customHeight="1" x14ac:dyDescent="0.25">
      <c r="A2408" s="6">
        <v>4267</v>
      </c>
      <c r="B2408" s="6" t="s">
        <v>1452</v>
      </c>
      <c r="C2408" s="6" t="s">
        <v>1451</v>
      </c>
      <c r="D2408" s="6" t="s">
        <v>40</v>
      </c>
      <c r="E2408" s="6" t="s">
        <v>86</v>
      </c>
      <c r="F2408" s="6">
        <v>1680</v>
      </c>
      <c r="G2408" s="6">
        <f t="shared" si="43"/>
        <v>1680</v>
      </c>
      <c r="H2408" s="1">
        <v>1</v>
      </c>
    </row>
    <row r="2409" spans="1:8" ht="19.5" customHeight="1" x14ac:dyDescent="0.25">
      <c r="A2409" s="6">
        <v>4267</v>
      </c>
      <c r="B2409" s="6" t="s">
        <v>1453</v>
      </c>
      <c r="C2409" s="6" t="s">
        <v>1454</v>
      </c>
      <c r="D2409" s="6" t="s">
        <v>40</v>
      </c>
      <c r="E2409" s="6" t="s">
        <v>86</v>
      </c>
      <c r="F2409" s="6">
        <v>5080.8</v>
      </c>
      <c r="G2409" s="6">
        <f t="shared" si="43"/>
        <v>5080.8</v>
      </c>
      <c r="H2409" s="1">
        <v>1</v>
      </c>
    </row>
    <row r="2410" spans="1:8" ht="19.5" customHeight="1" x14ac:dyDescent="0.25">
      <c r="A2410" s="6">
        <v>4267</v>
      </c>
      <c r="B2410" s="6" t="s">
        <v>1455</v>
      </c>
      <c r="C2410" s="6" t="s">
        <v>1456</v>
      </c>
      <c r="D2410" s="6" t="s">
        <v>40</v>
      </c>
      <c r="E2410" s="6" t="s">
        <v>86</v>
      </c>
      <c r="F2410" s="6">
        <v>68880</v>
      </c>
      <c r="G2410" s="6">
        <f t="shared" si="43"/>
        <v>68880</v>
      </c>
      <c r="H2410" s="1">
        <v>1</v>
      </c>
    </row>
    <row r="2411" spans="1:8" ht="19.5" customHeight="1" x14ac:dyDescent="0.25">
      <c r="A2411" s="6">
        <v>4261</v>
      </c>
      <c r="B2411" s="6" t="s">
        <v>2276</v>
      </c>
      <c r="C2411" s="6" t="s">
        <v>730</v>
      </c>
      <c r="D2411" s="6" t="s">
        <v>40</v>
      </c>
      <c r="E2411" s="6" t="s">
        <v>86</v>
      </c>
      <c r="F2411" s="6">
        <v>250</v>
      </c>
      <c r="G2411" s="6">
        <f t="shared" si="43"/>
        <v>5000</v>
      </c>
      <c r="H2411" s="1">
        <v>20</v>
      </c>
    </row>
    <row r="2412" spans="1:8" ht="19.5" customHeight="1" x14ac:dyDescent="0.25">
      <c r="A2412" s="6">
        <v>4261</v>
      </c>
      <c r="B2412" s="6" t="s">
        <v>2277</v>
      </c>
      <c r="C2412" s="6" t="s">
        <v>2278</v>
      </c>
      <c r="D2412" s="6" t="s">
        <v>40</v>
      </c>
      <c r="E2412" s="6" t="s">
        <v>86</v>
      </c>
      <c r="F2412" s="6">
        <v>200</v>
      </c>
      <c r="G2412" s="6">
        <f t="shared" si="43"/>
        <v>6000</v>
      </c>
      <c r="H2412" s="1">
        <v>30</v>
      </c>
    </row>
    <row r="2413" spans="1:8" ht="19.5" customHeight="1" x14ac:dyDescent="0.25">
      <c r="A2413" s="6">
        <v>4261</v>
      </c>
      <c r="B2413" s="6" t="s">
        <v>2279</v>
      </c>
      <c r="C2413" s="6" t="s">
        <v>732</v>
      </c>
      <c r="D2413" s="6" t="s">
        <v>40</v>
      </c>
      <c r="E2413" s="6" t="s">
        <v>86</v>
      </c>
      <c r="F2413" s="6">
        <v>200</v>
      </c>
      <c r="G2413" s="6">
        <f t="shared" si="43"/>
        <v>10000</v>
      </c>
      <c r="H2413" s="1">
        <v>50</v>
      </c>
    </row>
    <row r="2414" spans="1:8" ht="19.5" customHeight="1" x14ac:dyDescent="0.25">
      <c r="A2414" s="6">
        <v>4261</v>
      </c>
      <c r="B2414" s="6" t="s">
        <v>2280</v>
      </c>
      <c r="C2414" s="6" t="s">
        <v>2149</v>
      </c>
      <c r="D2414" s="6" t="s">
        <v>40</v>
      </c>
      <c r="E2414" s="6" t="s">
        <v>86</v>
      </c>
      <c r="F2414" s="6">
        <v>5000</v>
      </c>
      <c r="G2414" s="6">
        <f t="shared" si="43"/>
        <v>100000</v>
      </c>
      <c r="H2414" s="1">
        <v>20</v>
      </c>
    </row>
    <row r="2415" spans="1:8" ht="19.5" customHeight="1" x14ac:dyDescent="0.25">
      <c r="A2415" s="6">
        <v>4261</v>
      </c>
      <c r="B2415" s="6" t="s">
        <v>2281</v>
      </c>
      <c r="C2415" s="6" t="s">
        <v>232</v>
      </c>
      <c r="D2415" s="6" t="s">
        <v>40</v>
      </c>
      <c r="E2415" s="6" t="s">
        <v>86</v>
      </c>
      <c r="F2415" s="6">
        <v>5500</v>
      </c>
      <c r="G2415" s="6">
        <f t="shared" si="43"/>
        <v>55000</v>
      </c>
      <c r="H2415" s="1">
        <v>10</v>
      </c>
    </row>
    <row r="2416" spans="1:8" ht="19.5" customHeight="1" x14ac:dyDescent="0.25">
      <c r="A2416" s="6">
        <v>4261</v>
      </c>
      <c r="B2416" s="6" t="s">
        <v>2282</v>
      </c>
      <c r="C2416" s="6" t="s">
        <v>234</v>
      </c>
      <c r="D2416" s="6" t="s">
        <v>40</v>
      </c>
      <c r="E2416" s="6" t="s">
        <v>86</v>
      </c>
      <c r="F2416" s="6">
        <v>100</v>
      </c>
      <c r="G2416" s="6">
        <f t="shared" si="43"/>
        <v>3000</v>
      </c>
      <c r="H2416" s="1">
        <v>30</v>
      </c>
    </row>
    <row r="2417" spans="1:8" ht="19.5" customHeight="1" x14ac:dyDescent="0.25">
      <c r="A2417" s="6">
        <v>4261</v>
      </c>
      <c r="B2417" s="6" t="s">
        <v>2283</v>
      </c>
      <c r="C2417" s="6" t="s">
        <v>787</v>
      </c>
      <c r="D2417" s="6" t="s">
        <v>40</v>
      </c>
      <c r="E2417" s="6" t="s">
        <v>86</v>
      </c>
      <c r="F2417" s="6">
        <v>1800</v>
      </c>
      <c r="G2417" s="6">
        <f t="shared" si="43"/>
        <v>5400</v>
      </c>
      <c r="H2417" s="1">
        <v>3</v>
      </c>
    </row>
    <row r="2418" spans="1:8" ht="19.5" customHeight="1" x14ac:dyDescent="0.25">
      <c r="A2418" s="6">
        <v>4261</v>
      </c>
      <c r="B2418" s="6" t="s">
        <v>2284</v>
      </c>
      <c r="C2418" s="6" t="s">
        <v>789</v>
      </c>
      <c r="D2418" s="6" t="s">
        <v>40</v>
      </c>
      <c r="E2418" s="6" t="s">
        <v>86</v>
      </c>
      <c r="F2418" s="6">
        <v>210</v>
      </c>
      <c r="G2418" s="6">
        <f t="shared" si="43"/>
        <v>4200</v>
      </c>
      <c r="H2418" s="1">
        <v>20</v>
      </c>
    </row>
    <row r="2419" spans="1:8" ht="19.5" customHeight="1" x14ac:dyDescent="0.25">
      <c r="A2419" s="6">
        <v>4261</v>
      </c>
      <c r="B2419" s="6" t="s">
        <v>2285</v>
      </c>
      <c r="C2419" s="6" t="s">
        <v>236</v>
      </c>
      <c r="D2419" s="6" t="s">
        <v>40</v>
      </c>
      <c r="E2419" s="6" t="s">
        <v>86</v>
      </c>
      <c r="F2419" s="6">
        <v>70</v>
      </c>
      <c r="G2419" s="6">
        <f t="shared" si="43"/>
        <v>28700</v>
      </c>
      <c r="H2419" s="1">
        <v>410</v>
      </c>
    </row>
    <row r="2420" spans="1:8" ht="19.5" customHeight="1" x14ac:dyDescent="0.25">
      <c r="A2420" s="6">
        <v>4261</v>
      </c>
      <c r="B2420" s="6" t="s">
        <v>2286</v>
      </c>
      <c r="C2420" s="6" t="s">
        <v>2287</v>
      </c>
      <c r="D2420" s="6" t="s">
        <v>40</v>
      </c>
      <c r="E2420" s="6" t="s">
        <v>86</v>
      </c>
      <c r="F2420" s="6">
        <v>250</v>
      </c>
      <c r="G2420" s="6">
        <f t="shared" si="43"/>
        <v>12500</v>
      </c>
      <c r="H2420" s="1">
        <v>50</v>
      </c>
    </row>
    <row r="2421" spans="1:8" ht="19.5" customHeight="1" x14ac:dyDescent="0.25">
      <c r="A2421" s="6">
        <v>4261</v>
      </c>
      <c r="B2421" s="6" t="s">
        <v>2288</v>
      </c>
      <c r="C2421" s="6" t="s">
        <v>1229</v>
      </c>
      <c r="D2421" s="6" t="s">
        <v>40</v>
      </c>
      <c r="E2421" s="6" t="s">
        <v>86</v>
      </c>
      <c r="F2421" s="6">
        <v>200</v>
      </c>
      <c r="G2421" s="6">
        <f t="shared" si="43"/>
        <v>20000</v>
      </c>
      <c r="H2421" s="1">
        <v>100</v>
      </c>
    </row>
    <row r="2422" spans="1:8" ht="19.5" customHeight="1" x14ac:dyDescent="0.25">
      <c r="A2422" s="6">
        <v>4261</v>
      </c>
      <c r="B2422" s="6" t="s">
        <v>2289</v>
      </c>
      <c r="C2422" s="6" t="s">
        <v>238</v>
      </c>
      <c r="D2422" s="6" t="s">
        <v>40</v>
      </c>
      <c r="E2422" s="6" t="s">
        <v>86</v>
      </c>
      <c r="F2422" s="6">
        <v>50</v>
      </c>
      <c r="G2422" s="6">
        <f t="shared" si="43"/>
        <v>10000</v>
      </c>
      <c r="H2422" s="1">
        <v>200</v>
      </c>
    </row>
    <row r="2423" spans="1:8" ht="27" customHeight="1" x14ac:dyDescent="0.25">
      <c r="A2423" s="6">
        <v>4261</v>
      </c>
      <c r="B2423" s="6" t="s">
        <v>2290</v>
      </c>
      <c r="C2423" s="6" t="s">
        <v>1224</v>
      </c>
      <c r="D2423" s="6" t="s">
        <v>40</v>
      </c>
      <c r="E2423" s="6" t="s">
        <v>86</v>
      </c>
      <c r="F2423" s="6">
        <v>300</v>
      </c>
      <c r="G2423" s="6">
        <f t="shared" si="43"/>
        <v>18000</v>
      </c>
      <c r="H2423" s="1">
        <v>60</v>
      </c>
    </row>
    <row r="2424" spans="1:8" ht="19.5" customHeight="1" x14ac:dyDescent="0.25">
      <c r="A2424" s="6">
        <v>4261</v>
      </c>
      <c r="B2424" s="6" t="s">
        <v>2291</v>
      </c>
      <c r="C2424" s="6" t="s">
        <v>240</v>
      </c>
      <c r="D2424" s="6" t="s">
        <v>40</v>
      </c>
      <c r="E2424" s="6" t="s">
        <v>86</v>
      </c>
      <c r="F2424" s="6">
        <v>100</v>
      </c>
      <c r="G2424" s="6">
        <f t="shared" si="43"/>
        <v>3000</v>
      </c>
      <c r="H2424" s="1">
        <v>30</v>
      </c>
    </row>
    <row r="2425" spans="1:8" ht="19.5" customHeight="1" x14ac:dyDescent="0.25">
      <c r="A2425" s="6">
        <v>4261</v>
      </c>
      <c r="B2425" s="6" t="s">
        <v>2292</v>
      </c>
      <c r="C2425" s="6" t="s">
        <v>737</v>
      </c>
      <c r="D2425" s="6" t="s">
        <v>40</v>
      </c>
      <c r="E2425" s="6" t="s">
        <v>86</v>
      </c>
      <c r="F2425" s="6">
        <v>250</v>
      </c>
      <c r="G2425" s="6">
        <f t="shared" si="43"/>
        <v>12500</v>
      </c>
      <c r="H2425" s="1">
        <v>50</v>
      </c>
    </row>
    <row r="2426" spans="1:8" ht="19.5" customHeight="1" x14ac:dyDescent="0.25">
      <c r="A2426" s="6">
        <v>4261</v>
      </c>
      <c r="B2426" s="6" t="s">
        <v>2293</v>
      </c>
      <c r="C2426" s="6" t="s">
        <v>1262</v>
      </c>
      <c r="D2426" s="6" t="s">
        <v>40</v>
      </c>
      <c r="E2426" s="6" t="s">
        <v>86</v>
      </c>
      <c r="F2426" s="6">
        <v>390</v>
      </c>
      <c r="G2426" s="6">
        <f t="shared" si="43"/>
        <v>5850</v>
      </c>
      <c r="H2426" s="1">
        <v>15</v>
      </c>
    </row>
    <row r="2427" spans="1:8" ht="19.5" customHeight="1" x14ac:dyDescent="0.25">
      <c r="A2427" s="6">
        <v>4261</v>
      </c>
      <c r="B2427" s="6" t="s">
        <v>2294</v>
      </c>
      <c r="C2427" s="6" t="s">
        <v>1262</v>
      </c>
      <c r="D2427" s="6" t="s">
        <v>40</v>
      </c>
      <c r="E2427" s="6" t="s">
        <v>86</v>
      </c>
      <c r="F2427" s="6">
        <v>100</v>
      </c>
      <c r="G2427" s="6">
        <f t="shared" si="43"/>
        <v>3000</v>
      </c>
      <c r="H2427" s="1">
        <v>30</v>
      </c>
    </row>
    <row r="2428" spans="1:8" ht="19.5" customHeight="1" x14ac:dyDescent="0.25">
      <c r="A2428" s="6">
        <v>4261</v>
      </c>
      <c r="B2428" s="6" t="s">
        <v>2295</v>
      </c>
      <c r="C2428" s="6" t="s">
        <v>2296</v>
      </c>
      <c r="D2428" s="6" t="s">
        <v>40</v>
      </c>
      <c r="E2428" s="6" t="s">
        <v>293</v>
      </c>
      <c r="F2428" s="6">
        <v>1800</v>
      </c>
      <c r="G2428" s="6">
        <f t="shared" si="43"/>
        <v>27000</v>
      </c>
      <c r="H2428" s="1">
        <v>15</v>
      </c>
    </row>
    <row r="2429" spans="1:8" ht="25.5" customHeight="1" x14ac:dyDescent="0.25">
      <c r="A2429" s="6">
        <v>4261</v>
      </c>
      <c r="B2429" s="6" t="s">
        <v>2297</v>
      </c>
      <c r="C2429" s="6" t="s">
        <v>1192</v>
      </c>
      <c r="D2429" s="6" t="s">
        <v>40</v>
      </c>
      <c r="E2429" s="6" t="s">
        <v>86</v>
      </c>
      <c r="F2429" s="6">
        <v>4300</v>
      </c>
      <c r="G2429" s="6">
        <f t="shared" si="43"/>
        <v>17200</v>
      </c>
      <c r="H2429" s="1">
        <v>4</v>
      </c>
    </row>
    <row r="2430" spans="1:8" ht="19.5" customHeight="1" x14ac:dyDescent="0.25">
      <c r="A2430" s="6">
        <v>4261</v>
      </c>
      <c r="B2430" s="6" t="s">
        <v>2298</v>
      </c>
      <c r="C2430" s="6" t="s">
        <v>1163</v>
      </c>
      <c r="D2430" s="6" t="s">
        <v>40</v>
      </c>
      <c r="E2430" s="6" t="s">
        <v>293</v>
      </c>
      <c r="F2430" s="6">
        <v>200</v>
      </c>
      <c r="G2430" s="6">
        <f t="shared" si="43"/>
        <v>8000</v>
      </c>
      <c r="H2430" s="1">
        <v>40</v>
      </c>
    </row>
    <row r="2431" spans="1:8" ht="25.5" customHeight="1" x14ac:dyDescent="0.25">
      <c r="A2431" s="6">
        <v>4261</v>
      </c>
      <c r="B2431" s="6" t="s">
        <v>2299</v>
      </c>
      <c r="C2431" s="6" t="s">
        <v>740</v>
      </c>
      <c r="D2431" s="6" t="s">
        <v>40</v>
      </c>
      <c r="E2431" s="6" t="s">
        <v>293</v>
      </c>
      <c r="F2431" s="6">
        <v>150</v>
      </c>
      <c r="G2431" s="6">
        <f t="shared" si="43"/>
        <v>6000</v>
      </c>
      <c r="H2431" s="1">
        <v>40</v>
      </c>
    </row>
    <row r="2432" spans="1:8" ht="19.5" customHeight="1" x14ac:dyDescent="0.25">
      <c r="A2432" s="6">
        <v>4261</v>
      </c>
      <c r="B2432" s="6" t="s">
        <v>2300</v>
      </c>
      <c r="C2432" s="6" t="s">
        <v>2177</v>
      </c>
      <c r="D2432" s="6" t="s">
        <v>40</v>
      </c>
      <c r="E2432" s="6" t="s">
        <v>293</v>
      </c>
      <c r="F2432" s="6">
        <v>150</v>
      </c>
      <c r="G2432" s="6">
        <f t="shared" si="43"/>
        <v>1500</v>
      </c>
      <c r="H2432" s="1">
        <v>10</v>
      </c>
    </row>
    <row r="2433" spans="1:8" ht="19.5" customHeight="1" x14ac:dyDescent="0.25">
      <c r="A2433" s="6">
        <v>4261</v>
      </c>
      <c r="B2433" s="6" t="s">
        <v>2301</v>
      </c>
      <c r="C2433" s="6" t="s">
        <v>256</v>
      </c>
      <c r="D2433" s="6" t="s">
        <v>40</v>
      </c>
      <c r="E2433" s="6" t="s">
        <v>86</v>
      </c>
      <c r="F2433" s="6">
        <v>900</v>
      </c>
      <c r="G2433" s="6">
        <f t="shared" si="43"/>
        <v>27000</v>
      </c>
      <c r="H2433" s="1">
        <v>30</v>
      </c>
    </row>
    <row r="2434" spans="1:8" ht="19.5" customHeight="1" x14ac:dyDescent="0.25">
      <c r="A2434" s="6">
        <v>4261</v>
      </c>
      <c r="B2434" s="6" t="s">
        <v>2302</v>
      </c>
      <c r="C2434" s="6" t="s">
        <v>256</v>
      </c>
      <c r="D2434" s="6" t="s">
        <v>40</v>
      </c>
      <c r="E2434" s="6" t="s">
        <v>86</v>
      </c>
      <c r="F2434" s="6">
        <v>350</v>
      </c>
      <c r="G2434" s="6">
        <f t="shared" si="43"/>
        <v>17500</v>
      </c>
      <c r="H2434" s="1">
        <v>50</v>
      </c>
    </row>
    <row r="2435" spans="1:8" ht="25.5" customHeight="1" x14ac:dyDescent="0.25">
      <c r="A2435" s="6">
        <v>4261</v>
      </c>
      <c r="B2435" s="6" t="s">
        <v>2303</v>
      </c>
      <c r="C2435" s="6" t="s">
        <v>258</v>
      </c>
      <c r="D2435" s="6" t="s">
        <v>40</v>
      </c>
      <c r="E2435" s="6" t="s">
        <v>86</v>
      </c>
      <c r="F2435" s="6">
        <v>10</v>
      </c>
      <c r="G2435" s="6">
        <f t="shared" si="43"/>
        <v>250000</v>
      </c>
      <c r="H2435" s="1">
        <v>25000</v>
      </c>
    </row>
    <row r="2436" spans="1:8" ht="27.75" customHeight="1" x14ac:dyDescent="0.25">
      <c r="A2436" s="6">
        <v>4261</v>
      </c>
      <c r="B2436" s="6" t="s">
        <v>2304</v>
      </c>
      <c r="C2436" s="6" t="s">
        <v>258</v>
      </c>
      <c r="D2436" s="6" t="s">
        <v>40</v>
      </c>
      <c r="E2436" s="6" t="s">
        <v>86</v>
      </c>
      <c r="F2436" s="6">
        <v>200</v>
      </c>
      <c r="G2436" s="6">
        <f t="shared" si="43"/>
        <v>4000</v>
      </c>
      <c r="H2436" s="1">
        <v>20</v>
      </c>
    </row>
    <row r="2437" spans="1:8" ht="19.5" customHeight="1" x14ac:dyDescent="0.25">
      <c r="A2437" s="6">
        <v>4261</v>
      </c>
      <c r="B2437" s="6" t="s">
        <v>2305</v>
      </c>
      <c r="C2437" s="6" t="s">
        <v>260</v>
      </c>
      <c r="D2437" s="6" t="s">
        <v>40</v>
      </c>
      <c r="E2437" s="6" t="s">
        <v>86</v>
      </c>
      <c r="F2437" s="6">
        <v>80</v>
      </c>
      <c r="G2437" s="6">
        <f t="shared" si="43"/>
        <v>32000</v>
      </c>
      <c r="H2437" s="1">
        <v>400</v>
      </c>
    </row>
    <row r="2438" spans="1:8" ht="19.5" customHeight="1" x14ac:dyDescent="0.25">
      <c r="A2438" s="6">
        <v>4261</v>
      </c>
      <c r="B2438" s="6" t="s">
        <v>2306</v>
      </c>
      <c r="C2438" s="6" t="s">
        <v>262</v>
      </c>
      <c r="D2438" s="6" t="s">
        <v>40</v>
      </c>
      <c r="E2438" s="6" t="s">
        <v>86</v>
      </c>
      <c r="F2438" s="6">
        <v>70</v>
      </c>
      <c r="G2438" s="6">
        <f t="shared" si="43"/>
        <v>3500</v>
      </c>
      <c r="H2438" s="1">
        <v>50</v>
      </c>
    </row>
    <row r="2439" spans="1:8" ht="19.5" customHeight="1" x14ac:dyDescent="0.25">
      <c r="A2439" s="6">
        <v>4261</v>
      </c>
      <c r="B2439" s="6" t="s">
        <v>2307</v>
      </c>
      <c r="C2439" s="6" t="s">
        <v>268</v>
      </c>
      <c r="D2439" s="6" t="s">
        <v>40</v>
      </c>
      <c r="E2439" s="6" t="s">
        <v>86</v>
      </c>
      <c r="F2439" s="6">
        <v>800</v>
      </c>
      <c r="G2439" s="6">
        <f t="shared" si="43"/>
        <v>8000</v>
      </c>
      <c r="H2439" s="1">
        <v>10</v>
      </c>
    </row>
    <row r="2440" spans="1:8" ht="19.5" customHeight="1" x14ac:dyDescent="0.25">
      <c r="A2440" s="6">
        <v>4261</v>
      </c>
      <c r="B2440" s="6" t="s">
        <v>2308</v>
      </c>
      <c r="C2440" s="6" t="s">
        <v>806</v>
      </c>
      <c r="D2440" s="6" t="s">
        <v>40</v>
      </c>
      <c r="E2440" s="6" t="s">
        <v>86</v>
      </c>
      <c r="F2440" s="6">
        <v>1500</v>
      </c>
      <c r="G2440" s="6">
        <f t="shared" si="43"/>
        <v>15000</v>
      </c>
      <c r="H2440" s="1">
        <v>10</v>
      </c>
    </row>
    <row r="2441" spans="1:8" ht="19.5" customHeight="1" x14ac:dyDescent="0.25">
      <c r="A2441" s="6">
        <v>4261</v>
      </c>
      <c r="B2441" s="6" t="s">
        <v>2309</v>
      </c>
      <c r="C2441" s="6" t="s">
        <v>2310</v>
      </c>
      <c r="D2441" s="6" t="s">
        <v>40</v>
      </c>
      <c r="E2441" s="6" t="s">
        <v>86</v>
      </c>
      <c r="F2441" s="6">
        <v>1500</v>
      </c>
      <c r="G2441" s="6">
        <f t="shared" si="43"/>
        <v>15000</v>
      </c>
      <c r="H2441" s="1">
        <v>10</v>
      </c>
    </row>
    <row r="2442" spans="1:8" ht="19.5" customHeight="1" x14ac:dyDescent="0.25">
      <c r="A2442" s="6">
        <v>4261</v>
      </c>
      <c r="B2442" s="6" t="s">
        <v>2311</v>
      </c>
      <c r="C2442" s="6" t="s">
        <v>274</v>
      </c>
      <c r="D2442" s="6" t="s">
        <v>40</v>
      </c>
      <c r="E2442" s="6" t="s">
        <v>86</v>
      </c>
      <c r="F2442" s="6">
        <v>200</v>
      </c>
      <c r="G2442" s="6">
        <f t="shared" si="43"/>
        <v>20000</v>
      </c>
      <c r="H2442" s="1">
        <v>100</v>
      </c>
    </row>
    <row r="2443" spans="1:8" ht="19.5" customHeight="1" x14ac:dyDescent="0.25">
      <c r="A2443" s="6">
        <v>4261</v>
      </c>
      <c r="B2443" s="6" t="s">
        <v>2312</v>
      </c>
      <c r="C2443" s="6" t="s">
        <v>1204</v>
      </c>
      <c r="D2443" s="6" t="s">
        <v>40</v>
      </c>
      <c r="E2443" s="6" t="s">
        <v>293</v>
      </c>
      <c r="F2443" s="6">
        <v>150</v>
      </c>
      <c r="G2443" s="6">
        <f t="shared" si="43"/>
        <v>75000</v>
      </c>
      <c r="H2443" s="1">
        <v>500</v>
      </c>
    </row>
    <row r="2444" spans="1:8" ht="19.5" customHeight="1" x14ac:dyDescent="0.25">
      <c r="A2444" s="6">
        <v>4261</v>
      </c>
      <c r="B2444" s="6" t="s">
        <v>2313</v>
      </c>
      <c r="C2444" s="6" t="s">
        <v>1218</v>
      </c>
      <c r="D2444" s="6" t="s">
        <v>40</v>
      </c>
      <c r="E2444" s="6" t="s">
        <v>86</v>
      </c>
      <c r="F2444" s="6">
        <v>700</v>
      </c>
      <c r="G2444" s="6">
        <f t="shared" si="43"/>
        <v>10500</v>
      </c>
      <c r="H2444" s="1">
        <v>15</v>
      </c>
    </row>
    <row r="2445" spans="1:8" ht="19.5" customHeight="1" x14ac:dyDescent="0.25">
      <c r="A2445" s="6">
        <v>4261</v>
      </c>
      <c r="B2445" s="6" t="s">
        <v>2314</v>
      </c>
      <c r="C2445" s="6" t="s">
        <v>752</v>
      </c>
      <c r="D2445" s="6" t="s">
        <v>40</v>
      </c>
      <c r="E2445" s="6" t="s">
        <v>86</v>
      </c>
      <c r="F2445" s="6">
        <v>3500</v>
      </c>
      <c r="G2445" s="6">
        <f t="shared" si="43"/>
        <v>17500</v>
      </c>
      <c r="H2445" s="1">
        <v>5</v>
      </c>
    </row>
    <row r="2446" spans="1:8" ht="19.5" customHeight="1" x14ac:dyDescent="0.25">
      <c r="A2446" s="6">
        <v>4261</v>
      </c>
      <c r="B2446" s="6" t="s">
        <v>2315</v>
      </c>
      <c r="C2446" s="6" t="s">
        <v>278</v>
      </c>
      <c r="D2446" s="6" t="s">
        <v>40</v>
      </c>
      <c r="E2446" s="6" t="s">
        <v>86</v>
      </c>
      <c r="F2446" s="6">
        <v>300</v>
      </c>
      <c r="G2446" s="6">
        <f t="shared" si="43"/>
        <v>6000</v>
      </c>
      <c r="H2446" s="1">
        <v>20</v>
      </c>
    </row>
    <row r="2447" spans="1:8" ht="25.5" customHeight="1" x14ac:dyDescent="0.25">
      <c r="A2447" s="6">
        <v>4261</v>
      </c>
      <c r="B2447" s="6" t="s">
        <v>2316</v>
      </c>
      <c r="C2447" s="6" t="s">
        <v>280</v>
      </c>
      <c r="D2447" s="6" t="s">
        <v>40</v>
      </c>
      <c r="E2447" s="6" t="s">
        <v>86</v>
      </c>
      <c r="F2447" s="6">
        <v>1500</v>
      </c>
      <c r="G2447" s="6">
        <f t="shared" si="43"/>
        <v>7500</v>
      </c>
      <c r="H2447" s="1">
        <v>5</v>
      </c>
    </row>
    <row r="2448" spans="1:8" ht="19.5" customHeight="1" x14ac:dyDescent="0.25">
      <c r="A2448" s="6">
        <v>4261</v>
      </c>
      <c r="B2448" s="6" t="s">
        <v>2317</v>
      </c>
      <c r="C2448" s="6" t="s">
        <v>2318</v>
      </c>
      <c r="D2448" s="6" t="s">
        <v>40</v>
      </c>
      <c r="E2448" s="6" t="s">
        <v>293</v>
      </c>
      <c r="F2448" s="6">
        <v>200</v>
      </c>
      <c r="G2448" s="6">
        <f t="shared" si="43"/>
        <v>20000</v>
      </c>
      <c r="H2448" s="1">
        <v>100</v>
      </c>
    </row>
    <row r="2449" spans="1:8" ht="19.5" customHeight="1" x14ac:dyDescent="0.25">
      <c r="A2449" s="6">
        <v>4261</v>
      </c>
      <c r="B2449" s="6" t="s">
        <v>2319</v>
      </c>
      <c r="C2449" s="6" t="s">
        <v>286</v>
      </c>
      <c r="D2449" s="6" t="s">
        <v>40</v>
      </c>
      <c r="E2449" s="6" t="s">
        <v>293</v>
      </c>
      <c r="F2449" s="6">
        <v>350</v>
      </c>
      <c r="G2449" s="6">
        <f t="shared" si="43"/>
        <v>28000</v>
      </c>
      <c r="H2449" s="1">
        <v>80</v>
      </c>
    </row>
    <row r="2450" spans="1:8" ht="19.5" customHeight="1" x14ac:dyDescent="0.25">
      <c r="A2450" s="6">
        <v>4261</v>
      </c>
      <c r="B2450" s="6" t="s">
        <v>2320</v>
      </c>
      <c r="C2450" s="6" t="s">
        <v>288</v>
      </c>
      <c r="D2450" s="6" t="s">
        <v>40</v>
      </c>
      <c r="E2450" s="6" t="s">
        <v>293</v>
      </c>
      <c r="F2450" s="6">
        <v>400</v>
      </c>
      <c r="G2450" s="6">
        <f t="shared" si="43"/>
        <v>4000</v>
      </c>
      <c r="H2450" s="1">
        <v>10</v>
      </c>
    </row>
    <row r="2451" spans="1:8" ht="19.5" customHeight="1" x14ac:dyDescent="0.25">
      <c r="A2451" s="6">
        <v>4261</v>
      </c>
      <c r="B2451" s="6" t="s">
        <v>2321</v>
      </c>
      <c r="C2451" s="6" t="s">
        <v>290</v>
      </c>
      <c r="D2451" s="6" t="s">
        <v>40</v>
      </c>
      <c r="E2451" s="6" t="s">
        <v>293</v>
      </c>
      <c r="F2451" s="6">
        <v>800</v>
      </c>
      <c r="G2451" s="6">
        <f t="shared" si="43"/>
        <v>8000</v>
      </c>
      <c r="H2451" s="1">
        <v>10</v>
      </c>
    </row>
    <row r="2452" spans="1:8" ht="19.5" customHeight="1" x14ac:dyDescent="0.25">
      <c r="A2452" s="6">
        <v>4261</v>
      </c>
      <c r="B2452" s="6" t="s">
        <v>2322</v>
      </c>
      <c r="C2452" s="6" t="s">
        <v>292</v>
      </c>
      <c r="D2452" s="6" t="s">
        <v>40</v>
      </c>
      <c r="E2452" s="6" t="s">
        <v>86</v>
      </c>
      <c r="F2452" s="6">
        <v>170</v>
      </c>
      <c r="G2452" s="6">
        <f>H2452*F2452</f>
        <v>8500</v>
      </c>
      <c r="H2452" s="1">
        <v>50</v>
      </c>
    </row>
    <row r="2453" spans="1:8" ht="19.5" customHeight="1" x14ac:dyDescent="0.25">
      <c r="A2453" s="6">
        <v>4269</v>
      </c>
      <c r="B2453" s="6" t="s">
        <v>7256</v>
      </c>
      <c r="C2453" s="6" t="s">
        <v>1071</v>
      </c>
      <c r="D2453" s="6" t="s">
        <v>40</v>
      </c>
      <c r="E2453" s="6" t="s">
        <v>86</v>
      </c>
      <c r="F2453" s="6">
        <v>33300</v>
      </c>
      <c r="G2453" s="6">
        <f>H2453*F2453</f>
        <v>199800</v>
      </c>
      <c r="H2453" s="6">
        <v>6</v>
      </c>
    </row>
    <row r="2454" spans="1:8" ht="19.5" customHeight="1" x14ac:dyDescent="0.25">
      <c r="A2454" s="6">
        <v>5122</v>
      </c>
      <c r="B2454" s="6" t="s">
        <v>2355</v>
      </c>
      <c r="C2454" s="6" t="s">
        <v>2356</v>
      </c>
      <c r="D2454" s="6" t="s">
        <v>40</v>
      </c>
      <c r="E2454" s="6" t="s">
        <v>86</v>
      </c>
      <c r="F2454" s="6">
        <v>30000</v>
      </c>
      <c r="G2454" s="6">
        <f t="shared" ref="G2454:G2499" si="44">H2454*F2454</f>
        <v>30000</v>
      </c>
      <c r="H2454" s="1">
        <v>1</v>
      </c>
    </row>
    <row r="2455" spans="1:8" ht="19.5" customHeight="1" x14ac:dyDescent="0.25">
      <c r="A2455" s="6">
        <v>5122</v>
      </c>
      <c r="B2455" s="6" t="s">
        <v>2357</v>
      </c>
      <c r="C2455" s="6" t="s">
        <v>2254</v>
      </c>
      <c r="D2455" s="6" t="s">
        <v>40</v>
      </c>
      <c r="E2455" s="6" t="s">
        <v>86</v>
      </c>
      <c r="F2455" s="6">
        <v>90000</v>
      </c>
      <c r="G2455" s="6">
        <f t="shared" si="44"/>
        <v>450000</v>
      </c>
      <c r="H2455" s="1">
        <v>5</v>
      </c>
    </row>
    <row r="2456" spans="1:8" ht="19.5" customHeight="1" x14ac:dyDescent="0.25">
      <c r="A2456" s="6">
        <v>5122</v>
      </c>
      <c r="B2456" s="6" t="s">
        <v>2358</v>
      </c>
      <c r="C2456" s="6" t="s">
        <v>2359</v>
      </c>
      <c r="D2456" s="6" t="s">
        <v>40</v>
      </c>
      <c r="E2456" s="6" t="s">
        <v>86</v>
      </c>
      <c r="F2456" s="6">
        <v>70000</v>
      </c>
      <c r="G2456" s="6">
        <f t="shared" si="44"/>
        <v>420000</v>
      </c>
      <c r="H2456" s="1">
        <v>6</v>
      </c>
    </row>
    <row r="2457" spans="1:8" ht="19.5" customHeight="1" x14ac:dyDescent="0.25">
      <c r="A2457" s="6">
        <v>5122</v>
      </c>
      <c r="B2457" s="6" t="s">
        <v>2360</v>
      </c>
      <c r="C2457" s="6" t="s">
        <v>2361</v>
      </c>
      <c r="D2457" s="6" t="s">
        <v>40</v>
      </c>
      <c r="E2457" s="6" t="s">
        <v>86</v>
      </c>
      <c r="F2457" s="6">
        <v>120000</v>
      </c>
      <c r="G2457" s="6">
        <f t="shared" si="44"/>
        <v>120000</v>
      </c>
      <c r="H2457" s="1">
        <v>1</v>
      </c>
    </row>
    <row r="2458" spans="1:8" ht="19.5" customHeight="1" x14ac:dyDescent="0.25">
      <c r="A2458" s="6">
        <v>5122</v>
      </c>
      <c r="B2458" s="6" t="s">
        <v>2362</v>
      </c>
      <c r="C2458" s="6" t="s">
        <v>2363</v>
      </c>
      <c r="D2458" s="6" t="s">
        <v>40</v>
      </c>
      <c r="E2458" s="6" t="s">
        <v>86</v>
      </c>
      <c r="F2458" s="6">
        <v>80000</v>
      </c>
      <c r="G2458" s="6">
        <f t="shared" si="44"/>
        <v>560000</v>
      </c>
      <c r="H2458" s="1">
        <v>7</v>
      </c>
    </row>
    <row r="2459" spans="1:8" ht="19.5" customHeight="1" x14ac:dyDescent="0.25">
      <c r="A2459" s="6">
        <v>5122</v>
      </c>
      <c r="B2459" s="6" t="s">
        <v>2364</v>
      </c>
      <c r="C2459" s="6" t="s">
        <v>2365</v>
      </c>
      <c r="D2459" s="6" t="s">
        <v>40</v>
      </c>
      <c r="E2459" s="6" t="s">
        <v>86</v>
      </c>
      <c r="F2459" s="6">
        <v>30000</v>
      </c>
      <c r="G2459" s="6">
        <f t="shared" si="44"/>
        <v>1500000</v>
      </c>
      <c r="H2459" s="1">
        <v>50</v>
      </c>
    </row>
    <row r="2460" spans="1:8" ht="19.5" customHeight="1" x14ac:dyDescent="0.25">
      <c r="A2460" s="6">
        <v>5122</v>
      </c>
      <c r="B2460" s="6" t="s">
        <v>2366</v>
      </c>
      <c r="C2460" s="6" t="s">
        <v>2367</v>
      </c>
      <c r="D2460" s="6" t="s">
        <v>40</v>
      </c>
      <c r="E2460" s="6" t="s">
        <v>86</v>
      </c>
      <c r="F2460" s="6">
        <v>13000</v>
      </c>
      <c r="G2460" s="6">
        <f t="shared" si="44"/>
        <v>260000</v>
      </c>
      <c r="H2460" s="1">
        <v>20</v>
      </c>
    </row>
    <row r="2461" spans="1:8" ht="19.5" customHeight="1" x14ac:dyDescent="0.25">
      <c r="A2461" s="6">
        <v>5122</v>
      </c>
      <c r="B2461" s="6" t="s">
        <v>2368</v>
      </c>
      <c r="C2461" s="6" t="s">
        <v>2369</v>
      </c>
      <c r="D2461" s="6" t="s">
        <v>40</v>
      </c>
      <c r="E2461" s="6" t="s">
        <v>86</v>
      </c>
      <c r="F2461" s="6">
        <v>25000</v>
      </c>
      <c r="G2461" s="6">
        <f t="shared" si="44"/>
        <v>250000</v>
      </c>
      <c r="H2461" s="1">
        <v>10</v>
      </c>
    </row>
    <row r="2462" spans="1:8" ht="19.5" customHeight="1" x14ac:dyDescent="0.25">
      <c r="A2462" s="6">
        <v>5122</v>
      </c>
      <c r="B2462" s="6" t="s">
        <v>2370</v>
      </c>
      <c r="C2462" s="6" t="s">
        <v>2371</v>
      </c>
      <c r="D2462" s="6" t="s">
        <v>40</v>
      </c>
      <c r="E2462" s="6" t="s">
        <v>86</v>
      </c>
      <c r="F2462" s="6">
        <v>80000</v>
      </c>
      <c r="G2462" s="6">
        <f t="shared" si="44"/>
        <v>480000</v>
      </c>
      <c r="H2462" s="1">
        <v>6</v>
      </c>
    </row>
    <row r="2463" spans="1:8" ht="19.5" customHeight="1" x14ac:dyDescent="0.25">
      <c r="A2463" s="6">
        <v>5122</v>
      </c>
      <c r="B2463" s="6" t="s">
        <v>2372</v>
      </c>
      <c r="C2463" s="6" t="s">
        <v>207</v>
      </c>
      <c r="D2463" s="6" t="s">
        <v>40</v>
      </c>
      <c r="E2463" s="6" t="s">
        <v>86</v>
      </c>
      <c r="F2463" s="6">
        <v>7000</v>
      </c>
      <c r="G2463" s="6">
        <f t="shared" si="44"/>
        <v>35000</v>
      </c>
      <c r="H2463" s="1">
        <v>5</v>
      </c>
    </row>
    <row r="2464" spans="1:8" ht="19.5" customHeight="1" x14ac:dyDescent="0.25">
      <c r="A2464" s="6">
        <v>4267</v>
      </c>
      <c r="B2464" s="6" t="s">
        <v>2800</v>
      </c>
      <c r="C2464" s="6" t="s">
        <v>195</v>
      </c>
      <c r="D2464" s="6" t="s">
        <v>40</v>
      </c>
      <c r="E2464" s="6" t="s">
        <v>225</v>
      </c>
      <c r="F2464" s="6">
        <v>300</v>
      </c>
      <c r="G2464" s="6">
        <f t="shared" si="44"/>
        <v>798000</v>
      </c>
      <c r="H2464" s="1">
        <v>2660</v>
      </c>
    </row>
    <row r="2465" spans="1:8" ht="19.5" customHeight="1" x14ac:dyDescent="0.25">
      <c r="A2465" s="6">
        <v>4267</v>
      </c>
      <c r="B2465" s="6" t="s">
        <v>2801</v>
      </c>
      <c r="C2465" s="6" t="s">
        <v>2802</v>
      </c>
      <c r="D2465" s="6" t="s">
        <v>40</v>
      </c>
      <c r="E2465" s="6" t="s">
        <v>86</v>
      </c>
      <c r="F2465" s="6">
        <v>150</v>
      </c>
      <c r="G2465" s="6">
        <f t="shared" si="44"/>
        <v>75000</v>
      </c>
      <c r="H2465" s="1">
        <v>500</v>
      </c>
    </row>
    <row r="2466" spans="1:8" ht="19.5" customHeight="1" x14ac:dyDescent="0.25">
      <c r="A2466" s="6">
        <v>4267</v>
      </c>
      <c r="B2466" s="6" t="s">
        <v>2803</v>
      </c>
      <c r="C2466" s="6" t="s">
        <v>205</v>
      </c>
      <c r="D2466" s="6" t="s">
        <v>40</v>
      </c>
      <c r="E2466" s="6" t="s">
        <v>86</v>
      </c>
      <c r="F2466" s="6">
        <v>600</v>
      </c>
      <c r="G2466" s="6">
        <f t="shared" si="44"/>
        <v>360000</v>
      </c>
      <c r="H2466" s="1">
        <v>600</v>
      </c>
    </row>
    <row r="2467" spans="1:8" ht="19.5" customHeight="1" x14ac:dyDescent="0.25">
      <c r="A2467" s="6">
        <v>4267</v>
      </c>
      <c r="B2467" s="6" t="s">
        <v>2804</v>
      </c>
      <c r="C2467" s="6" t="s">
        <v>205</v>
      </c>
      <c r="D2467" s="6" t="s">
        <v>40</v>
      </c>
      <c r="E2467" s="6" t="s">
        <v>86</v>
      </c>
      <c r="F2467" s="6">
        <v>350</v>
      </c>
      <c r="G2467" s="6">
        <f t="shared" si="44"/>
        <v>245000</v>
      </c>
      <c r="H2467" s="1">
        <v>700</v>
      </c>
    </row>
    <row r="2468" spans="1:8" ht="19.5" customHeight="1" x14ac:dyDescent="0.25">
      <c r="A2468" s="6">
        <v>4267</v>
      </c>
      <c r="B2468" s="6" t="s">
        <v>2805</v>
      </c>
      <c r="C2468" s="6" t="s">
        <v>1134</v>
      </c>
      <c r="D2468" s="6" t="s">
        <v>40</v>
      </c>
      <c r="E2468" s="6" t="s">
        <v>86</v>
      </c>
      <c r="F2468" s="6">
        <v>1000</v>
      </c>
      <c r="G2468" s="6">
        <f t="shared" si="44"/>
        <v>20000</v>
      </c>
      <c r="H2468" s="1">
        <v>20</v>
      </c>
    </row>
    <row r="2469" spans="1:8" ht="19.5" customHeight="1" x14ac:dyDescent="0.25">
      <c r="A2469" s="6">
        <v>4267</v>
      </c>
      <c r="B2469" s="6" t="s">
        <v>2806</v>
      </c>
      <c r="C2469" s="6" t="s">
        <v>1267</v>
      </c>
      <c r="D2469" s="6" t="s">
        <v>40</v>
      </c>
      <c r="E2469" s="6" t="s">
        <v>86</v>
      </c>
      <c r="F2469" s="6">
        <v>10</v>
      </c>
      <c r="G2469" s="6">
        <f t="shared" si="44"/>
        <v>30000</v>
      </c>
      <c r="H2469" s="1">
        <v>3000</v>
      </c>
    </row>
    <row r="2470" spans="1:8" ht="19.5" customHeight="1" x14ac:dyDescent="0.25">
      <c r="A2470" s="6">
        <v>4267</v>
      </c>
      <c r="B2470" s="6" t="s">
        <v>2807</v>
      </c>
      <c r="C2470" s="6" t="s">
        <v>881</v>
      </c>
      <c r="D2470" s="6" t="s">
        <v>40</v>
      </c>
      <c r="E2470" s="6" t="s">
        <v>86</v>
      </c>
      <c r="F2470" s="6">
        <v>400</v>
      </c>
      <c r="G2470" s="6">
        <f t="shared" si="44"/>
        <v>16000</v>
      </c>
      <c r="H2470" s="1">
        <v>40</v>
      </c>
    </row>
    <row r="2471" spans="1:8" ht="19.5" customHeight="1" x14ac:dyDescent="0.25">
      <c r="A2471" s="6">
        <v>4267</v>
      </c>
      <c r="B2471" s="6" t="s">
        <v>2808</v>
      </c>
      <c r="C2471" s="6" t="s">
        <v>2809</v>
      </c>
      <c r="D2471" s="6" t="s">
        <v>40</v>
      </c>
      <c r="E2471" s="6" t="s">
        <v>86</v>
      </c>
      <c r="F2471" s="6">
        <v>1000</v>
      </c>
      <c r="G2471" s="6">
        <f t="shared" si="44"/>
        <v>15000</v>
      </c>
      <c r="H2471" s="1">
        <v>15</v>
      </c>
    </row>
    <row r="2472" spans="1:8" ht="19.5" customHeight="1" x14ac:dyDescent="0.25">
      <c r="A2472" s="6">
        <v>4267</v>
      </c>
      <c r="B2472" s="6" t="s">
        <v>2810</v>
      </c>
      <c r="C2472" s="6" t="s">
        <v>215</v>
      </c>
      <c r="D2472" s="6" t="s">
        <v>40</v>
      </c>
      <c r="E2472" s="6" t="s">
        <v>110</v>
      </c>
      <c r="F2472" s="6">
        <v>800</v>
      </c>
      <c r="G2472" s="6">
        <f t="shared" si="44"/>
        <v>120000</v>
      </c>
      <c r="H2472" s="1">
        <v>150</v>
      </c>
    </row>
    <row r="2473" spans="1:8" ht="19.5" customHeight="1" x14ac:dyDescent="0.25">
      <c r="A2473" s="6">
        <v>4267</v>
      </c>
      <c r="B2473" s="6" t="s">
        <v>2811</v>
      </c>
      <c r="C2473" s="6" t="s">
        <v>889</v>
      </c>
      <c r="D2473" s="6" t="s">
        <v>40</v>
      </c>
      <c r="E2473" s="6" t="s">
        <v>110</v>
      </c>
      <c r="F2473" s="6">
        <v>1000</v>
      </c>
      <c r="G2473" s="6">
        <f t="shared" si="44"/>
        <v>15000</v>
      </c>
      <c r="H2473" s="1">
        <v>15</v>
      </c>
    </row>
    <row r="2474" spans="1:8" ht="19.5" customHeight="1" x14ac:dyDescent="0.25">
      <c r="A2474" s="6">
        <v>4267</v>
      </c>
      <c r="B2474" s="6" t="s">
        <v>2812</v>
      </c>
      <c r="C2474" s="6" t="s">
        <v>216</v>
      </c>
      <c r="D2474" s="6" t="s">
        <v>40</v>
      </c>
      <c r="E2474" s="6" t="s">
        <v>110</v>
      </c>
      <c r="F2474" s="6">
        <v>500</v>
      </c>
      <c r="G2474" s="6">
        <f t="shared" si="44"/>
        <v>15000</v>
      </c>
      <c r="H2474" s="1">
        <v>30</v>
      </c>
    </row>
    <row r="2475" spans="1:8" ht="19.5" customHeight="1" x14ac:dyDescent="0.25">
      <c r="A2475" s="6">
        <v>4267</v>
      </c>
      <c r="B2475" s="6" t="s">
        <v>2813</v>
      </c>
      <c r="C2475" s="6" t="s">
        <v>891</v>
      </c>
      <c r="D2475" s="6" t="s">
        <v>40</v>
      </c>
      <c r="E2475" s="6" t="s">
        <v>86</v>
      </c>
      <c r="F2475" s="6">
        <v>300</v>
      </c>
      <c r="G2475" s="6">
        <f t="shared" si="44"/>
        <v>7500</v>
      </c>
      <c r="H2475" s="1">
        <v>25</v>
      </c>
    </row>
    <row r="2476" spans="1:8" ht="19.5" customHeight="1" x14ac:dyDescent="0.25">
      <c r="A2476" s="6">
        <v>4267</v>
      </c>
      <c r="B2476" s="6" t="s">
        <v>2814</v>
      </c>
      <c r="C2476" s="6" t="s">
        <v>217</v>
      </c>
      <c r="D2476" s="6" t="s">
        <v>40</v>
      </c>
      <c r="E2476" s="6" t="s">
        <v>86</v>
      </c>
      <c r="F2476" s="6">
        <v>800</v>
      </c>
      <c r="G2476" s="6">
        <f t="shared" si="44"/>
        <v>16000</v>
      </c>
      <c r="H2476" s="1">
        <v>20</v>
      </c>
    </row>
    <row r="2477" spans="1:8" ht="19.5" customHeight="1" x14ac:dyDescent="0.25">
      <c r="A2477" s="6">
        <v>4267</v>
      </c>
      <c r="B2477" s="6" t="s">
        <v>2815</v>
      </c>
      <c r="C2477" s="6" t="s">
        <v>2576</v>
      </c>
      <c r="D2477" s="6" t="s">
        <v>40</v>
      </c>
      <c r="E2477" s="6" t="s">
        <v>86</v>
      </c>
      <c r="F2477" s="6">
        <v>1000</v>
      </c>
      <c r="G2477" s="6">
        <f t="shared" si="44"/>
        <v>12000</v>
      </c>
      <c r="H2477" s="1">
        <v>12</v>
      </c>
    </row>
    <row r="2478" spans="1:8" ht="19.5" customHeight="1" x14ac:dyDescent="0.25">
      <c r="A2478" s="6">
        <v>5122</v>
      </c>
      <c r="B2478" s="6" t="s">
        <v>3480</v>
      </c>
      <c r="C2478" s="6" t="s">
        <v>3481</v>
      </c>
      <c r="D2478" s="6" t="s">
        <v>40</v>
      </c>
      <c r="E2478" s="6" t="s">
        <v>86</v>
      </c>
      <c r="F2478" s="6">
        <v>30000</v>
      </c>
      <c r="G2478" s="6">
        <f t="shared" si="44"/>
        <v>30000</v>
      </c>
      <c r="H2478" s="1">
        <v>1</v>
      </c>
    </row>
    <row r="2479" spans="1:8" ht="19.5" customHeight="1" x14ac:dyDescent="0.25">
      <c r="A2479" s="6">
        <v>5122</v>
      </c>
      <c r="B2479" s="6" t="s">
        <v>3482</v>
      </c>
      <c r="C2479" s="6" t="s">
        <v>762</v>
      </c>
      <c r="D2479" s="6" t="s">
        <v>40</v>
      </c>
      <c r="E2479" s="6" t="s">
        <v>86</v>
      </c>
      <c r="F2479" s="6">
        <v>160000</v>
      </c>
      <c r="G2479" s="6">
        <f t="shared" si="44"/>
        <v>160000</v>
      </c>
      <c r="H2479" s="1">
        <v>1</v>
      </c>
    </row>
    <row r="2480" spans="1:8" ht="19.5" customHeight="1" x14ac:dyDescent="0.25">
      <c r="A2480" s="6">
        <v>5122</v>
      </c>
      <c r="B2480" s="6" t="s">
        <v>3483</v>
      </c>
      <c r="C2480" s="6" t="s">
        <v>2361</v>
      </c>
      <c r="D2480" s="6" t="s">
        <v>40</v>
      </c>
      <c r="E2480" s="6" t="s">
        <v>86</v>
      </c>
      <c r="F2480" s="6">
        <v>22000</v>
      </c>
      <c r="G2480" s="6">
        <f t="shared" si="44"/>
        <v>22000</v>
      </c>
      <c r="H2480" s="1">
        <v>1</v>
      </c>
    </row>
    <row r="2481" spans="1:8" ht="19.5" customHeight="1" x14ac:dyDescent="0.25">
      <c r="A2481" s="6">
        <v>5122</v>
      </c>
      <c r="B2481" s="6" t="s">
        <v>3484</v>
      </c>
      <c r="C2481" s="6" t="s">
        <v>2371</v>
      </c>
      <c r="D2481" s="6" t="s">
        <v>40</v>
      </c>
      <c r="E2481" s="6" t="s">
        <v>86</v>
      </c>
      <c r="F2481" s="6">
        <v>95000</v>
      </c>
      <c r="G2481" s="6">
        <f t="shared" si="44"/>
        <v>95000</v>
      </c>
      <c r="H2481" s="1">
        <v>1</v>
      </c>
    </row>
    <row r="2482" spans="1:8" ht="19.5" customHeight="1" x14ac:dyDescent="0.25">
      <c r="A2482" s="6">
        <v>5122</v>
      </c>
      <c r="B2482" s="6" t="s">
        <v>3485</v>
      </c>
      <c r="C2482" s="6" t="s">
        <v>3486</v>
      </c>
      <c r="D2482" s="6" t="s">
        <v>40</v>
      </c>
      <c r="E2482" s="6" t="s">
        <v>86</v>
      </c>
      <c r="F2482" s="6">
        <v>1330000</v>
      </c>
      <c r="G2482" s="6">
        <f t="shared" si="44"/>
        <v>1330000</v>
      </c>
      <c r="H2482" s="1">
        <v>1</v>
      </c>
    </row>
    <row r="2483" spans="1:8" ht="19.5" customHeight="1" x14ac:dyDescent="0.25">
      <c r="A2483" s="6">
        <v>4264</v>
      </c>
      <c r="B2483" s="6" t="s">
        <v>3863</v>
      </c>
      <c r="C2483" s="6" t="s">
        <v>1745</v>
      </c>
      <c r="D2483" s="6" t="s">
        <v>40</v>
      </c>
      <c r="E2483" s="6" t="s">
        <v>86</v>
      </c>
      <c r="F2483" s="6">
        <v>24500</v>
      </c>
      <c r="G2483" s="6">
        <f t="shared" si="44"/>
        <v>98000</v>
      </c>
      <c r="H2483" s="1">
        <v>4</v>
      </c>
    </row>
    <row r="2484" spans="1:8" ht="19.5" customHeight="1" x14ac:dyDescent="0.25">
      <c r="A2484" s="6">
        <v>4264</v>
      </c>
      <c r="B2484" s="6" t="s">
        <v>3864</v>
      </c>
      <c r="C2484" s="6" t="s">
        <v>1745</v>
      </c>
      <c r="D2484" s="6" t="s">
        <v>40</v>
      </c>
      <c r="E2484" s="6" t="s">
        <v>86</v>
      </c>
      <c r="F2484" s="6">
        <v>23500</v>
      </c>
      <c r="G2484" s="6">
        <f t="shared" si="44"/>
        <v>94000</v>
      </c>
      <c r="H2484" s="1">
        <v>4</v>
      </c>
    </row>
    <row r="2485" spans="1:8" ht="19.5" customHeight="1" x14ac:dyDescent="0.25">
      <c r="A2485" s="6">
        <v>4264</v>
      </c>
      <c r="B2485" s="6" t="s">
        <v>3865</v>
      </c>
      <c r="C2485" s="6" t="s">
        <v>1745</v>
      </c>
      <c r="D2485" s="6" t="s">
        <v>40</v>
      </c>
      <c r="E2485" s="6" t="s">
        <v>86</v>
      </c>
      <c r="F2485" s="6">
        <v>22000</v>
      </c>
      <c r="G2485" s="6">
        <f t="shared" si="44"/>
        <v>88000</v>
      </c>
      <c r="H2485" s="1">
        <v>4</v>
      </c>
    </row>
    <row r="2486" spans="1:8" ht="19.5" customHeight="1" x14ac:dyDescent="0.25">
      <c r="A2486" s="6">
        <v>4269</v>
      </c>
      <c r="B2486" s="6" t="s">
        <v>3947</v>
      </c>
      <c r="C2486" s="6" t="s">
        <v>320</v>
      </c>
      <c r="D2486" s="6" t="s">
        <v>40</v>
      </c>
      <c r="E2486" s="6" t="s">
        <v>86</v>
      </c>
      <c r="F2486" s="6">
        <v>300</v>
      </c>
      <c r="G2486" s="6">
        <f t="shared" si="44"/>
        <v>60000</v>
      </c>
      <c r="H2486" s="1">
        <v>200</v>
      </c>
    </row>
    <row r="2487" spans="1:8" ht="19.5" customHeight="1" x14ac:dyDescent="0.25">
      <c r="A2487" s="6">
        <v>4269</v>
      </c>
      <c r="B2487" s="6" t="s">
        <v>3948</v>
      </c>
      <c r="C2487" s="6" t="s">
        <v>320</v>
      </c>
      <c r="D2487" s="6" t="s">
        <v>40</v>
      </c>
      <c r="E2487" s="6" t="s">
        <v>86</v>
      </c>
      <c r="F2487" s="6">
        <v>600</v>
      </c>
      <c r="G2487" s="6">
        <f t="shared" si="44"/>
        <v>60000</v>
      </c>
      <c r="H2487" s="1">
        <v>100</v>
      </c>
    </row>
    <row r="2488" spans="1:8" ht="19.5" customHeight="1" x14ac:dyDescent="0.25">
      <c r="A2488" s="6">
        <v>4269</v>
      </c>
      <c r="B2488" s="6" t="s">
        <v>3949</v>
      </c>
      <c r="C2488" s="6" t="s">
        <v>312</v>
      </c>
      <c r="D2488" s="6" t="s">
        <v>40</v>
      </c>
      <c r="E2488" s="6" t="s">
        <v>86</v>
      </c>
      <c r="F2488" s="6">
        <v>30000</v>
      </c>
      <c r="G2488" s="6">
        <f t="shared" si="44"/>
        <v>480000</v>
      </c>
      <c r="H2488" s="1">
        <v>16</v>
      </c>
    </row>
    <row r="2489" spans="1:8" ht="19.5" customHeight="1" x14ac:dyDescent="0.25">
      <c r="A2489" s="6">
        <v>5122</v>
      </c>
      <c r="B2489" s="6" t="s">
        <v>4152</v>
      </c>
      <c r="C2489" s="6" t="s">
        <v>4153</v>
      </c>
      <c r="D2489" s="6" t="s">
        <v>40</v>
      </c>
      <c r="E2489" s="6" t="s">
        <v>86</v>
      </c>
      <c r="F2489" s="6">
        <v>10000</v>
      </c>
      <c r="G2489" s="6">
        <f t="shared" si="44"/>
        <v>80000</v>
      </c>
      <c r="H2489" s="1">
        <v>8</v>
      </c>
    </row>
    <row r="2490" spans="1:8" ht="19.5" customHeight="1" x14ac:dyDescent="0.25">
      <c r="A2490" s="6">
        <v>5122</v>
      </c>
      <c r="B2490" s="6" t="s">
        <v>4154</v>
      </c>
      <c r="C2490" s="6" t="s">
        <v>2022</v>
      </c>
      <c r="D2490" s="6" t="s">
        <v>40</v>
      </c>
      <c r="E2490" s="6" t="s">
        <v>824</v>
      </c>
      <c r="F2490" s="6">
        <v>170000</v>
      </c>
      <c r="G2490" s="6">
        <f t="shared" si="44"/>
        <v>170000</v>
      </c>
      <c r="H2490" s="1">
        <v>1</v>
      </c>
    </row>
    <row r="2491" spans="1:8" ht="19.5" customHeight="1" x14ac:dyDescent="0.25">
      <c r="A2491" s="6">
        <v>5122</v>
      </c>
      <c r="B2491" s="6" t="s">
        <v>4281</v>
      </c>
      <c r="C2491" s="6" t="s">
        <v>2252</v>
      </c>
      <c r="D2491" s="6" t="s">
        <v>40</v>
      </c>
      <c r="E2491" s="6" t="s">
        <v>86</v>
      </c>
      <c r="F2491" s="6">
        <v>52000</v>
      </c>
      <c r="G2491" s="6">
        <f t="shared" si="44"/>
        <v>1040000</v>
      </c>
      <c r="H2491" s="1">
        <v>20</v>
      </c>
    </row>
    <row r="2492" spans="1:8" ht="19.5" customHeight="1" x14ac:dyDescent="0.25">
      <c r="A2492" s="6">
        <v>5122</v>
      </c>
      <c r="B2492" s="6" t="s">
        <v>4282</v>
      </c>
      <c r="C2492" s="6" t="s">
        <v>762</v>
      </c>
      <c r="D2492" s="6" t="s">
        <v>40</v>
      </c>
      <c r="E2492" s="6" t="s">
        <v>86</v>
      </c>
      <c r="F2492" s="6">
        <v>220000</v>
      </c>
      <c r="G2492" s="6">
        <f t="shared" si="44"/>
        <v>220000</v>
      </c>
      <c r="H2492" s="1">
        <v>1</v>
      </c>
    </row>
    <row r="2493" spans="1:8" ht="19.5" customHeight="1" x14ac:dyDescent="0.25">
      <c r="A2493" s="6">
        <v>5122</v>
      </c>
      <c r="B2493" s="6" t="s">
        <v>4283</v>
      </c>
      <c r="C2493" s="6" t="s">
        <v>4284</v>
      </c>
      <c r="D2493" s="6" t="s">
        <v>40</v>
      </c>
      <c r="E2493" s="6" t="s">
        <v>86</v>
      </c>
      <c r="F2493" s="6">
        <v>150000</v>
      </c>
      <c r="G2493" s="6">
        <f t="shared" si="44"/>
        <v>150000</v>
      </c>
      <c r="H2493" s="1">
        <v>1</v>
      </c>
    </row>
    <row r="2494" spans="1:8" ht="19.5" customHeight="1" x14ac:dyDescent="0.25">
      <c r="A2494" s="6">
        <v>5122</v>
      </c>
      <c r="B2494" s="6" t="s">
        <v>4285</v>
      </c>
      <c r="C2494" s="6" t="s">
        <v>2256</v>
      </c>
      <c r="D2494" s="6" t="s">
        <v>40</v>
      </c>
      <c r="E2494" s="6" t="s">
        <v>226</v>
      </c>
      <c r="F2494" s="6">
        <v>7000</v>
      </c>
      <c r="G2494" s="6">
        <f t="shared" si="44"/>
        <v>455000</v>
      </c>
      <c r="H2494" s="1">
        <v>65</v>
      </c>
    </row>
    <row r="2495" spans="1:8" ht="19.5" customHeight="1" x14ac:dyDescent="0.25">
      <c r="A2495" s="6">
        <v>4264</v>
      </c>
      <c r="B2495" s="6" t="s">
        <v>4764</v>
      </c>
      <c r="C2495" s="6" t="s">
        <v>109</v>
      </c>
      <c r="D2495" s="6" t="s">
        <v>40</v>
      </c>
      <c r="E2495" s="6" t="s">
        <v>110</v>
      </c>
      <c r="F2495" s="6">
        <v>470</v>
      </c>
      <c r="G2495" s="6">
        <f t="shared" si="44"/>
        <v>7520000</v>
      </c>
      <c r="H2495" s="1">
        <v>16000</v>
      </c>
    </row>
    <row r="2496" spans="1:8" ht="19.5" customHeight="1" x14ac:dyDescent="0.25">
      <c r="A2496" s="6">
        <v>5122</v>
      </c>
      <c r="B2496" s="6" t="s">
        <v>4825</v>
      </c>
      <c r="C2496" s="6" t="s">
        <v>927</v>
      </c>
      <c r="D2496" s="6" t="s">
        <v>40</v>
      </c>
      <c r="E2496" s="6" t="s">
        <v>86</v>
      </c>
      <c r="F2496" s="6">
        <v>330000</v>
      </c>
      <c r="G2496" s="6">
        <f t="shared" si="44"/>
        <v>3960000</v>
      </c>
      <c r="H2496" s="1">
        <v>12</v>
      </c>
    </row>
    <row r="2497" spans="1:8" ht="19.5" customHeight="1" x14ac:dyDescent="0.25">
      <c r="A2497" s="6">
        <v>5122</v>
      </c>
      <c r="B2497" s="6" t="s">
        <v>4826</v>
      </c>
      <c r="C2497" s="6" t="s">
        <v>2698</v>
      </c>
      <c r="D2497" s="6" t="s">
        <v>40</v>
      </c>
      <c r="E2497" s="6" t="s">
        <v>86</v>
      </c>
      <c r="F2497" s="6">
        <v>140000</v>
      </c>
      <c r="G2497" s="6">
        <f t="shared" si="44"/>
        <v>280000</v>
      </c>
      <c r="H2497" s="1">
        <v>2</v>
      </c>
    </row>
    <row r="2498" spans="1:8" ht="19.5" customHeight="1" x14ac:dyDescent="0.25">
      <c r="A2498" s="6">
        <v>5122</v>
      </c>
      <c r="B2498" s="6" t="s">
        <v>4827</v>
      </c>
      <c r="C2498" s="6" t="s">
        <v>2698</v>
      </c>
      <c r="D2498" s="6" t="s">
        <v>40</v>
      </c>
      <c r="E2498" s="6" t="s">
        <v>86</v>
      </c>
      <c r="F2498" s="6">
        <v>140000</v>
      </c>
      <c r="G2498" s="6">
        <f t="shared" si="44"/>
        <v>140000</v>
      </c>
      <c r="H2498" s="1">
        <v>1</v>
      </c>
    </row>
    <row r="2499" spans="1:8" ht="19.5" customHeight="1" x14ac:dyDescent="0.25">
      <c r="A2499" s="6">
        <v>5122</v>
      </c>
      <c r="B2499" s="6" t="s">
        <v>4828</v>
      </c>
      <c r="C2499" s="6" t="s">
        <v>929</v>
      </c>
      <c r="D2499" s="6" t="s">
        <v>40</v>
      </c>
      <c r="E2499" s="6" t="s">
        <v>86</v>
      </c>
      <c r="F2499" s="6">
        <v>100000</v>
      </c>
      <c r="G2499" s="6">
        <f t="shared" si="44"/>
        <v>400000</v>
      </c>
      <c r="H2499" s="1">
        <v>4</v>
      </c>
    </row>
    <row r="2500" spans="1:8" ht="19.5" customHeight="1" x14ac:dyDescent="0.25">
      <c r="A2500" s="6">
        <v>5122</v>
      </c>
      <c r="B2500" s="6" t="s">
        <v>4829</v>
      </c>
      <c r="C2500" s="6" t="s">
        <v>2254</v>
      </c>
      <c r="D2500" s="6" t="s">
        <v>40</v>
      </c>
      <c r="E2500" s="6" t="s">
        <v>86</v>
      </c>
      <c r="F2500" s="6">
        <v>150000</v>
      </c>
      <c r="G2500" s="6">
        <f>H2500*F2500</f>
        <v>300000</v>
      </c>
      <c r="H2500" s="1">
        <v>2</v>
      </c>
    </row>
    <row r="2501" spans="1:8" ht="19.5" customHeight="1" x14ac:dyDescent="0.25">
      <c r="A2501" s="6">
        <v>5122</v>
      </c>
      <c r="B2501" s="6" t="s">
        <v>5092</v>
      </c>
      <c r="C2501" s="6" t="s">
        <v>929</v>
      </c>
      <c r="D2501" s="6" t="s">
        <v>40</v>
      </c>
      <c r="E2501" s="6" t="s">
        <v>86</v>
      </c>
      <c r="F2501" s="6">
        <v>89000</v>
      </c>
      <c r="G2501" s="6">
        <f>H2501*F2501</f>
        <v>267000</v>
      </c>
      <c r="H2501" s="1">
        <v>3</v>
      </c>
    </row>
    <row r="2502" spans="1:8" ht="19.5" customHeight="1" x14ac:dyDescent="0.25">
      <c r="A2502" s="6">
        <v>5122</v>
      </c>
      <c r="B2502" s="6" t="s">
        <v>5093</v>
      </c>
      <c r="C2502" s="6" t="s">
        <v>929</v>
      </c>
      <c r="D2502" s="6" t="s">
        <v>40</v>
      </c>
      <c r="E2502" s="6" t="s">
        <v>86</v>
      </c>
      <c r="F2502" s="6">
        <v>133000</v>
      </c>
      <c r="G2502" s="6">
        <f>H2502*F2502</f>
        <v>133000</v>
      </c>
      <c r="H2502" s="1">
        <v>1</v>
      </c>
    </row>
    <row r="2503" spans="1:8" ht="19.5" customHeight="1" x14ac:dyDescent="0.25">
      <c r="A2503" s="6">
        <v>5122</v>
      </c>
      <c r="B2503" s="6" t="s">
        <v>5572</v>
      </c>
      <c r="C2503" s="6" t="s">
        <v>5573</v>
      </c>
      <c r="D2503" s="6" t="s">
        <v>40</v>
      </c>
      <c r="E2503" s="6" t="s">
        <v>86</v>
      </c>
      <c r="F2503" s="6">
        <v>12000</v>
      </c>
      <c r="G2503" s="6">
        <f>H2503*F2503</f>
        <v>12000</v>
      </c>
      <c r="H2503" s="1">
        <v>1</v>
      </c>
    </row>
    <row r="2504" spans="1:8" ht="19.5" customHeight="1" x14ac:dyDescent="0.25">
      <c r="A2504" s="6">
        <v>5122</v>
      </c>
      <c r="B2504" s="6" t="s">
        <v>5574</v>
      </c>
      <c r="C2504" s="6" t="s">
        <v>5575</v>
      </c>
      <c r="D2504" s="6" t="s">
        <v>40</v>
      </c>
      <c r="E2504" s="6" t="s">
        <v>824</v>
      </c>
      <c r="F2504" s="6">
        <v>258000</v>
      </c>
      <c r="G2504" s="6">
        <f>H2504*F2504</f>
        <v>258000</v>
      </c>
      <c r="H2504" s="1">
        <v>1</v>
      </c>
    </row>
    <row r="2505" spans="1:8" ht="19.5" customHeight="1" x14ac:dyDescent="0.25">
      <c r="A2505" s="6">
        <v>4267</v>
      </c>
      <c r="B2505" s="6" t="s">
        <v>6217</v>
      </c>
      <c r="C2505" s="6" t="s">
        <v>1855</v>
      </c>
      <c r="D2505" s="6" t="s">
        <v>40</v>
      </c>
      <c r="E2505" s="6" t="s">
        <v>86</v>
      </c>
      <c r="F2505" s="6">
        <v>6000</v>
      </c>
      <c r="G2505" s="6">
        <f t="shared" ref="G2505:G2510" si="45">H2505*F2505</f>
        <v>30000</v>
      </c>
      <c r="H2505" s="1">
        <v>5</v>
      </c>
    </row>
    <row r="2506" spans="1:8" ht="19.5" customHeight="1" x14ac:dyDescent="0.25">
      <c r="A2506" s="6">
        <v>4267</v>
      </c>
      <c r="B2506" s="6" t="s">
        <v>6218</v>
      </c>
      <c r="C2506" s="6" t="s">
        <v>1855</v>
      </c>
      <c r="D2506" s="6" t="s">
        <v>40</v>
      </c>
      <c r="E2506" s="6" t="s">
        <v>86</v>
      </c>
      <c r="F2506" s="6">
        <v>5000</v>
      </c>
      <c r="G2506" s="6">
        <f t="shared" si="45"/>
        <v>50000</v>
      </c>
      <c r="H2506" s="1">
        <v>10</v>
      </c>
    </row>
    <row r="2507" spans="1:8" ht="19.5" customHeight="1" x14ac:dyDescent="0.25">
      <c r="A2507" s="6">
        <v>4267</v>
      </c>
      <c r="B2507" s="6" t="s">
        <v>6219</v>
      </c>
      <c r="C2507" s="6" t="s">
        <v>3515</v>
      </c>
      <c r="D2507" s="6" t="s">
        <v>40</v>
      </c>
      <c r="E2507" s="6" t="s">
        <v>86</v>
      </c>
      <c r="F2507" s="6">
        <v>27000</v>
      </c>
      <c r="G2507" s="6">
        <f t="shared" si="45"/>
        <v>27000</v>
      </c>
      <c r="H2507" s="1">
        <v>1</v>
      </c>
    </row>
    <row r="2508" spans="1:8" ht="19.5" customHeight="1" x14ac:dyDescent="0.25">
      <c r="A2508" s="6">
        <v>4267</v>
      </c>
      <c r="B2508" s="6" t="s">
        <v>6220</v>
      </c>
      <c r="C2508" s="6" t="s">
        <v>208</v>
      </c>
      <c r="D2508" s="6" t="s">
        <v>40</v>
      </c>
      <c r="E2508" s="6" t="s">
        <v>86</v>
      </c>
      <c r="F2508" s="6">
        <v>1500</v>
      </c>
      <c r="G2508" s="6">
        <f t="shared" si="45"/>
        <v>192000</v>
      </c>
      <c r="H2508" s="1">
        <v>128</v>
      </c>
    </row>
    <row r="2509" spans="1:8" ht="19.5" customHeight="1" x14ac:dyDescent="0.25">
      <c r="A2509" s="6">
        <v>4267</v>
      </c>
      <c r="B2509" s="6" t="s">
        <v>6221</v>
      </c>
      <c r="C2509" s="6" t="s">
        <v>6222</v>
      </c>
      <c r="D2509" s="6" t="s">
        <v>40</v>
      </c>
      <c r="E2509" s="6" t="s">
        <v>86</v>
      </c>
      <c r="F2509" s="6">
        <v>6000</v>
      </c>
      <c r="G2509" s="6">
        <f t="shared" si="45"/>
        <v>120000</v>
      </c>
      <c r="H2509" s="1">
        <v>20</v>
      </c>
    </row>
    <row r="2510" spans="1:8" ht="19.5" customHeight="1" x14ac:dyDescent="0.25">
      <c r="A2510" s="6">
        <v>4267</v>
      </c>
      <c r="B2510" s="6" t="s">
        <v>6223</v>
      </c>
      <c r="C2510" s="6" t="s">
        <v>1895</v>
      </c>
      <c r="D2510" s="6" t="s">
        <v>40</v>
      </c>
      <c r="E2510" s="6" t="s">
        <v>86</v>
      </c>
      <c r="F2510" s="6">
        <v>500</v>
      </c>
      <c r="G2510" s="6">
        <f t="shared" si="45"/>
        <v>50000</v>
      </c>
      <c r="H2510" s="1">
        <v>100</v>
      </c>
    </row>
    <row r="2511" spans="1:8" ht="19.5" customHeight="1" x14ac:dyDescent="0.25">
      <c r="A2511" s="6">
        <v>4267</v>
      </c>
      <c r="B2511" s="6" t="s">
        <v>6224</v>
      </c>
      <c r="C2511" s="6" t="s">
        <v>5454</v>
      </c>
      <c r="D2511" s="6" t="s">
        <v>40</v>
      </c>
      <c r="E2511" s="6" t="s">
        <v>86</v>
      </c>
      <c r="F2511" s="6">
        <v>4000</v>
      </c>
      <c r="G2511" s="6">
        <f t="shared" ref="G2511:G2518" si="46">H2511*F2511</f>
        <v>80000</v>
      </c>
      <c r="H2511" s="1">
        <v>20</v>
      </c>
    </row>
    <row r="2512" spans="1:8" ht="19.5" customHeight="1" x14ac:dyDescent="0.25">
      <c r="A2512" s="6">
        <v>5122</v>
      </c>
      <c r="B2512" s="6" t="s">
        <v>6534</v>
      </c>
      <c r="C2512" s="6" t="s">
        <v>6535</v>
      </c>
      <c r="D2512" s="6" t="s">
        <v>40</v>
      </c>
      <c r="E2512" s="6" t="s">
        <v>86</v>
      </c>
      <c r="F2512" s="6">
        <v>28000</v>
      </c>
      <c r="G2512" s="6">
        <f t="shared" si="46"/>
        <v>28000</v>
      </c>
      <c r="H2512" s="1">
        <v>1</v>
      </c>
    </row>
    <row r="2513" spans="1:8" ht="19.5" customHeight="1" x14ac:dyDescent="0.25">
      <c r="A2513" s="6">
        <v>5122</v>
      </c>
      <c r="B2513" s="6" t="s">
        <v>6536</v>
      </c>
      <c r="C2513" s="6" t="s">
        <v>2254</v>
      </c>
      <c r="D2513" s="6" t="s">
        <v>40</v>
      </c>
      <c r="E2513" s="6" t="s">
        <v>86</v>
      </c>
      <c r="F2513" s="6">
        <v>77000</v>
      </c>
      <c r="G2513" s="6">
        <f t="shared" si="46"/>
        <v>77000</v>
      </c>
      <c r="H2513" s="1">
        <v>1</v>
      </c>
    </row>
    <row r="2514" spans="1:8" ht="19.5" customHeight="1" x14ac:dyDescent="0.25">
      <c r="A2514" s="6">
        <v>5122</v>
      </c>
      <c r="B2514" s="6" t="s">
        <v>6537</v>
      </c>
      <c r="C2514" s="6" t="s">
        <v>2361</v>
      </c>
      <c r="D2514" s="6" t="s">
        <v>40</v>
      </c>
      <c r="E2514" s="6" t="s">
        <v>86</v>
      </c>
      <c r="F2514" s="6">
        <v>95000</v>
      </c>
      <c r="G2514" s="6">
        <f t="shared" si="46"/>
        <v>95000</v>
      </c>
      <c r="H2514" s="1">
        <v>1</v>
      </c>
    </row>
    <row r="2515" spans="1:8" ht="19.5" customHeight="1" x14ac:dyDescent="0.25">
      <c r="A2515" s="6">
        <v>4264</v>
      </c>
      <c r="B2515" s="6" t="s">
        <v>6766</v>
      </c>
      <c r="C2515" s="6" t="s">
        <v>4997</v>
      </c>
      <c r="D2515" s="6" t="s">
        <v>40</v>
      </c>
      <c r="E2515" s="6" t="s">
        <v>110</v>
      </c>
      <c r="F2515" s="6">
        <v>3000</v>
      </c>
      <c r="G2515" s="6">
        <f t="shared" si="46"/>
        <v>150000</v>
      </c>
      <c r="H2515" s="1">
        <v>50</v>
      </c>
    </row>
    <row r="2516" spans="1:8" ht="19.5" customHeight="1" x14ac:dyDescent="0.25">
      <c r="A2516" s="6">
        <v>4264</v>
      </c>
      <c r="B2516" s="6" t="s">
        <v>6767</v>
      </c>
      <c r="C2516" s="6" t="s">
        <v>1745</v>
      </c>
      <c r="D2516" s="6" t="s">
        <v>40</v>
      </c>
      <c r="E2516" s="6" t="s">
        <v>86</v>
      </c>
      <c r="F2516" s="6">
        <v>24900</v>
      </c>
      <c r="G2516" s="6">
        <f t="shared" si="46"/>
        <v>99600</v>
      </c>
      <c r="H2516" s="1">
        <v>4</v>
      </c>
    </row>
    <row r="2517" spans="1:8" ht="19.5" customHeight="1" x14ac:dyDescent="0.25">
      <c r="A2517" s="6">
        <v>4264</v>
      </c>
      <c r="B2517" s="6" t="s">
        <v>6768</v>
      </c>
      <c r="C2517" s="6" t="s">
        <v>1745</v>
      </c>
      <c r="D2517" s="6" t="s">
        <v>40</v>
      </c>
      <c r="E2517" s="6" t="s">
        <v>86</v>
      </c>
      <c r="F2517" s="6">
        <v>24900</v>
      </c>
      <c r="G2517" s="6">
        <f t="shared" si="46"/>
        <v>99600</v>
      </c>
      <c r="H2517" s="1">
        <v>4</v>
      </c>
    </row>
    <row r="2518" spans="1:8" ht="19.5" customHeight="1" x14ac:dyDescent="0.25">
      <c r="A2518" s="6">
        <v>4269</v>
      </c>
      <c r="B2518" s="6" t="s">
        <v>6771</v>
      </c>
      <c r="C2518" s="6" t="s">
        <v>1071</v>
      </c>
      <c r="D2518" s="6" t="s">
        <v>40</v>
      </c>
      <c r="E2518" s="6" t="s">
        <v>86</v>
      </c>
      <c r="F2518" s="6">
        <v>24900</v>
      </c>
      <c r="G2518" s="6">
        <f t="shared" si="46"/>
        <v>199200</v>
      </c>
      <c r="H2518" s="1">
        <v>8</v>
      </c>
    </row>
    <row r="2519" spans="1:8" ht="15" customHeight="1" x14ac:dyDescent="0.25">
      <c r="A2519" s="28" t="s">
        <v>59</v>
      </c>
      <c r="B2519" s="29"/>
      <c r="C2519" s="29"/>
      <c r="D2519" s="29"/>
      <c r="E2519" s="29"/>
      <c r="F2519" s="29"/>
      <c r="G2519" s="29"/>
      <c r="H2519" s="30"/>
    </row>
    <row r="2520" spans="1:8" ht="27.75" customHeight="1" x14ac:dyDescent="0.25">
      <c r="A2520" s="6">
        <v>4251</v>
      </c>
      <c r="B2520" s="6" t="s">
        <v>6638</v>
      </c>
      <c r="C2520" s="6" t="s">
        <v>573</v>
      </c>
      <c r="D2520" s="6" t="s">
        <v>48</v>
      </c>
      <c r="E2520" s="6" t="s">
        <v>7</v>
      </c>
      <c r="F2520" s="6">
        <v>7350000</v>
      </c>
      <c r="G2520" s="6">
        <v>7350000</v>
      </c>
      <c r="H2520" s="1">
        <v>1</v>
      </c>
    </row>
    <row r="2521" spans="1:8" ht="15" customHeight="1" x14ac:dyDescent="0.25">
      <c r="A2521" s="28" t="s">
        <v>96</v>
      </c>
      <c r="B2521" s="29"/>
      <c r="C2521" s="29"/>
      <c r="D2521" s="29"/>
      <c r="E2521" s="29"/>
      <c r="F2521" s="29"/>
      <c r="G2521" s="29"/>
      <c r="H2521" s="30"/>
    </row>
    <row r="2522" spans="1:8" ht="41.25" customHeight="1" x14ac:dyDescent="0.25">
      <c r="A2522" s="6">
        <v>4252</v>
      </c>
      <c r="B2522" s="6" t="s">
        <v>370</v>
      </c>
      <c r="C2522" s="6" t="s">
        <v>50</v>
      </c>
      <c r="D2522" s="6" t="s">
        <v>48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41.25" customHeight="1" x14ac:dyDescent="0.25">
      <c r="A2523" s="6">
        <v>4252</v>
      </c>
      <c r="B2523" s="6" t="s">
        <v>371</v>
      </c>
      <c r="C2523" s="6" t="s">
        <v>50</v>
      </c>
      <c r="D2523" s="6" t="s">
        <v>48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41.25" customHeight="1" x14ac:dyDescent="0.25">
      <c r="A2524" s="6">
        <v>4252</v>
      </c>
      <c r="B2524" s="6" t="s">
        <v>372</v>
      </c>
      <c r="C2524" s="6" t="s">
        <v>50</v>
      </c>
      <c r="D2524" s="6" t="s">
        <v>48</v>
      </c>
      <c r="E2524" s="6" t="s">
        <v>7</v>
      </c>
      <c r="F2524" s="6">
        <v>0</v>
      </c>
      <c r="G2524" s="6">
        <v>0</v>
      </c>
      <c r="H2524" s="1">
        <v>1</v>
      </c>
    </row>
    <row r="2525" spans="1:8" ht="41.25" customHeight="1" x14ac:dyDescent="0.25">
      <c r="A2525" s="6">
        <v>4252</v>
      </c>
      <c r="B2525" s="6" t="s">
        <v>373</v>
      </c>
      <c r="C2525" s="6" t="s">
        <v>50</v>
      </c>
      <c r="D2525" s="6" t="s">
        <v>48</v>
      </c>
      <c r="E2525" s="6" t="s">
        <v>7</v>
      </c>
      <c r="F2525" s="6">
        <v>0</v>
      </c>
      <c r="G2525" s="6">
        <v>0</v>
      </c>
      <c r="H2525" s="1">
        <v>1</v>
      </c>
    </row>
    <row r="2526" spans="1:8" ht="41.25" customHeight="1" x14ac:dyDescent="0.25">
      <c r="A2526" s="6">
        <v>4252</v>
      </c>
      <c r="B2526" s="6" t="s">
        <v>374</v>
      </c>
      <c r="C2526" s="6" t="s">
        <v>42</v>
      </c>
      <c r="D2526" s="6" t="s">
        <v>48</v>
      </c>
      <c r="E2526" s="6" t="s">
        <v>7</v>
      </c>
      <c r="F2526" s="6">
        <v>0</v>
      </c>
      <c r="G2526" s="6">
        <v>0</v>
      </c>
      <c r="H2526" s="1">
        <v>1</v>
      </c>
    </row>
    <row r="2527" spans="1:8" ht="41.25" customHeight="1" x14ac:dyDescent="0.25">
      <c r="A2527" s="6">
        <v>4252</v>
      </c>
      <c r="B2527" s="6" t="s">
        <v>375</v>
      </c>
      <c r="C2527" s="6" t="s">
        <v>42</v>
      </c>
      <c r="D2527" s="6" t="s">
        <v>48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41.25" customHeight="1" x14ac:dyDescent="0.25">
      <c r="A2528" s="6">
        <v>4252</v>
      </c>
      <c r="B2528" s="6" t="s">
        <v>376</v>
      </c>
      <c r="C2528" s="6" t="s">
        <v>45</v>
      </c>
      <c r="D2528" s="6" t="s">
        <v>48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41.25" customHeight="1" x14ac:dyDescent="0.25">
      <c r="A2529" s="6">
        <v>4252</v>
      </c>
      <c r="B2529" s="6" t="s">
        <v>377</v>
      </c>
      <c r="C2529" s="6" t="s">
        <v>183</v>
      </c>
      <c r="D2529" s="6" t="s">
        <v>48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51" customHeight="1" x14ac:dyDescent="0.25">
      <c r="A2530" s="6">
        <v>4252</v>
      </c>
      <c r="B2530" s="6" t="s">
        <v>378</v>
      </c>
      <c r="C2530" s="6" t="s">
        <v>47</v>
      </c>
      <c r="D2530" s="6" t="s">
        <v>48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41.25" customHeight="1" x14ac:dyDescent="0.25">
      <c r="A2531" s="6">
        <v>4252</v>
      </c>
      <c r="B2531" s="6" t="s">
        <v>379</v>
      </c>
      <c r="C2531" s="6" t="s">
        <v>380</v>
      </c>
      <c r="D2531" s="6" t="s">
        <v>48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41.25" customHeight="1" x14ac:dyDescent="0.25">
      <c r="A2532" s="6" t="s">
        <v>389</v>
      </c>
      <c r="B2532" s="6" t="s">
        <v>382</v>
      </c>
      <c r="C2532" s="6" t="s">
        <v>34</v>
      </c>
      <c r="D2532" s="6" t="s">
        <v>39</v>
      </c>
      <c r="E2532" s="6" t="s">
        <v>7</v>
      </c>
      <c r="F2532" s="6">
        <v>4000000</v>
      </c>
      <c r="G2532" s="6">
        <v>4000000</v>
      </c>
      <c r="H2532" s="1">
        <v>1</v>
      </c>
    </row>
    <row r="2533" spans="1:8" ht="41.25" customHeight="1" x14ac:dyDescent="0.25">
      <c r="A2533" s="6" t="s">
        <v>389</v>
      </c>
      <c r="B2533" s="6" t="s">
        <v>383</v>
      </c>
      <c r="C2533" s="6" t="s">
        <v>36</v>
      </c>
      <c r="D2533" s="6" t="s">
        <v>40</v>
      </c>
      <c r="E2533" s="6" t="s">
        <v>7</v>
      </c>
      <c r="F2533" s="6">
        <v>2536000</v>
      </c>
      <c r="G2533" s="6">
        <v>2536000</v>
      </c>
      <c r="H2533" s="1">
        <v>1</v>
      </c>
    </row>
    <row r="2534" spans="1:8" ht="41.25" customHeight="1" x14ac:dyDescent="0.25">
      <c r="A2534" s="6" t="s">
        <v>390</v>
      </c>
      <c r="B2534" s="6" t="s">
        <v>1547</v>
      </c>
      <c r="C2534" s="6" t="s">
        <v>384</v>
      </c>
      <c r="D2534" s="6" t="s">
        <v>48</v>
      </c>
      <c r="E2534" s="6" t="s">
        <v>7</v>
      </c>
      <c r="F2534" s="6">
        <v>200000</v>
      </c>
      <c r="G2534" s="6">
        <v>200000</v>
      </c>
      <c r="H2534" s="1">
        <v>1</v>
      </c>
    </row>
    <row r="2535" spans="1:8" ht="41.25" customHeight="1" x14ac:dyDescent="0.25">
      <c r="A2535" s="6" t="s">
        <v>389</v>
      </c>
      <c r="B2535" s="6" t="s">
        <v>385</v>
      </c>
      <c r="C2535" s="6" t="s">
        <v>38</v>
      </c>
      <c r="D2535" s="6" t="s">
        <v>40</v>
      </c>
      <c r="E2535" s="6" t="s">
        <v>7</v>
      </c>
      <c r="F2535" s="6">
        <v>300000</v>
      </c>
      <c r="G2535" s="6">
        <v>300000</v>
      </c>
      <c r="H2535" s="1">
        <v>1</v>
      </c>
    </row>
    <row r="2536" spans="1:8" ht="47.25" customHeight="1" x14ac:dyDescent="0.25">
      <c r="A2536" s="6" t="s">
        <v>391</v>
      </c>
      <c r="B2536" s="6" t="s">
        <v>386</v>
      </c>
      <c r="C2536" s="6" t="s">
        <v>387</v>
      </c>
      <c r="D2536" s="6" t="s">
        <v>48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 t="s">
        <v>391</v>
      </c>
      <c r="B2537" s="6" t="s">
        <v>388</v>
      </c>
      <c r="C2537" s="6" t="s">
        <v>57</v>
      </c>
      <c r="D2537" s="6" t="s">
        <v>39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4241</v>
      </c>
      <c r="B2538" s="6" t="s">
        <v>7205</v>
      </c>
      <c r="C2538" s="6" t="s">
        <v>2826</v>
      </c>
      <c r="D2538" s="6" t="s">
        <v>39</v>
      </c>
      <c r="E2538" s="6" t="s">
        <v>7</v>
      </c>
      <c r="F2538" s="6">
        <v>75000</v>
      </c>
      <c r="G2538" s="6">
        <v>75000</v>
      </c>
      <c r="H2538" s="6">
        <v>1</v>
      </c>
    </row>
    <row r="2539" spans="1:8" ht="25.5" customHeight="1" x14ac:dyDescent="0.25">
      <c r="A2539" s="6">
        <v>4213</v>
      </c>
      <c r="B2539" s="6" t="s">
        <v>836</v>
      </c>
      <c r="C2539" s="6" t="s">
        <v>135</v>
      </c>
      <c r="D2539" s="6" t="s">
        <v>48</v>
      </c>
      <c r="E2539" s="6" t="s">
        <v>7</v>
      </c>
      <c r="F2539" s="6">
        <v>188000</v>
      </c>
      <c r="G2539" s="6">
        <v>188000</v>
      </c>
      <c r="H2539" s="1">
        <v>1</v>
      </c>
    </row>
    <row r="2540" spans="1:8" ht="25.5" customHeight="1" x14ac:dyDescent="0.25">
      <c r="A2540" s="6">
        <v>4252</v>
      </c>
      <c r="B2540" s="6" t="s">
        <v>1649</v>
      </c>
      <c r="C2540" s="6" t="s">
        <v>50</v>
      </c>
      <c r="D2540" s="6" t="s">
        <v>48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25.5" customHeight="1" x14ac:dyDescent="0.25">
      <c r="A2541" s="6">
        <v>4252</v>
      </c>
      <c r="B2541" s="6" t="s">
        <v>49</v>
      </c>
      <c r="C2541" s="6" t="s">
        <v>50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5.5" customHeight="1" x14ac:dyDescent="0.25">
      <c r="A2542" s="6">
        <v>4252</v>
      </c>
      <c r="B2542" s="6" t="s">
        <v>51</v>
      </c>
      <c r="C2542" s="6" t="s">
        <v>50</v>
      </c>
      <c r="D2542" s="6" t="s">
        <v>48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5.5" customHeight="1" x14ac:dyDescent="0.25">
      <c r="A2543" s="6">
        <v>4252</v>
      </c>
      <c r="B2543" s="6" t="s">
        <v>52</v>
      </c>
      <c r="C2543" s="6" t="s">
        <v>50</v>
      </c>
      <c r="D2543" s="6" t="s">
        <v>48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25.5" customHeight="1" x14ac:dyDescent="0.25">
      <c r="A2544" s="6">
        <v>4252</v>
      </c>
      <c r="B2544" s="6" t="s">
        <v>2243</v>
      </c>
      <c r="C2544" s="6" t="s">
        <v>42</v>
      </c>
      <c r="D2544" s="6" t="s">
        <v>48</v>
      </c>
      <c r="E2544" s="6" t="s">
        <v>7</v>
      </c>
      <c r="F2544" s="6">
        <v>600000</v>
      </c>
      <c r="G2544" s="6">
        <v>600000</v>
      </c>
      <c r="H2544" s="1">
        <v>1</v>
      </c>
    </row>
    <row r="2545" spans="1:8" ht="25.5" customHeight="1" x14ac:dyDescent="0.25">
      <c r="A2545" s="6">
        <v>4252</v>
      </c>
      <c r="B2545" s="6" t="s">
        <v>2244</v>
      </c>
      <c r="C2545" s="6" t="s">
        <v>42</v>
      </c>
      <c r="D2545" s="6" t="s">
        <v>48</v>
      </c>
      <c r="E2545" s="6" t="s">
        <v>7</v>
      </c>
      <c r="F2545" s="6">
        <v>700000</v>
      </c>
      <c r="G2545" s="6">
        <v>700000</v>
      </c>
      <c r="H2545" s="1">
        <v>1</v>
      </c>
    </row>
    <row r="2546" spans="1:8" ht="25.5" customHeight="1" x14ac:dyDescent="0.25">
      <c r="A2546" s="6">
        <v>4252</v>
      </c>
      <c r="B2546" s="6" t="s">
        <v>2245</v>
      </c>
      <c r="C2546" s="6" t="s">
        <v>45</v>
      </c>
      <c r="D2546" s="6" t="s">
        <v>48</v>
      </c>
      <c r="E2546" s="6" t="s">
        <v>7</v>
      </c>
      <c r="F2546" s="6">
        <v>100000</v>
      </c>
      <c r="G2546" s="6">
        <v>100000</v>
      </c>
      <c r="H2546" s="1">
        <v>1</v>
      </c>
    </row>
    <row r="2547" spans="1:8" ht="25.5" customHeight="1" x14ac:dyDescent="0.25">
      <c r="A2547" s="6">
        <v>4252</v>
      </c>
      <c r="B2547" s="6" t="s">
        <v>2246</v>
      </c>
      <c r="C2547" s="6" t="s">
        <v>183</v>
      </c>
      <c r="D2547" s="6" t="s">
        <v>48</v>
      </c>
      <c r="E2547" s="6" t="s">
        <v>7</v>
      </c>
      <c r="F2547" s="6">
        <v>300000</v>
      </c>
      <c r="G2547" s="6">
        <v>300000</v>
      </c>
      <c r="H2547" s="1">
        <v>1</v>
      </c>
    </row>
    <row r="2548" spans="1:8" ht="46.15" customHeight="1" x14ac:dyDescent="0.25">
      <c r="A2548" s="6">
        <v>4252</v>
      </c>
      <c r="B2548" s="6" t="s">
        <v>2247</v>
      </c>
      <c r="C2548" s="6" t="s">
        <v>47</v>
      </c>
      <c r="D2548" s="6" t="s">
        <v>48</v>
      </c>
      <c r="E2548" s="6" t="s">
        <v>7</v>
      </c>
      <c r="F2548" s="6">
        <v>200000</v>
      </c>
      <c r="G2548" s="6">
        <v>200000</v>
      </c>
      <c r="H2548" s="1">
        <v>1</v>
      </c>
    </row>
    <row r="2549" spans="1:8" ht="38.85" customHeight="1" x14ac:dyDescent="0.25">
      <c r="A2549" s="6">
        <v>4252</v>
      </c>
      <c r="B2549" s="6" t="s">
        <v>2248</v>
      </c>
      <c r="C2549" s="6" t="s">
        <v>380</v>
      </c>
      <c r="D2549" s="6" t="s">
        <v>48</v>
      </c>
      <c r="E2549" s="6" t="s">
        <v>7</v>
      </c>
      <c r="F2549" s="6">
        <v>100000</v>
      </c>
      <c r="G2549" s="6">
        <v>100000</v>
      </c>
      <c r="H2549" s="1">
        <v>1</v>
      </c>
    </row>
    <row r="2550" spans="1:8" ht="24" customHeight="1" x14ac:dyDescent="0.25">
      <c r="A2550" s="6">
        <v>4215</v>
      </c>
      <c r="B2550" s="6" t="s">
        <v>2492</v>
      </c>
      <c r="C2550" s="6" t="s">
        <v>948</v>
      </c>
      <c r="D2550" s="6" t="s">
        <v>39</v>
      </c>
      <c r="E2550" s="6" t="s">
        <v>7</v>
      </c>
      <c r="F2550" s="6">
        <v>105000</v>
      </c>
      <c r="G2550" s="6">
        <v>105000</v>
      </c>
      <c r="H2550" s="1">
        <v>1</v>
      </c>
    </row>
    <row r="2551" spans="1:8" ht="24" customHeight="1" x14ac:dyDescent="0.25">
      <c r="A2551" s="6">
        <v>4215</v>
      </c>
      <c r="B2551" s="6" t="s">
        <v>2602</v>
      </c>
      <c r="C2551" s="6" t="s">
        <v>948</v>
      </c>
      <c r="D2551" s="6" t="s">
        <v>39</v>
      </c>
      <c r="E2551" s="6" t="s">
        <v>7</v>
      </c>
      <c r="F2551" s="6">
        <v>105000</v>
      </c>
      <c r="G2551" s="6">
        <v>105000</v>
      </c>
      <c r="H2551" s="1">
        <v>1</v>
      </c>
    </row>
    <row r="2552" spans="1:8" ht="24" customHeight="1" x14ac:dyDescent="0.25">
      <c r="A2552" s="6">
        <v>4241</v>
      </c>
      <c r="B2552" s="6" t="s">
        <v>3065</v>
      </c>
      <c r="C2552" s="6" t="s">
        <v>57</v>
      </c>
      <c r="D2552" s="6" t="s">
        <v>39</v>
      </c>
      <c r="E2552" s="6" t="s">
        <v>7</v>
      </c>
      <c r="F2552" s="6">
        <v>74600</v>
      </c>
      <c r="G2552" s="6">
        <v>74600</v>
      </c>
      <c r="H2552" s="1">
        <v>1</v>
      </c>
    </row>
    <row r="2553" spans="1:8" ht="24" customHeight="1" x14ac:dyDescent="0.25">
      <c r="A2553" s="6">
        <v>4252</v>
      </c>
      <c r="B2553" s="6" t="s">
        <v>3321</v>
      </c>
      <c r="C2553" s="6" t="s">
        <v>50</v>
      </c>
      <c r="D2553" s="6" t="s">
        <v>48</v>
      </c>
      <c r="E2553" s="6" t="s">
        <v>7</v>
      </c>
      <c r="F2553" s="6">
        <v>1000000</v>
      </c>
      <c r="G2553" s="6">
        <v>1000000</v>
      </c>
      <c r="H2553" s="1">
        <v>1</v>
      </c>
    </row>
    <row r="2554" spans="1:8" ht="24" customHeight="1" x14ac:dyDescent="0.25">
      <c r="A2554" s="6">
        <v>4251</v>
      </c>
      <c r="B2554" s="6" t="s">
        <v>6639</v>
      </c>
      <c r="C2554" s="6" t="s">
        <v>88</v>
      </c>
      <c r="D2554" s="6" t="s">
        <v>48</v>
      </c>
      <c r="E2554" s="6" t="s">
        <v>7</v>
      </c>
      <c r="F2554" s="6">
        <v>150000</v>
      </c>
      <c r="G2554" s="6">
        <v>150000</v>
      </c>
      <c r="H2554" s="1">
        <v>1</v>
      </c>
    </row>
    <row r="2555" spans="1:8" ht="24" customHeight="1" x14ac:dyDescent="0.25">
      <c r="A2555" s="6">
        <v>4239</v>
      </c>
      <c r="B2555" s="6" t="s">
        <v>7302</v>
      </c>
      <c r="C2555" s="6" t="s">
        <v>589</v>
      </c>
      <c r="D2555" s="6" t="s">
        <v>40</v>
      </c>
      <c r="E2555" s="6" t="s">
        <v>7</v>
      </c>
      <c r="F2555" s="6">
        <v>3400000</v>
      </c>
      <c r="G2555" s="6">
        <v>3400000</v>
      </c>
      <c r="H2555" s="1">
        <v>1</v>
      </c>
    </row>
    <row r="2556" spans="1:8" ht="24" customHeight="1" x14ac:dyDescent="0.25">
      <c r="A2556" s="6">
        <v>4234</v>
      </c>
      <c r="B2556" s="6" t="s">
        <v>6924</v>
      </c>
      <c r="C2556" s="6" t="s">
        <v>516</v>
      </c>
      <c r="D2556" s="6" t="s">
        <v>40</v>
      </c>
      <c r="E2556" s="6" t="s">
        <v>86</v>
      </c>
      <c r="F2556" s="6">
        <v>12000</v>
      </c>
      <c r="G2556" s="6">
        <f>H2556*F2556</f>
        <v>336000</v>
      </c>
      <c r="H2556" s="1">
        <v>28</v>
      </c>
    </row>
    <row r="2557" spans="1:8" ht="24" customHeight="1" x14ac:dyDescent="0.25">
      <c r="A2557" s="6">
        <v>4234</v>
      </c>
      <c r="B2557" s="6" t="s">
        <v>6925</v>
      </c>
      <c r="C2557" s="6" t="s">
        <v>516</v>
      </c>
      <c r="D2557" s="6" t="s">
        <v>40</v>
      </c>
      <c r="E2557" s="6" t="s">
        <v>86</v>
      </c>
      <c r="F2557" s="6">
        <v>10000</v>
      </c>
      <c r="G2557" s="6">
        <f>H2557*F2557</f>
        <v>30000</v>
      </c>
      <c r="H2557" s="1">
        <v>3</v>
      </c>
    </row>
    <row r="2558" spans="1:8" ht="24" customHeight="1" x14ac:dyDescent="0.25">
      <c r="A2558" s="6">
        <v>4234</v>
      </c>
      <c r="B2558" s="6" t="s">
        <v>7028</v>
      </c>
      <c r="C2558" s="6" t="s">
        <v>516</v>
      </c>
      <c r="D2558" s="6" t="s">
        <v>40</v>
      </c>
      <c r="E2558" s="6" t="s">
        <v>7</v>
      </c>
      <c r="F2558" s="6">
        <v>336000</v>
      </c>
      <c r="G2558" s="6">
        <v>336000</v>
      </c>
      <c r="H2558" s="1" t="s">
        <v>1339</v>
      </c>
    </row>
    <row r="2559" spans="1:8" ht="24" customHeight="1" x14ac:dyDescent="0.25">
      <c r="A2559" s="6">
        <v>4234</v>
      </c>
      <c r="B2559" s="6" t="s">
        <v>7029</v>
      </c>
      <c r="C2559" s="6" t="s">
        <v>516</v>
      </c>
      <c r="D2559" s="6" t="s">
        <v>40</v>
      </c>
      <c r="E2559" s="6" t="s">
        <v>7</v>
      </c>
      <c r="F2559" s="6">
        <v>30000</v>
      </c>
      <c r="G2559" s="6">
        <v>30000</v>
      </c>
      <c r="H2559" s="1" t="s">
        <v>1339</v>
      </c>
    </row>
    <row r="2560" spans="1:8" ht="24" customHeight="1" x14ac:dyDescent="0.25">
      <c r="A2560" s="6">
        <v>4234</v>
      </c>
      <c r="B2560" s="6" t="s">
        <v>7038</v>
      </c>
      <c r="C2560" s="6" t="s">
        <v>516</v>
      </c>
      <c r="D2560" s="6" t="s">
        <v>40</v>
      </c>
      <c r="E2560" s="6" t="s">
        <v>86</v>
      </c>
      <c r="F2560" s="6">
        <v>12000</v>
      </c>
      <c r="G2560" s="6">
        <f>H2560*F2560</f>
        <v>336000</v>
      </c>
      <c r="H2560" s="1">
        <v>28</v>
      </c>
    </row>
    <row r="2561" spans="1:8" ht="24" customHeight="1" x14ac:dyDescent="0.25">
      <c r="A2561" s="6">
        <v>4234</v>
      </c>
      <c r="B2561" s="6" t="s">
        <v>7039</v>
      </c>
      <c r="C2561" s="6" t="s">
        <v>516</v>
      </c>
      <c r="D2561" s="6" t="s">
        <v>40</v>
      </c>
      <c r="E2561" s="6" t="s">
        <v>86</v>
      </c>
      <c r="F2561" s="6">
        <v>10000</v>
      </c>
      <c r="G2561" s="6">
        <f>H2561*F2561</f>
        <v>30000</v>
      </c>
      <c r="H2561" s="1">
        <v>3</v>
      </c>
    </row>
    <row r="2562" spans="1:8" ht="24" customHeight="1" x14ac:dyDescent="0.25">
      <c r="A2562" s="6">
        <v>4215</v>
      </c>
      <c r="B2562" s="6" t="s">
        <v>7460</v>
      </c>
      <c r="C2562" s="6" t="s">
        <v>948</v>
      </c>
      <c r="D2562" s="6" t="s">
        <v>39</v>
      </c>
      <c r="E2562" s="6" t="s">
        <v>7</v>
      </c>
      <c r="F2562" s="6">
        <v>105000</v>
      </c>
      <c r="G2562" s="6">
        <v>105000</v>
      </c>
      <c r="H2562" s="1">
        <v>1</v>
      </c>
    </row>
    <row r="2563" spans="1:8" ht="24" customHeight="1" x14ac:dyDescent="0.25">
      <c r="A2563" s="6">
        <v>4241</v>
      </c>
      <c r="B2563" s="6" t="s">
        <v>7470</v>
      </c>
      <c r="C2563" s="6" t="s">
        <v>57</v>
      </c>
      <c r="D2563" s="6" t="s">
        <v>39</v>
      </c>
      <c r="E2563" s="6" t="s">
        <v>7</v>
      </c>
      <c r="F2563" s="6">
        <v>47000</v>
      </c>
      <c r="G2563" s="6">
        <v>47000</v>
      </c>
      <c r="H2563" s="1">
        <v>1</v>
      </c>
    </row>
    <row r="2564" spans="1:8" ht="15" customHeight="1" x14ac:dyDescent="0.25">
      <c r="A2564" s="35" t="s">
        <v>553</v>
      </c>
      <c r="B2564" s="36"/>
      <c r="C2564" s="36"/>
      <c r="D2564" s="36"/>
      <c r="E2564" s="36"/>
      <c r="F2564" s="36"/>
      <c r="G2564" s="36"/>
      <c r="H2564" s="37"/>
    </row>
    <row r="2565" spans="1:8" ht="15" customHeight="1" x14ac:dyDescent="0.25">
      <c r="A2565" s="28" t="s">
        <v>59</v>
      </c>
      <c r="B2565" s="29"/>
      <c r="C2565" s="29"/>
      <c r="D2565" s="29"/>
      <c r="E2565" s="29"/>
      <c r="F2565" s="29"/>
      <c r="G2565" s="29"/>
      <c r="H2565" s="30"/>
    </row>
    <row r="2566" spans="1:8" ht="24" customHeight="1" x14ac:dyDescent="0.25">
      <c r="A2566" s="6">
        <v>5134</v>
      </c>
      <c r="B2566" s="6" t="s">
        <v>554</v>
      </c>
      <c r="C2566" s="6" t="s">
        <v>61</v>
      </c>
      <c r="D2566" s="6" t="s">
        <v>8</v>
      </c>
      <c r="E2566" s="6" t="s">
        <v>7</v>
      </c>
      <c r="F2566" s="6">
        <v>0</v>
      </c>
      <c r="G2566" s="6">
        <v>0</v>
      </c>
      <c r="H2566" s="1">
        <v>1</v>
      </c>
    </row>
    <row r="2567" spans="1:8" ht="24" customHeight="1" x14ac:dyDescent="0.25">
      <c r="A2567" s="6">
        <v>5134</v>
      </c>
      <c r="B2567" s="6" t="s">
        <v>555</v>
      </c>
      <c r="C2567" s="6" t="s">
        <v>61</v>
      </c>
      <c r="D2567" s="6" t="s">
        <v>8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24" customHeight="1" x14ac:dyDescent="0.25">
      <c r="A2568" s="6">
        <v>5134</v>
      </c>
      <c r="B2568" s="6" t="s">
        <v>556</v>
      </c>
      <c r="C2568" s="6" t="s">
        <v>61</v>
      </c>
      <c r="D2568" s="6" t="s">
        <v>8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24" customHeight="1" x14ac:dyDescent="0.25">
      <c r="A2569" s="6">
        <v>5134</v>
      </c>
      <c r="B2569" s="6" t="s">
        <v>557</v>
      </c>
      <c r="C2569" s="6" t="s">
        <v>61</v>
      </c>
      <c r="D2569" s="6" t="s">
        <v>8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24" customHeight="1" x14ac:dyDescent="0.25">
      <c r="A2570" s="6">
        <v>5134</v>
      </c>
      <c r="B2570" s="6" t="s">
        <v>558</v>
      </c>
      <c r="C2570" s="6" t="s">
        <v>61</v>
      </c>
      <c r="D2570" s="6" t="s">
        <v>8</v>
      </c>
      <c r="E2570" s="6" t="s">
        <v>7</v>
      </c>
      <c r="F2570" s="6">
        <v>0</v>
      </c>
      <c r="G2570" s="6">
        <v>0</v>
      </c>
      <c r="H2570" s="1">
        <v>1</v>
      </c>
    </row>
    <row r="2571" spans="1:8" ht="24" customHeight="1" x14ac:dyDescent="0.25">
      <c r="A2571" s="6">
        <v>5134</v>
      </c>
      <c r="B2571" s="6" t="s">
        <v>559</v>
      </c>
      <c r="C2571" s="6" t="s">
        <v>61</v>
      </c>
      <c r="D2571" s="6" t="s">
        <v>8</v>
      </c>
      <c r="E2571" s="6" t="s">
        <v>7</v>
      </c>
      <c r="F2571" s="6">
        <v>0</v>
      </c>
      <c r="G2571" s="6">
        <v>0</v>
      </c>
      <c r="H2571" s="1">
        <v>1</v>
      </c>
    </row>
    <row r="2572" spans="1:8" ht="24" customHeight="1" x14ac:dyDescent="0.25">
      <c r="A2572" s="6">
        <v>5134</v>
      </c>
      <c r="B2572" s="6" t="s">
        <v>560</v>
      </c>
      <c r="C2572" s="6" t="s">
        <v>61</v>
      </c>
      <c r="D2572" s="6" t="s">
        <v>8</v>
      </c>
      <c r="E2572" s="6" t="s">
        <v>7</v>
      </c>
      <c r="F2572" s="6">
        <v>0</v>
      </c>
      <c r="G2572" s="6">
        <v>0</v>
      </c>
      <c r="H2572" s="1">
        <v>1</v>
      </c>
    </row>
    <row r="2573" spans="1:8" ht="24" customHeight="1" x14ac:dyDescent="0.25">
      <c r="A2573" s="6">
        <v>5134</v>
      </c>
      <c r="B2573" s="6" t="s">
        <v>561</v>
      </c>
      <c r="C2573" s="6" t="s">
        <v>61</v>
      </c>
      <c r="D2573" s="6" t="s">
        <v>8</v>
      </c>
      <c r="E2573" s="6" t="s">
        <v>7</v>
      </c>
      <c r="F2573" s="6">
        <v>0</v>
      </c>
      <c r="G2573" s="6">
        <v>0</v>
      </c>
      <c r="H2573" s="1">
        <v>1</v>
      </c>
    </row>
    <row r="2574" spans="1:8" ht="24" customHeight="1" x14ac:dyDescent="0.25">
      <c r="A2574" s="6">
        <v>5134</v>
      </c>
      <c r="B2574" s="6" t="s">
        <v>562</v>
      </c>
      <c r="C2574" s="6" t="s">
        <v>61</v>
      </c>
      <c r="D2574" s="6" t="s">
        <v>8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24" customHeight="1" x14ac:dyDescent="0.25">
      <c r="A2575" s="6">
        <v>5134</v>
      </c>
      <c r="B2575" s="6" t="s">
        <v>1499</v>
      </c>
      <c r="C2575" s="6" t="s">
        <v>61</v>
      </c>
      <c r="D2575" s="6" t="s">
        <v>8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24" customHeight="1" x14ac:dyDescent="0.25">
      <c r="A2576" s="6">
        <v>5134</v>
      </c>
      <c r="B2576" s="6" t="s">
        <v>1500</v>
      </c>
      <c r="C2576" s="6" t="s">
        <v>61</v>
      </c>
      <c r="D2576" s="6" t="s">
        <v>8</v>
      </c>
      <c r="E2576" s="6" t="s">
        <v>7</v>
      </c>
      <c r="F2576" s="6">
        <v>0</v>
      </c>
      <c r="G2576" s="6">
        <v>0</v>
      </c>
      <c r="H2576" s="1">
        <v>1</v>
      </c>
    </row>
    <row r="2577" spans="1:8" ht="24" customHeight="1" x14ac:dyDescent="0.25">
      <c r="A2577" s="6">
        <v>5134</v>
      </c>
      <c r="B2577" s="6" t="s">
        <v>1501</v>
      </c>
      <c r="C2577" s="6" t="s">
        <v>61</v>
      </c>
      <c r="D2577" s="6" t="s">
        <v>8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24" customHeight="1" x14ac:dyDescent="0.25">
      <c r="A2578" s="6">
        <v>5134</v>
      </c>
      <c r="B2578" s="6" t="s">
        <v>1502</v>
      </c>
      <c r="C2578" s="6" t="s">
        <v>61</v>
      </c>
      <c r="D2578" s="6" t="s">
        <v>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24" customHeight="1" x14ac:dyDescent="0.25">
      <c r="A2579" s="6">
        <v>5134</v>
      </c>
      <c r="B2579" s="6" t="s">
        <v>1503</v>
      </c>
      <c r="C2579" s="6" t="s">
        <v>61</v>
      </c>
      <c r="D2579" s="6" t="s">
        <v>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24" customHeight="1" x14ac:dyDescent="0.25">
      <c r="A2580" s="6">
        <v>5134</v>
      </c>
      <c r="B2580" s="6" t="s">
        <v>1504</v>
      </c>
      <c r="C2580" s="6" t="s">
        <v>61</v>
      </c>
      <c r="D2580" s="6" t="s">
        <v>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24" customHeight="1" x14ac:dyDescent="0.25">
      <c r="A2581" s="6">
        <v>5134</v>
      </c>
      <c r="B2581" s="6" t="s">
        <v>1511</v>
      </c>
      <c r="C2581" s="6" t="s">
        <v>61</v>
      </c>
      <c r="D2581" s="6" t="s">
        <v>8</v>
      </c>
      <c r="E2581" s="6" t="s">
        <v>7</v>
      </c>
      <c r="F2581" s="6">
        <v>200000</v>
      </c>
      <c r="G2581" s="6">
        <v>200000</v>
      </c>
      <c r="H2581" s="1">
        <v>1</v>
      </c>
    </row>
    <row r="2582" spans="1:8" ht="24" customHeight="1" x14ac:dyDescent="0.25">
      <c r="A2582" s="6">
        <v>5134</v>
      </c>
      <c r="B2582" s="6" t="s">
        <v>1512</v>
      </c>
      <c r="C2582" s="6" t="s">
        <v>61</v>
      </c>
      <c r="D2582" s="6" t="s">
        <v>8</v>
      </c>
      <c r="E2582" s="6" t="s">
        <v>7</v>
      </c>
      <c r="F2582" s="6">
        <v>250000</v>
      </c>
      <c r="G2582" s="6">
        <v>250000</v>
      </c>
      <c r="H2582" s="1">
        <v>1</v>
      </c>
    </row>
    <row r="2583" spans="1:8" ht="24" customHeight="1" x14ac:dyDescent="0.25">
      <c r="A2583" s="6">
        <v>5134</v>
      </c>
      <c r="B2583" s="6" t="s">
        <v>1513</v>
      </c>
      <c r="C2583" s="6" t="s">
        <v>61</v>
      </c>
      <c r="D2583" s="6" t="s">
        <v>8</v>
      </c>
      <c r="E2583" s="6" t="s">
        <v>7</v>
      </c>
      <c r="F2583" s="6">
        <v>450000</v>
      </c>
      <c r="G2583" s="6">
        <v>450000</v>
      </c>
      <c r="H2583" s="1">
        <v>1</v>
      </c>
    </row>
    <row r="2584" spans="1:8" ht="24" customHeight="1" x14ac:dyDescent="0.25">
      <c r="A2584" s="6">
        <v>5134</v>
      </c>
      <c r="B2584" s="6" t="s">
        <v>1514</v>
      </c>
      <c r="C2584" s="6" t="s">
        <v>61</v>
      </c>
      <c r="D2584" s="6" t="s">
        <v>8</v>
      </c>
      <c r="E2584" s="6" t="s">
        <v>7</v>
      </c>
      <c r="F2584" s="6">
        <v>300000</v>
      </c>
      <c r="G2584" s="6">
        <v>300000</v>
      </c>
      <c r="H2584" s="1">
        <v>1</v>
      </c>
    </row>
    <row r="2585" spans="1:8" ht="24" customHeight="1" x14ac:dyDescent="0.25">
      <c r="A2585" s="6">
        <v>5134</v>
      </c>
      <c r="B2585" s="6" t="s">
        <v>1515</v>
      </c>
      <c r="C2585" s="6" t="s">
        <v>61</v>
      </c>
      <c r="D2585" s="6" t="s">
        <v>8</v>
      </c>
      <c r="E2585" s="6" t="s">
        <v>7</v>
      </c>
      <c r="F2585" s="6">
        <v>300000</v>
      </c>
      <c r="G2585" s="6">
        <v>300000</v>
      </c>
      <c r="H2585" s="1">
        <v>1</v>
      </c>
    </row>
    <row r="2586" spans="1:8" ht="24" customHeight="1" x14ac:dyDescent="0.25">
      <c r="A2586" s="6">
        <v>5134</v>
      </c>
      <c r="B2586" s="6" t="s">
        <v>1516</v>
      </c>
      <c r="C2586" s="6" t="s">
        <v>61</v>
      </c>
      <c r="D2586" s="6" t="s">
        <v>8</v>
      </c>
      <c r="E2586" s="6" t="s">
        <v>7</v>
      </c>
      <c r="F2586" s="6">
        <v>250000</v>
      </c>
      <c r="G2586" s="6">
        <v>250000</v>
      </c>
      <c r="H2586" s="1">
        <v>1</v>
      </c>
    </row>
    <row r="2587" spans="1:8" ht="24" customHeight="1" x14ac:dyDescent="0.25">
      <c r="A2587" s="6">
        <v>5134</v>
      </c>
      <c r="B2587" s="6" t="s">
        <v>1517</v>
      </c>
      <c r="C2587" s="6" t="s">
        <v>61</v>
      </c>
      <c r="D2587" s="6" t="s">
        <v>8</v>
      </c>
      <c r="E2587" s="6" t="s">
        <v>7</v>
      </c>
      <c r="F2587" s="6">
        <v>300000</v>
      </c>
      <c r="G2587" s="6">
        <v>300000</v>
      </c>
      <c r="H2587" s="1">
        <v>1</v>
      </c>
    </row>
    <row r="2588" spans="1:8" ht="24" customHeight="1" x14ac:dyDescent="0.25">
      <c r="A2588" s="6">
        <v>5134</v>
      </c>
      <c r="B2588" s="6" t="s">
        <v>1518</v>
      </c>
      <c r="C2588" s="6" t="s">
        <v>61</v>
      </c>
      <c r="D2588" s="6" t="s">
        <v>8</v>
      </c>
      <c r="E2588" s="6" t="s">
        <v>7</v>
      </c>
      <c r="F2588" s="6">
        <v>300000</v>
      </c>
      <c r="G2588" s="6">
        <v>300000</v>
      </c>
      <c r="H2588" s="1">
        <v>1</v>
      </c>
    </row>
    <row r="2589" spans="1:8" ht="24" customHeight="1" x14ac:dyDescent="0.25">
      <c r="A2589" s="6">
        <v>5134</v>
      </c>
      <c r="B2589" s="6" t="s">
        <v>1519</v>
      </c>
      <c r="C2589" s="6" t="s">
        <v>61</v>
      </c>
      <c r="D2589" s="6" t="s">
        <v>8</v>
      </c>
      <c r="E2589" s="6" t="s">
        <v>7</v>
      </c>
      <c r="F2589" s="6">
        <v>250000</v>
      </c>
      <c r="G2589" s="6">
        <v>250000</v>
      </c>
      <c r="H2589" s="1">
        <v>1</v>
      </c>
    </row>
    <row r="2590" spans="1:8" ht="24" customHeight="1" x14ac:dyDescent="0.25">
      <c r="A2590" s="6">
        <v>5134</v>
      </c>
      <c r="B2590" s="6" t="s">
        <v>1520</v>
      </c>
      <c r="C2590" s="6" t="s">
        <v>61</v>
      </c>
      <c r="D2590" s="6" t="s">
        <v>8</v>
      </c>
      <c r="E2590" s="6" t="s">
        <v>7</v>
      </c>
      <c r="F2590" s="6">
        <v>350000</v>
      </c>
      <c r="G2590" s="6">
        <v>350000</v>
      </c>
      <c r="H2590" s="1">
        <v>1</v>
      </c>
    </row>
    <row r="2591" spans="1:8" ht="24" customHeight="1" x14ac:dyDescent="0.25">
      <c r="A2591" s="6">
        <v>5134</v>
      </c>
      <c r="B2591" s="6" t="s">
        <v>1521</v>
      </c>
      <c r="C2591" s="6" t="s">
        <v>61</v>
      </c>
      <c r="D2591" s="6" t="s">
        <v>8</v>
      </c>
      <c r="E2591" s="6" t="s">
        <v>7</v>
      </c>
      <c r="F2591" s="6">
        <v>300000</v>
      </c>
      <c r="G2591" s="6">
        <v>300000</v>
      </c>
      <c r="H2591" s="1">
        <v>1</v>
      </c>
    </row>
    <row r="2592" spans="1:8" ht="24" customHeight="1" x14ac:dyDescent="0.25">
      <c r="A2592" s="6">
        <v>5134</v>
      </c>
      <c r="B2592" s="6" t="s">
        <v>1522</v>
      </c>
      <c r="C2592" s="6" t="s">
        <v>61</v>
      </c>
      <c r="D2592" s="6" t="s">
        <v>8</v>
      </c>
      <c r="E2592" s="6" t="s">
        <v>7</v>
      </c>
      <c r="F2592" s="6">
        <v>400000</v>
      </c>
      <c r="G2592" s="6">
        <v>400000</v>
      </c>
      <c r="H2592" s="1">
        <v>1</v>
      </c>
    </row>
    <row r="2593" spans="1:8" ht="24" customHeight="1" x14ac:dyDescent="0.25">
      <c r="A2593" s="6">
        <v>5134</v>
      </c>
      <c r="B2593" s="6" t="s">
        <v>1523</v>
      </c>
      <c r="C2593" s="6" t="s">
        <v>61</v>
      </c>
      <c r="D2593" s="6" t="s">
        <v>8</v>
      </c>
      <c r="E2593" s="6" t="s">
        <v>7</v>
      </c>
      <c r="F2593" s="6">
        <v>200000</v>
      </c>
      <c r="G2593" s="6">
        <v>200000</v>
      </c>
      <c r="H2593" s="1">
        <v>1</v>
      </c>
    </row>
    <row r="2594" spans="1:8" ht="24" customHeight="1" x14ac:dyDescent="0.25">
      <c r="A2594" s="6">
        <v>5134</v>
      </c>
      <c r="B2594" s="6" t="s">
        <v>1524</v>
      </c>
      <c r="C2594" s="6" t="s">
        <v>61</v>
      </c>
      <c r="D2594" s="6" t="s">
        <v>8</v>
      </c>
      <c r="E2594" s="6" t="s">
        <v>7</v>
      </c>
      <c r="F2594" s="6">
        <v>200000</v>
      </c>
      <c r="G2594" s="6">
        <v>200000</v>
      </c>
      <c r="H2594" s="1">
        <v>1</v>
      </c>
    </row>
    <row r="2595" spans="1:8" ht="24" customHeight="1" x14ac:dyDescent="0.25">
      <c r="A2595" s="6">
        <v>5134</v>
      </c>
      <c r="B2595" s="6" t="s">
        <v>1525</v>
      </c>
      <c r="C2595" s="6" t="s">
        <v>61</v>
      </c>
      <c r="D2595" s="6" t="s">
        <v>8</v>
      </c>
      <c r="E2595" s="6" t="s">
        <v>7</v>
      </c>
      <c r="F2595" s="6">
        <v>200000</v>
      </c>
      <c r="G2595" s="6">
        <v>200000</v>
      </c>
      <c r="H2595" s="1">
        <v>1</v>
      </c>
    </row>
    <row r="2596" spans="1:8" ht="24" customHeight="1" x14ac:dyDescent="0.25">
      <c r="A2596" s="6">
        <v>5134</v>
      </c>
      <c r="B2596" s="6" t="s">
        <v>1713</v>
      </c>
      <c r="C2596" s="6" t="s">
        <v>61</v>
      </c>
      <c r="D2596" s="6" t="s">
        <v>8</v>
      </c>
      <c r="E2596" s="6" t="s">
        <v>7</v>
      </c>
      <c r="F2596" s="6">
        <v>200000</v>
      </c>
      <c r="G2596" s="6">
        <v>200000</v>
      </c>
      <c r="H2596" s="1">
        <v>1</v>
      </c>
    </row>
    <row r="2597" spans="1:8" ht="24" customHeight="1" x14ac:dyDescent="0.25">
      <c r="A2597" s="6">
        <v>5134</v>
      </c>
      <c r="B2597" s="6" t="s">
        <v>1714</v>
      </c>
      <c r="C2597" s="6" t="s">
        <v>61</v>
      </c>
      <c r="D2597" s="6" t="s">
        <v>8</v>
      </c>
      <c r="E2597" s="6" t="s">
        <v>7</v>
      </c>
      <c r="F2597" s="6">
        <v>200000</v>
      </c>
      <c r="G2597" s="6">
        <v>200000</v>
      </c>
      <c r="H2597" s="1">
        <v>1</v>
      </c>
    </row>
    <row r="2598" spans="1:8" ht="24" customHeight="1" x14ac:dyDescent="0.25">
      <c r="A2598" s="6">
        <v>5134</v>
      </c>
      <c r="B2598" s="6" t="s">
        <v>6237</v>
      </c>
      <c r="C2598" s="6" t="s">
        <v>61</v>
      </c>
      <c r="D2598" s="6" t="s">
        <v>8</v>
      </c>
      <c r="E2598" s="6" t="s">
        <v>7</v>
      </c>
      <c r="F2598" s="6">
        <v>330000</v>
      </c>
      <c r="G2598" s="6">
        <v>330000</v>
      </c>
      <c r="H2598" s="1">
        <v>1</v>
      </c>
    </row>
    <row r="2599" spans="1:8" ht="24" customHeight="1" x14ac:dyDescent="0.25">
      <c r="A2599" s="6">
        <v>5134</v>
      </c>
      <c r="B2599" s="6" t="s">
        <v>6238</v>
      </c>
      <c r="C2599" s="6" t="s">
        <v>61</v>
      </c>
      <c r="D2599" s="6" t="s">
        <v>8</v>
      </c>
      <c r="E2599" s="6" t="s">
        <v>7</v>
      </c>
      <c r="F2599" s="6">
        <v>250000</v>
      </c>
      <c r="G2599" s="6">
        <v>250000</v>
      </c>
      <c r="H2599" s="1">
        <v>1</v>
      </c>
    </row>
    <row r="2600" spans="1:8" ht="24" customHeight="1" x14ac:dyDescent="0.25">
      <c r="A2600" s="6">
        <v>5134</v>
      </c>
      <c r="B2600" s="6" t="s">
        <v>6239</v>
      </c>
      <c r="C2600" s="6" t="s">
        <v>61</v>
      </c>
      <c r="D2600" s="6" t="s">
        <v>8</v>
      </c>
      <c r="E2600" s="6" t="s">
        <v>7</v>
      </c>
      <c r="F2600" s="6">
        <v>280000</v>
      </c>
      <c r="G2600" s="6">
        <v>280000</v>
      </c>
      <c r="H2600" s="1">
        <v>1</v>
      </c>
    </row>
    <row r="2601" spans="1:8" ht="24" customHeight="1" x14ac:dyDescent="0.25">
      <c r="A2601" s="6">
        <v>5134</v>
      </c>
      <c r="B2601" s="6" t="s">
        <v>6240</v>
      </c>
      <c r="C2601" s="6" t="s">
        <v>61</v>
      </c>
      <c r="D2601" s="6" t="s">
        <v>8</v>
      </c>
      <c r="E2601" s="6" t="s">
        <v>7</v>
      </c>
      <c r="F2601" s="6">
        <v>320000</v>
      </c>
      <c r="G2601" s="6">
        <v>320000</v>
      </c>
      <c r="H2601" s="1">
        <v>1</v>
      </c>
    </row>
    <row r="2602" spans="1:8" ht="24" customHeight="1" x14ac:dyDescent="0.25">
      <c r="A2602" s="6">
        <v>5134</v>
      </c>
      <c r="B2602" s="6" t="s">
        <v>6241</v>
      </c>
      <c r="C2602" s="6" t="s">
        <v>61</v>
      </c>
      <c r="D2602" s="6" t="s">
        <v>8</v>
      </c>
      <c r="E2602" s="6" t="s">
        <v>7</v>
      </c>
      <c r="F2602" s="6">
        <v>350000</v>
      </c>
      <c r="G2602" s="6">
        <v>350000</v>
      </c>
      <c r="H2602" s="1">
        <v>1</v>
      </c>
    </row>
    <row r="2603" spans="1:8" ht="24" customHeight="1" x14ac:dyDescent="0.25">
      <c r="A2603" s="6">
        <v>5134</v>
      </c>
      <c r="B2603" s="6" t="s">
        <v>6242</v>
      </c>
      <c r="C2603" s="6" t="s">
        <v>61</v>
      </c>
      <c r="D2603" s="6" t="s">
        <v>8</v>
      </c>
      <c r="E2603" s="6" t="s">
        <v>7</v>
      </c>
      <c r="F2603" s="6">
        <v>270000</v>
      </c>
      <c r="G2603" s="6">
        <v>270000</v>
      </c>
      <c r="H2603" s="1">
        <v>1</v>
      </c>
    </row>
    <row r="2604" spans="1:8" ht="24" customHeight="1" x14ac:dyDescent="0.25">
      <c r="A2604" s="6">
        <v>5134</v>
      </c>
      <c r="B2604" s="6" t="s">
        <v>6243</v>
      </c>
      <c r="C2604" s="6" t="s">
        <v>61</v>
      </c>
      <c r="D2604" s="6" t="s">
        <v>8</v>
      </c>
      <c r="E2604" s="6" t="s">
        <v>7</v>
      </c>
      <c r="F2604" s="6">
        <v>320000</v>
      </c>
      <c r="G2604" s="6">
        <v>320000</v>
      </c>
      <c r="H2604" s="1">
        <v>1</v>
      </c>
    </row>
    <row r="2605" spans="1:8" ht="24" customHeight="1" x14ac:dyDescent="0.25">
      <c r="A2605" s="6">
        <v>5134</v>
      </c>
      <c r="B2605" s="6" t="s">
        <v>6244</v>
      </c>
      <c r="C2605" s="6" t="s">
        <v>61</v>
      </c>
      <c r="D2605" s="6" t="s">
        <v>8</v>
      </c>
      <c r="E2605" s="6" t="s">
        <v>7</v>
      </c>
      <c r="F2605" s="6">
        <v>280000</v>
      </c>
      <c r="G2605" s="6">
        <v>280000</v>
      </c>
      <c r="H2605" s="1">
        <v>1</v>
      </c>
    </row>
    <row r="2606" spans="1:8" ht="24" customHeight="1" x14ac:dyDescent="0.25">
      <c r="A2606" s="6">
        <v>5134</v>
      </c>
      <c r="B2606" s="6" t="s">
        <v>6245</v>
      </c>
      <c r="C2606" s="6" t="s">
        <v>61</v>
      </c>
      <c r="D2606" s="6" t="s">
        <v>8</v>
      </c>
      <c r="E2606" s="6" t="s">
        <v>7</v>
      </c>
      <c r="F2606" s="6">
        <v>350000</v>
      </c>
      <c r="G2606" s="6">
        <v>350000</v>
      </c>
      <c r="H2606" s="1">
        <v>1</v>
      </c>
    </row>
    <row r="2607" spans="1:8" ht="24" customHeight="1" x14ac:dyDescent="0.25">
      <c r="A2607" s="6">
        <v>5134</v>
      </c>
      <c r="B2607" s="6" t="s">
        <v>6246</v>
      </c>
      <c r="C2607" s="6" t="s">
        <v>61</v>
      </c>
      <c r="D2607" s="6" t="s">
        <v>8</v>
      </c>
      <c r="E2607" s="6" t="s">
        <v>7</v>
      </c>
      <c r="F2607" s="6">
        <v>350000</v>
      </c>
      <c r="G2607" s="6">
        <v>350000</v>
      </c>
      <c r="H2607" s="1">
        <v>1</v>
      </c>
    </row>
    <row r="2608" spans="1:8" ht="24" customHeight="1" x14ac:dyDescent="0.25">
      <c r="A2608" s="6">
        <v>5134</v>
      </c>
      <c r="B2608" s="6" t="s">
        <v>6247</v>
      </c>
      <c r="C2608" s="6" t="s">
        <v>61</v>
      </c>
      <c r="D2608" s="6" t="s">
        <v>8</v>
      </c>
      <c r="E2608" s="6" t="s">
        <v>7</v>
      </c>
      <c r="F2608" s="6">
        <v>290000</v>
      </c>
      <c r="G2608" s="6">
        <v>290000</v>
      </c>
      <c r="H2608" s="1">
        <v>1</v>
      </c>
    </row>
    <row r="2609" spans="1:8" ht="24" customHeight="1" x14ac:dyDescent="0.25">
      <c r="A2609" s="6">
        <v>5134</v>
      </c>
      <c r="B2609" s="6" t="s">
        <v>6248</v>
      </c>
      <c r="C2609" s="6" t="s">
        <v>61</v>
      </c>
      <c r="D2609" s="6" t="s">
        <v>8</v>
      </c>
      <c r="E2609" s="6" t="s">
        <v>7</v>
      </c>
      <c r="F2609" s="6">
        <v>280000</v>
      </c>
      <c r="G2609" s="6">
        <v>280000</v>
      </c>
      <c r="H2609" s="1">
        <v>1</v>
      </c>
    </row>
    <row r="2610" spans="1:8" ht="24" customHeight="1" x14ac:dyDescent="0.25">
      <c r="A2610" s="6">
        <v>5134</v>
      </c>
      <c r="B2610" s="6" t="s">
        <v>6249</v>
      </c>
      <c r="C2610" s="6" t="s">
        <v>61</v>
      </c>
      <c r="D2610" s="6" t="s">
        <v>8</v>
      </c>
      <c r="E2610" s="6" t="s">
        <v>7</v>
      </c>
      <c r="F2610" s="6">
        <v>250000</v>
      </c>
      <c r="G2610" s="6">
        <v>250000</v>
      </c>
      <c r="H2610" s="1">
        <v>1</v>
      </c>
    </row>
    <row r="2611" spans="1:8" ht="15" customHeight="1" x14ac:dyDescent="0.25">
      <c r="A2611" s="28" t="s">
        <v>96</v>
      </c>
      <c r="B2611" s="29"/>
      <c r="C2611" s="29"/>
      <c r="D2611" s="29"/>
      <c r="E2611" s="29"/>
      <c r="F2611" s="29"/>
      <c r="G2611" s="29"/>
      <c r="H2611" s="30"/>
    </row>
    <row r="2612" spans="1:8" ht="24" customHeight="1" x14ac:dyDescent="0.25">
      <c r="A2612" s="6">
        <v>5134</v>
      </c>
      <c r="B2612" s="6" t="s">
        <v>2233</v>
      </c>
      <c r="C2612" s="6" t="s">
        <v>107</v>
      </c>
      <c r="D2612" s="6" t="s">
        <v>48</v>
      </c>
      <c r="E2612" s="6" t="s">
        <v>7</v>
      </c>
      <c r="F2612" s="6">
        <v>800000</v>
      </c>
      <c r="G2612" s="6">
        <v>800000</v>
      </c>
      <c r="H2612" s="1">
        <v>1</v>
      </c>
    </row>
    <row r="2613" spans="1:8" ht="15" customHeight="1" x14ac:dyDescent="0.25">
      <c r="A2613" s="35" t="s">
        <v>4789</v>
      </c>
      <c r="B2613" s="36"/>
      <c r="C2613" s="36"/>
      <c r="D2613" s="36"/>
      <c r="E2613" s="36"/>
      <c r="F2613" s="36"/>
      <c r="G2613" s="36"/>
      <c r="H2613" s="37"/>
    </row>
    <row r="2614" spans="1:8" ht="15" customHeight="1" x14ac:dyDescent="0.25">
      <c r="A2614" s="28" t="s">
        <v>59</v>
      </c>
      <c r="B2614" s="29"/>
      <c r="C2614" s="29"/>
      <c r="D2614" s="29"/>
      <c r="E2614" s="29"/>
      <c r="F2614" s="29"/>
      <c r="G2614" s="29"/>
      <c r="H2614" s="30"/>
    </row>
    <row r="2615" spans="1:8" ht="24" customHeight="1" x14ac:dyDescent="0.25">
      <c r="A2615" s="6">
        <v>5112</v>
      </c>
      <c r="B2615" s="6" t="s">
        <v>4790</v>
      </c>
      <c r="C2615" s="6" t="s">
        <v>4238</v>
      </c>
      <c r="D2615" s="6" t="s">
        <v>48</v>
      </c>
      <c r="E2615" s="6" t="s">
        <v>7</v>
      </c>
      <c r="F2615" s="6">
        <v>43542000</v>
      </c>
      <c r="G2615" s="6">
        <v>43542000</v>
      </c>
      <c r="H2615" s="1">
        <v>1</v>
      </c>
    </row>
    <row r="2616" spans="1:8" ht="15" customHeight="1" x14ac:dyDescent="0.25">
      <c r="A2616" s="28" t="s">
        <v>96</v>
      </c>
      <c r="B2616" s="29"/>
      <c r="C2616" s="29"/>
      <c r="D2616" s="29"/>
      <c r="E2616" s="29"/>
      <c r="F2616" s="29"/>
      <c r="G2616" s="29"/>
      <c r="H2616" s="30"/>
    </row>
    <row r="2617" spans="1:8" ht="24" customHeight="1" x14ac:dyDescent="0.25">
      <c r="A2617" s="6">
        <v>5112</v>
      </c>
      <c r="B2617" s="6" t="s">
        <v>4791</v>
      </c>
      <c r="C2617" s="6" t="s">
        <v>88</v>
      </c>
      <c r="D2617" s="6" t="s">
        <v>115</v>
      </c>
      <c r="E2617" s="6" t="s">
        <v>7</v>
      </c>
      <c r="F2617" s="6">
        <v>882450</v>
      </c>
      <c r="G2617" s="6">
        <v>882450</v>
      </c>
      <c r="H2617" s="1">
        <v>1</v>
      </c>
    </row>
    <row r="2618" spans="1:8" ht="24" customHeight="1" x14ac:dyDescent="0.25">
      <c r="A2618" s="6">
        <v>5112</v>
      </c>
      <c r="B2618" s="6" t="s">
        <v>4792</v>
      </c>
      <c r="C2618" s="6" t="s">
        <v>1673</v>
      </c>
      <c r="D2618" s="6" t="s">
        <v>39</v>
      </c>
      <c r="E2618" s="6" t="s">
        <v>7</v>
      </c>
      <c r="F2618" s="6">
        <v>264734</v>
      </c>
      <c r="G2618" s="6">
        <v>264734</v>
      </c>
      <c r="H2618" s="1">
        <v>1</v>
      </c>
    </row>
    <row r="2619" spans="1:8" ht="15" customHeight="1" x14ac:dyDescent="0.25">
      <c r="A2619" s="35" t="s">
        <v>3291</v>
      </c>
      <c r="B2619" s="36"/>
      <c r="C2619" s="36"/>
      <c r="D2619" s="36"/>
      <c r="E2619" s="36"/>
      <c r="F2619" s="36"/>
      <c r="G2619" s="36"/>
      <c r="H2619" s="37"/>
    </row>
    <row r="2620" spans="1:8" ht="15" customHeight="1" x14ac:dyDescent="0.25">
      <c r="A2620" s="28" t="s">
        <v>83</v>
      </c>
      <c r="B2620" s="29"/>
      <c r="C2620" s="29"/>
      <c r="D2620" s="29"/>
      <c r="E2620" s="29"/>
      <c r="F2620" s="29"/>
      <c r="G2620" s="29"/>
      <c r="H2620" s="30"/>
    </row>
    <row r="2621" spans="1:8" ht="24" customHeight="1" x14ac:dyDescent="0.25">
      <c r="A2621" s="6">
        <v>5129</v>
      </c>
      <c r="B2621" s="6" t="s">
        <v>3292</v>
      </c>
      <c r="C2621" s="6" t="s">
        <v>1131</v>
      </c>
      <c r="D2621" s="6" t="s">
        <v>40</v>
      </c>
      <c r="E2621" s="6" t="s">
        <v>86</v>
      </c>
      <c r="F2621" s="6">
        <v>60000</v>
      </c>
      <c r="G2621" s="6">
        <f>H2621*F2621</f>
        <v>2040000</v>
      </c>
      <c r="H2621" s="1">
        <v>34</v>
      </c>
    </row>
    <row r="2622" spans="1:8" ht="24" customHeight="1" x14ac:dyDescent="0.25">
      <c r="A2622" s="6">
        <v>5129</v>
      </c>
      <c r="B2622" s="6" t="s">
        <v>3293</v>
      </c>
      <c r="C2622" s="6" t="s">
        <v>1131</v>
      </c>
      <c r="D2622" s="6" t="s">
        <v>40</v>
      </c>
      <c r="E2622" s="6" t="s">
        <v>86</v>
      </c>
      <c r="F2622" s="6">
        <v>120000</v>
      </c>
      <c r="G2622" s="6">
        <f>H2622*F2622</f>
        <v>4560000</v>
      </c>
      <c r="H2622" s="1">
        <v>38</v>
      </c>
    </row>
    <row r="2623" spans="1:8" ht="24" customHeight="1" x14ac:dyDescent="0.25">
      <c r="A2623" s="6">
        <v>5129</v>
      </c>
      <c r="B2623" s="6" t="s">
        <v>3294</v>
      </c>
      <c r="C2623" s="6" t="s">
        <v>879</v>
      </c>
      <c r="D2623" s="6" t="s">
        <v>40</v>
      </c>
      <c r="E2623" s="6" t="s">
        <v>86</v>
      </c>
      <c r="F2623" s="6">
        <v>30000</v>
      </c>
      <c r="G2623" s="6">
        <f>H2623*F2623</f>
        <v>1350000</v>
      </c>
      <c r="H2623" s="1">
        <v>45</v>
      </c>
    </row>
    <row r="2624" spans="1:8" ht="24" customHeight="1" x14ac:dyDescent="0.25">
      <c r="A2624" s="6">
        <v>5129</v>
      </c>
      <c r="B2624" s="6" t="s">
        <v>5652</v>
      </c>
      <c r="C2624" s="6" t="s">
        <v>879</v>
      </c>
      <c r="D2624" s="6" t="s">
        <v>40</v>
      </c>
      <c r="E2624" s="6" t="s">
        <v>86</v>
      </c>
      <c r="F2624" s="6">
        <v>30000</v>
      </c>
      <c r="G2624" s="6">
        <f>H2624*F2624</f>
        <v>690000</v>
      </c>
      <c r="H2624" s="1">
        <v>23</v>
      </c>
    </row>
    <row r="2625" spans="1:8" ht="24" customHeight="1" x14ac:dyDescent="0.25">
      <c r="A2625" s="6">
        <v>5129</v>
      </c>
      <c r="B2625" s="6" t="s">
        <v>6692</v>
      </c>
      <c r="C2625" s="6" t="s">
        <v>1131</v>
      </c>
      <c r="D2625" s="6" t="s">
        <v>40</v>
      </c>
      <c r="E2625" s="6" t="s">
        <v>86</v>
      </c>
      <c r="F2625" s="6">
        <v>60000</v>
      </c>
      <c r="G2625" s="6">
        <f>H2625*F2625</f>
        <v>4560000</v>
      </c>
      <c r="H2625" s="1">
        <v>76</v>
      </c>
    </row>
    <row r="2626" spans="1:8" ht="15" customHeight="1" x14ac:dyDescent="0.25">
      <c r="A2626" s="35" t="s">
        <v>2026</v>
      </c>
      <c r="B2626" s="36"/>
      <c r="C2626" s="36"/>
      <c r="D2626" s="36"/>
      <c r="E2626" s="36"/>
      <c r="F2626" s="36"/>
      <c r="G2626" s="36"/>
      <c r="H2626" s="37"/>
    </row>
    <row r="2627" spans="1:8" ht="15" customHeight="1" x14ac:dyDescent="0.25">
      <c r="A2627" s="28" t="s">
        <v>59</v>
      </c>
      <c r="B2627" s="29"/>
      <c r="C2627" s="29"/>
      <c r="D2627" s="29"/>
      <c r="E2627" s="29"/>
      <c r="F2627" s="29"/>
      <c r="G2627" s="29"/>
      <c r="H2627" s="30"/>
    </row>
    <row r="2628" spans="1:8" ht="24" customHeight="1" x14ac:dyDescent="0.25">
      <c r="A2628" s="6">
        <v>4251</v>
      </c>
      <c r="B2628" s="6" t="s">
        <v>2027</v>
      </c>
      <c r="C2628" s="6" t="s">
        <v>575</v>
      </c>
      <c r="D2628" s="6" t="s">
        <v>48</v>
      </c>
      <c r="E2628" s="6" t="s">
        <v>7</v>
      </c>
      <c r="F2628" s="6">
        <v>58799750</v>
      </c>
      <c r="G2628" s="6">
        <v>58799750</v>
      </c>
      <c r="H2628" s="1">
        <v>1</v>
      </c>
    </row>
    <row r="2629" spans="1:8" ht="15" customHeight="1" x14ac:dyDescent="0.25">
      <c r="A2629" s="28" t="s">
        <v>96</v>
      </c>
      <c r="B2629" s="29"/>
      <c r="C2629" s="29"/>
      <c r="D2629" s="29"/>
      <c r="E2629" s="29"/>
      <c r="F2629" s="29"/>
      <c r="G2629" s="29"/>
      <c r="H2629" s="30"/>
    </row>
    <row r="2630" spans="1:8" ht="24" customHeight="1" x14ac:dyDescent="0.25">
      <c r="A2630" s="6">
        <v>4251</v>
      </c>
      <c r="B2630" s="6" t="s">
        <v>2028</v>
      </c>
      <c r="C2630" s="6" t="s">
        <v>88</v>
      </c>
      <c r="D2630" s="6" t="s">
        <v>115</v>
      </c>
      <c r="E2630" s="6" t="s">
        <v>7</v>
      </c>
      <c r="F2630" s="6">
        <v>1175995</v>
      </c>
      <c r="G2630" s="6">
        <v>1175995</v>
      </c>
      <c r="H2630" s="1">
        <v>1</v>
      </c>
    </row>
    <row r="2631" spans="1:8" ht="15" customHeight="1" x14ac:dyDescent="0.25">
      <c r="A2631" s="35" t="s">
        <v>545</v>
      </c>
      <c r="B2631" s="36"/>
      <c r="C2631" s="36"/>
      <c r="D2631" s="36"/>
      <c r="E2631" s="36"/>
      <c r="F2631" s="36"/>
      <c r="G2631" s="36"/>
      <c r="H2631" s="37"/>
    </row>
    <row r="2632" spans="1:8" ht="15" customHeight="1" x14ac:dyDescent="0.25">
      <c r="A2632" s="28" t="s">
        <v>59</v>
      </c>
      <c r="B2632" s="29"/>
      <c r="C2632" s="29"/>
      <c r="D2632" s="29"/>
      <c r="E2632" s="29"/>
      <c r="F2632" s="29"/>
      <c r="G2632" s="29"/>
      <c r="H2632" s="30"/>
    </row>
    <row r="2633" spans="1:8" ht="24" customHeight="1" x14ac:dyDescent="0.25">
      <c r="A2633" s="6">
        <v>4251</v>
      </c>
      <c r="B2633" s="6" t="s">
        <v>546</v>
      </c>
      <c r="C2633" s="6" t="s">
        <v>393</v>
      </c>
      <c r="D2633" s="6" t="s">
        <v>8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24" customHeight="1" x14ac:dyDescent="0.25">
      <c r="A2634" s="6">
        <v>4251</v>
      </c>
      <c r="B2634" s="6" t="s">
        <v>1636</v>
      </c>
      <c r="C2634" s="6" t="s">
        <v>393</v>
      </c>
      <c r="D2634" s="6" t="s">
        <v>8</v>
      </c>
      <c r="E2634" s="6" t="s">
        <v>7</v>
      </c>
      <c r="F2634" s="6">
        <v>96360000</v>
      </c>
      <c r="G2634" s="6">
        <v>96360000</v>
      </c>
      <c r="H2634" s="1">
        <v>1</v>
      </c>
    </row>
    <row r="2635" spans="1:8" ht="24" customHeight="1" x14ac:dyDescent="0.25">
      <c r="A2635" s="6">
        <v>4251</v>
      </c>
      <c r="B2635" s="6" t="s">
        <v>1636</v>
      </c>
      <c r="C2635" s="6" t="s">
        <v>393</v>
      </c>
      <c r="D2635" s="6" t="s">
        <v>8</v>
      </c>
      <c r="E2635" s="6" t="s">
        <v>7</v>
      </c>
      <c r="F2635" s="6">
        <v>9636000</v>
      </c>
      <c r="G2635" s="6">
        <v>9636000</v>
      </c>
      <c r="H2635" s="1">
        <v>1</v>
      </c>
    </row>
    <row r="2636" spans="1:8" ht="15" customHeight="1" x14ac:dyDescent="0.25">
      <c r="A2636" s="28" t="s">
        <v>96</v>
      </c>
      <c r="B2636" s="29"/>
      <c r="C2636" s="29"/>
      <c r="D2636" s="29"/>
      <c r="E2636" s="29"/>
      <c r="F2636" s="29"/>
      <c r="G2636" s="29"/>
      <c r="H2636" s="30"/>
    </row>
    <row r="2637" spans="1:8" ht="24" customHeight="1" x14ac:dyDescent="0.25">
      <c r="A2637" s="6">
        <v>4251</v>
      </c>
      <c r="B2637" s="6" t="s">
        <v>547</v>
      </c>
      <c r="C2637" s="6" t="s">
        <v>88</v>
      </c>
      <c r="D2637" s="6" t="s">
        <v>8</v>
      </c>
      <c r="E2637" s="6" t="s">
        <v>7</v>
      </c>
      <c r="F2637" s="6">
        <v>210000</v>
      </c>
      <c r="G2637" s="6">
        <v>210000</v>
      </c>
      <c r="H2637" s="1">
        <v>1</v>
      </c>
    </row>
    <row r="2638" spans="1:8" ht="15" customHeight="1" x14ac:dyDescent="0.25">
      <c r="A2638" s="35" t="s">
        <v>1552</v>
      </c>
      <c r="B2638" s="36"/>
      <c r="C2638" s="36"/>
      <c r="D2638" s="36"/>
      <c r="E2638" s="36"/>
      <c r="F2638" s="36"/>
      <c r="G2638" s="36"/>
      <c r="H2638" s="37"/>
    </row>
    <row r="2639" spans="1:8" ht="15" customHeight="1" x14ac:dyDescent="0.25">
      <c r="A2639" s="28" t="s">
        <v>59</v>
      </c>
      <c r="B2639" s="29"/>
      <c r="C2639" s="29"/>
      <c r="D2639" s="29"/>
      <c r="E2639" s="29"/>
      <c r="F2639" s="29"/>
      <c r="G2639" s="29"/>
      <c r="H2639" s="30"/>
    </row>
    <row r="2640" spans="1:8" ht="24" customHeight="1" x14ac:dyDescent="0.25">
      <c r="A2640" s="6">
        <v>4251</v>
      </c>
      <c r="B2640" s="6" t="s">
        <v>2038</v>
      </c>
      <c r="C2640" s="6" t="s">
        <v>575</v>
      </c>
      <c r="D2640" s="6" t="s">
        <v>48</v>
      </c>
      <c r="E2640" s="6" t="s">
        <v>7</v>
      </c>
      <c r="F2640" s="6">
        <v>24497472</v>
      </c>
      <c r="G2640" s="6">
        <v>24497472</v>
      </c>
      <c r="H2640" s="1">
        <v>1</v>
      </c>
    </row>
    <row r="2641" spans="1:8" ht="15" customHeight="1" x14ac:dyDescent="0.25">
      <c r="A2641" s="28" t="s">
        <v>96</v>
      </c>
      <c r="B2641" s="29"/>
      <c r="C2641" s="29"/>
      <c r="D2641" s="29"/>
      <c r="E2641" s="29"/>
      <c r="F2641" s="29"/>
      <c r="G2641" s="29"/>
      <c r="H2641" s="30"/>
    </row>
    <row r="2642" spans="1:8" ht="24" customHeight="1" x14ac:dyDescent="0.25">
      <c r="A2642" s="6">
        <v>4251</v>
      </c>
      <c r="B2642" s="6" t="s">
        <v>2039</v>
      </c>
      <c r="C2642" s="6" t="s">
        <v>88</v>
      </c>
      <c r="D2642" s="6" t="s">
        <v>115</v>
      </c>
      <c r="E2642" s="6" t="s">
        <v>7</v>
      </c>
      <c r="F2642" s="6">
        <v>489950</v>
      </c>
      <c r="G2642" s="6">
        <v>489950</v>
      </c>
      <c r="H2642" s="1">
        <v>1</v>
      </c>
    </row>
    <row r="2643" spans="1:8" ht="15" customHeight="1" x14ac:dyDescent="0.25">
      <c r="A2643" s="35" t="s">
        <v>1929</v>
      </c>
      <c r="B2643" s="36"/>
      <c r="C2643" s="36"/>
      <c r="D2643" s="36"/>
      <c r="E2643" s="36"/>
      <c r="F2643" s="36"/>
      <c r="G2643" s="36"/>
      <c r="H2643" s="37"/>
    </row>
    <row r="2644" spans="1:8" ht="15" customHeight="1" x14ac:dyDescent="0.25">
      <c r="A2644" s="28" t="s">
        <v>59</v>
      </c>
      <c r="B2644" s="29"/>
      <c r="C2644" s="29"/>
      <c r="D2644" s="29"/>
      <c r="E2644" s="29"/>
      <c r="F2644" s="29"/>
      <c r="G2644" s="29"/>
      <c r="H2644" s="30"/>
    </row>
    <row r="2645" spans="1:8" ht="24" customHeight="1" x14ac:dyDescent="0.25">
      <c r="A2645" s="6">
        <v>4251</v>
      </c>
      <c r="B2645" s="6" t="s">
        <v>5119</v>
      </c>
      <c r="C2645" s="6" t="s">
        <v>573</v>
      </c>
      <c r="D2645" s="6" t="s">
        <v>48</v>
      </c>
      <c r="E2645" s="6" t="s">
        <v>7</v>
      </c>
      <c r="F2645" s="6">
        <v>1960000</v>
      </c>
      <c r="G2645" s="6">
        <v>1960000</v>
      </c>
      <c r="H2645" s="1">
        <v>1</v>
      </c>
    </row>
    <row r="2646" spans="1:8" ht="15" customHeight="1" x14ac:dyDescent="0.25">
      <c r="A2646" s="28" t="s">
        <v>96</v>
      </c>
      <c r="B2646" s="29"/>
      <c r="C2646" s="29"/>
      <c r="D2646" s="29"/>
      <c r="E2646" s="29"/>
      <c r="F2646" s="29"/>
      <c r="G2646" s="29"/>
      <c r="H2646" s="30"/>
    </row>
    <row r="2647" spans="1:8" ht="24" customHeight="1" x14ac:dyDescent="0.25">
      <c r="A2647" s="6">
        <v>4251</v>
      </c>
      <c r="B2647" s="6" t="s">
        <v>5120</v>
      </c>
      <c r="C2647" s="6" t="s">
        <v>88</v>
      </c>
      <c r="D2647" s="6" t="s">
        <v>115</v>
      </c>
      <c r="E2647" s="6" t="s">
        <v>7</v>
      </c>
      <c r="F2647" s="6">
        <v>40000</v>
      </c>
      <c r="G2647" s="6">
        <v>40000</v>
      </c>
      <c r="H2647" s="1">
        <v>1</v>
      </c>
    </row>
    <row r="2648" spans="1:8" ht="15" customHeight="1" x14ac:dyDescent="0.25">
      <c r="A2648" s="35" t="s">
        <v>470</v>
      </c>
      <c r="B2648" s="36"/>
      <c r="C2648" s="36"/>
      <c r="D2648" s="36"/>
      <c r="E2648" s="36"/>
      <c r="F2648" s="36"/>
      <c r="G2648" s="36"/>
      <c r="H2648" s="37"/>
    </row>
    <row r="2649" spans="1:8" ht="15" customHeight="1" x14ac:dyDescent="0.25">
      <c r="A2649" s="28" t="s">
        <v>83</v>
      </c>
      <c r="B2649" s="29"/>
      <c r="C2649" s="29"/>
      <c r="D2649" s="29"/>
      <c r="E2649" s="29"/>
      <c r="F2649" s="29"/>
      <c r="G2649" s="29"/>
      <c r="H2649" s="30"/>
    </row>
    <row r="2650" spans="1:8" ht="24" customHeight="1" x14ac:dyDescent="0.25">
      <c r="A2650" s="6">
        <v>5129</v>
      </c>
      <c r="B2650" s="6" t="s">
        <v>471</v>
      </c>
      <c r="C2650" s="6" t="s">
        <v>472</v>
      </c>
      <c r="D2650" s="6" t="s">
        <v>48</v>
      </c>
      <c r="E2650" s="6" t="s">
        <v>86</v>
      </c>
      <c r="F2650" s="6">
        <v>742560</v>
      </c>
      <c r="G2650" s="6">
        <f>F2650*H2650</f>
        <v>742560</v>
      </c>
      <c r="H2650" s="1">
        <v>1</v>
      </c>
    </row>
    <row r="2651" spans="1:8" ht="24" customHeight="1" x14ac:dyDescent="0.25">
      <c r="A2651" s="6">
        <v>5129</v>
      </c>
      <c r="B2651" s="6" t="s">
        <v>473</v>
      </c>
      <c r="C2651" s="6" t="s">
        <v>472</v>
      </c>
      <c r="D2651" s="6" t="s">
        <v>48</v>
      </c>
      <c r="E2651" s="6" t="s">
        <v>86</v>
      </c>
      <c r="F2651" s="6">
        <v>0</v>
      </c>
      <c r="G2651" s="6">
        <f>F2651*H2651</f>
        <v>0</v>
      </c>
      <c r="H2651" s="1">
        <v>1</v>
      </c>
    </row>
    <row r="2652" spans="1:8" ht="24" customHeight="1" x14ac:dyDescent="0.25">
      <c r="A2652" s="6">
        <v>5129</v>
      </c>
      <c r="B2652" s="6" t="s">
        <v>474</v>
      </c>
      <c r="C2652" s="6" t="s">
        <v>472</v>
      </c>
      <c r="D2652" s="6" t="s">
        <v>48</v>
      </c>
      <c r="E2652" s="6" t="s">
        <v>86</v>
      </c>
      <c r="F2652" s="6">
        <v>0</v>
      </c>
      <c r="G2652" s="6">
        <f t="shared" ref="G2652:G2665" si="47">F2652*H2652</f>
        <v>0</v>
      </c>
      <c r="H2652" s="1">
        <v>1</v>
      </c>
    </row>
    <row r="2653" spans="1:8" ht="24" customHeight="1" x14ac:dyDescent="0.25">
      <c r="A2653" s="6">
        <v>5129</v>
      </c>
      <c r="B2653" s="6" t="s">
        <v>475</v>
      </c>
      <c r="C2653" s="6" t="s">
        <v>472</v>
      </c>
      <c r="D2653" s="6" t="s">
        <v>48</v>
      </c>
      <c r="E2653" s="6" t="s">
        <v>86</v>
      </c>
      <c r="F2653" s="6">
        <v>0</v>
      </c>
      <c r="G2653" s="6">
        <f t="shared" si="47"/>
        <v>0</v>
      </c>
      <c r="H2653" s="1">
        <v>1</v>
      </c>
    </row>
    <row r="2654" spans="1:8" ht="24" customHeight="1" x14ac:dyDescent="0.25">
      <c r="A2654" s="6">
        <v>5129</v>
      </c>
      <c r="B2654" s="6" t="s">
        <v>476</v>
      </c>
      <c r="C2654" s="6" t="s">
        <v>472</v>
      </c>
      <c r="D2654" s="6" t="s">
        <v>48</v>
      </c>
      <c r="E2654" s="6" t="s">
        <v>86</v>
      </c>
      <c r="F2654" s="6">
        <v>0</v>
      </c>
      <c r="G2654" s="6">
        <f t="shared" si="47"/>
        <v>0</v>
      </c>
      <c r="H2654" s="1">
        <v>1</v>
      </c>
    </row>
    <row r="2655" spans="1:8" ht="24" customHeight="1" x14ac:dyDescent="0.25">
      <c r="A2655" s="6">
        <v>5129</v>
      </c>
      <c r="B2655" s="6" t="s">
        <v>477</v>
      </c>
      <c r="C2655" s="6" t="s">
        <v>472</v>
      </c>
      <c r="D2655" s="6" t="s">
        <v>48</v>
      </c>
      <c r="E2655" s="6" t="s">
        <v>86</v>
      </c>
      <c r="F2655" s="6">
        <v>0</v>
      </c>
      <c r="G2655" s="6">
        <f t="shared" si="47"/>
        <v>0</v>
      </c>
      <c r="H2655" s="1">
        <v>1</v>
      </c>
    </row>
    <row r="2656" spans="1:8" ht="24" customHeight="1" x14ac:dyDescent="0.25">
      <c r="A2656" s="6">
        <v>5129</v>
      </c>
      <c r="B2656" s="6" t="s">
        <v>478</v>
      </c>
      <c r="C2656" s="6" t="s">
        <v>472</v>
      </c>
      <c r="D2656" s="6" t="s">
        <v>48</v>
      </c>
      <c r="E2656" s="6" t="s">
        <v>86</v>
      </c>
      <c r="F2656" s="6">
        <v>0</v>
      </c>
      <c r="G2656" s="6">
        <f t="shared" si="47"/>
        <v>0</v>
      </c>
      <c r="H2656" s="1">
        <v>1</v>
      </c>
    </row>
    <row r="2657" spans="1:8" ht="24" customHeight="1" x14ac:dyDescent="0.25">
      <c r="A2657" s="6">
        <v>5129</v>
      </c>
      <c r="B2657" s="6" t="s">
        <v>479</v>
      </c>
      <c r="C2657" s="6" t="s">
        <v>472</v>
      </c>
      <c r="D2657" s="6" t="s">
        <v>48</v>
      </c>
      <c r="E2657" s="6" t="s">
        <v>86</v>
      </c>
      <c r="F2657" s="6">
        <v>0</v>
      </c>
      <c r="G2657" s="6">
        <f t="shared" si="47"/>
        <v>0</v>
      </c>
      <c r="H2657" s="1">
        <v>1</v>
      </c>
    </row>
    <row r="2658" spans="1:8" ht="24" customHeight="1" x14ac:dyDescent="0.25">
      <c r="A2658" s="6">
        <v>5129</v>
      </c>
      <c r="B2658" s="6" t="s">
        <v>480</v>
      </c>
      <c r="C2658" s="6" t="s">
        <v>472</v>
      </c>
      <c r="D2658" s="6" t="s">
        <v>48</v>
      </c>
      <c r="E2658" s="6" t="s">
        <v>86</v>
      </c>
      <c r="F2658" s="6">
        <v>0</v>
      </c>
      <c r="G2658" s="6">
        <f t="shared" si="47"/>
        <v>0</v>
      </c>
      <c r="H2658" s="1">
        <v>1</v>
      </c>
    </row>
    <row r="2659" spans="1:8" ht="24" customHeight="1" x14ac:dyDescent="0.25">
      <c r="A2659" s="6">
        <v>5129</v>
      </c>
      <c r="B2659" s="6" t="s">
        <v>481</v>
      </c>
      <c r="C2659" s="6" t="s">
        <v>472</v>
      </c>
      <c r="D2659" s="6" t="s">
        <v>48</v>
      </c>
      <c r="E2659" s="6" t="s">
        <v>86</v>
      </c>
      <c r="F2659" s="6">
        <v>0</v>
      </c>
      <c r="G2659" s="6">
        <f t="shared" si="47"/>
        <v>0</v>
      </c>
      <c r="H2659" s="1">
        <v>1</v>
      </c>
    </row>
    <row r="2660" spans="1:8" ht="24" customHeight="1" x14ac:dyDescent="0.25">
      <c r="A2660" s="6">
        <v>5129</v>
      </c>
      <c r="B2660" s="6" t="s">
        <v>482</v>
      </c>
      <c r="C2660" s="6" t="s">
        <v>472</v>
      </c>
      <c r="D2660" s="6" t="s">
        <v>48</v>
      </c>
      <c r="E2660" s="6" t="s">
        <v>86</v>
      </c>
      <c r="F2660" s="6">
        <v>0</v>
      </c>
      <c r="G2660" s="6">
        <f t="shared" si="47"/>
        <v>0</v>
      </c>
      <c r="H2660" s="1">
        <v>1</v>
      </c>
    </row>
    <row r="2661" spans="1:8" ht="24" customHeight="1" x14ac:dyDescent="0.25">
      <c r="A2661" s="6">
        <v>5129</v>
      </c>
      <c r="B2661" s="6" t="s">
        <v>483</v>
      </c>
      <c r="C2661" s="6" t="s">
        <v>472</v>
      </c>
      <c r="D2661" s="6" t="s">
        <v>48</v>
      </c>
      <c r="E2661" s="6" t="s">
        <v>86</v>
      </c>
      <c r="F2661" s="6">
        <v>0</v>
      </c>
      <c r="G2661" s="6">
        <f t="shared" si="47"/>
        <v>0</v>
      </c>
      <c r="H2661" s="1">
        <v>1</v>
      </c>
    </row>
    <row r="2662" spans="1:8" ht="24" customHeight="1" x14ac:dyDescent="0.25">
      <c r="A2662" s="6">
        <v>5129</v>
      </c>
      <c r="B2662" s="6" t="s">
        <v>484</v>
      </c>
      <c r="C2662" s="6" t="s">
        <v>472</v>
      </c>
      <c r="D2662" s="6" t="s">
        <v>48</v>
      </c>
      <c r="E2662" s="6" t="s">
        <v>86</v>
      </c>
      <c r="F2662" s="6">
        <v>0</v>
      </c>
      <c r="G2662" s="6">
        <f t="shared" si="47"/>
        <v>0</v>
      </c>
      <c r="H2662" s="1">
        <v>2</v>
      </c>
    </row>
    <row r="2663" spans="1:8" ht="24" customHeight="1" x14ac:dyDescent="0.25">
      <c r="A2663" s="6">
        <v>5129</v>
      </c>
      <c r="B2663" s="6" t="s">
        <v>485</v>
      </c>
      <c r="C2663" s="6" t="s">
        <v>472</v>
      </c>
      <c r="D2663" s="6" t="s">
        <v>48</v>
      </c>
      <c r="E2663" s="6" t="s">
        <v>86</v>
      </c>
      <c r="F2663" s="6">
        <v>0</v>
      </c>
      <c r="G2663" s="6">
        <f t="shared" si="47"/>
        <v>0</v>
      </c>
      <c r="H2663" s="1">
        <v>2</v>
      </c>
    </row>
    <row r="2664" spans="1:8" ht="24" customHeight="1" x14ac:dyDescent="0.25">
      <c r="A2664" s="6">
        <v>5129</v>
      </c>
      <c r="B2664" s="6" t="s">
        <v>486</v>
      </c>
      <c r="C2664" s="6" t="s">
        <v>472</v>
      </c>
      <c r="D2664" s="6" t="s">
        <v>48</v>
      </c>
      <c r="E2664" s="6" t="s">
        <v>86</v>
      </c>
      <c r="F2664" s="6">
        <v>0</v>
      </c>
      <c r="G2664" s="6">
        <f t="shared" si="47"/>
        <v>0</v>
      </c>
      <c r="H2664" s="1">
        <v>5</v>
      </c>
    </row>
    <row r="2665" spans="1:8" ht="24" customHeight="1" x14ac:dyDescent="0.25">
      <c r="A2665" s="6">
        <v>5129</v>
      </c>
      <c r="B2665" s="6" t="s">
        <v>487</v>
      </c>
      <c r="C2665" s="6" t="s">
        <v>472</v>
      </c>
      <c r="D2665" s="6" t="s">
        <v>48</v>
      </c>
      <c r="E2665" s="6" t="s">
        <v>86</v>
      </c>
      <c r="F2665" s="6">
        <v>0</v>
      </c>
      <c r="G2665" s="6">
        <f t="shared" si="47"/>
        <v>0</v>
      </c>
      <c r="H2665" s="1">
        <v>480</v>
      </c>
    </row>
    <row r="2666" spans="1:8" ht="24" customHeight="1" x14ac:dyDescent="0.25">
      <c r="A2666" s="6">
        <v>5129</v>
      </c>
      <c r="B2666" s="6" t="s">
        <v>471</v>
      </c>
      <c r="C2666" s="6" t="s">
        <v>472</v>
      </c>
      <c r="D2666" s="6" t="s">
        <v>48</v>
      </c>
      <c r="E2666" s="6" t="s">
        <v>86</v>
      </c>
      <c r="F2666" s="6">
        <v>0</v>
      </c>
      <c r="G2666" s="6">
        <f t="shared" ref="G2666:G2677" si="48">F2666*H2666</f>
        <v>0</v>
      </c>
      <c r="H2666" s="1">
        <v>1</v>
      </c>
    </row>
    <row r="2667" spans="1:8" ht="24" customHeight="1" x14ac:dyDescent="0.25">
      <c r="A2667" s="6">
        <v>5129</v>
      </c>
      <c r="B2667" s="6" t="s">
        <v>1526</v>
      </c>
      <c r="C2667" s="6" t="s">
        <v>472</v>
      </c>
      <c r="D2667" s="6" t="s">
        <v>48</v>
      </c>
      <c r="E2667" s="6" t="s">
        <v>86</v>
      </c>
      <c r="F2667" s="6">
        <v>50400</v>
      </c>
      <c r="G2667" s="6">
        <f t="shared" si="48"/>
        <v>50400</v>
      </c>
      <c r="H2667" s="1">
        <v>1</v>
      </c>
    </row>
    <row r="2668" spans="1:8" ht="24" customHeight="1" x14ac:dyDescent="0.25">
      <c r="A2668" s="6">
        <v>5129</v>
      </c>
      <c r="B2668" s="6" t="s">
        <v>1527</v>
      </c>
      <c r="C2668" s="6" t="s">
        <v>472</v>
      </c>
      <c r="D2668" s="6" t="s">
        <v>48</v>
      </c>
      <c r="E2668" s="6" t="s">
        <v>86</v>
      </c>
      <c r="F2668" s="6">
        <v>25200</v>
      </c>
      <c r="G2668" s="6">
        <f t="shared" si="48"/>
        <v>25200</v>
      </c>
      <c r="H2668" s="1">
        <v>1</v>
      </c>
    </row>
    <row r="2669" spans="1:8" ht="24" customHeight="1" x14ac:dyDescent="0.25">
      <c r="A2669" s="6">
        <v>5129</v>
      </c>
      <c r="B2669" s="6" t="s">
        <v>1528</v>
      </c>
      <c r="C2669" s="6" t="s">
        <v>472</v>
      </c>
      <c r="D2669" s="6" t="s">
        <v>48</v>
      </c>
      <c r="E2669" s="6" t="s">
        <v>86</v>
      </c>
      <c r="F2669" s="6">
        <v>21000</v>
      </c>
      <c r="G2669" s="6">
        <f t="shared" si="48"/>
        <v>21000</v>
      </c>
      <c r="H2669" s="1">
        <v>1</v>
      </c>
    </row>
    <row r="2670" spans="1:8" ht="24" customHeight="1" x14ac:dyDescent="0.25">
      <c r="A2670" s="6">
        <v>5129</v>
      </c>
      <c r="B2670" s="6" t="s">
        <v>1529</v>
      </c>
      <c r="C2670" s="6" t="s">
        <v>472</v>
      </c>
      <c r="D2670" s="6" t="s">
        <v>48</v>
      </c>
      <c r="E2670" s="6" t="s">
        <v>86</v>
      </c>
      <c r="F2670" s="6">
        <v>175</v>
      </c>
      <c r="G2670" s="6">
        <f t="shared" si="48"/>
        <v>5600</v>
      </c>
      <c r="H2670" s="1">
        <v>32</v>
      </c>
    </row>
    <row r="2671" spans="1:8" ht="24" customHeight="1" x14ac:dyDescent="0.25">
      <c r="A2671" s="6">
        <v>5129</v>
      </c>
      <c r="B2671" s="6" t="s">
        <v>1530</v>
      </c>
      <c r="C2671" s="6" t="s">
        <v>472</v>
      </c>
      <c r="D2671" s="6" t="s">
        <v>48</v>
      </c>
      <c r="E2671" s="6" t="s">
        <v>86</v>
      </c>
      <c r="F2671" s="6">
        <v>30975</v>
      </c>
      <c r="G2671" s="6">
        <f t="shared" si="48"/>
        <v>30975</v>
      </c>
      <c r="H2671" s="1">
        <v>1</v>
      </c>
    </row>
    <row r="2672" spans="1:8" ht="24" customHeight="1" x14ac:dyDescent="0.25">
      <c r="A2672" s="6">
        <v>5129</v>
      </c>
      <c r="B2672" s="6" t="s">
        <v>473</v>
      </c>
      <c r="C2672" s="6" t="s">
        <v>472</v>
      </c>
      <c r="D2672" s="6" t="s">
        <v>48</v>
      </c>
      <c r="E2672" s="6" t="s">
        <v>86</v>
      </c>
      <c r="F2672" s="6">
        <v>60750</v>
      </c>
      <c r="G2672" s="6">
        <f t="shared" si="48"/>
        <v>60750</v>
      </c>
      <c r="H2672" s="1">
        <v>1</v>
      </c>
    </row>
    <row r="2673" spans="1:8" ht="24" customHeight="1" x14ac:dyDescent="0.25">
      <c r="A2673" s="6">
        <v>5129</v>
      </c>
      <c r="B2673" s="6" t="s">
        <v>1531</v>
      </c>
      <c r="C2673" s="6" t="s">
        <v>472</v>
      </c>
      <c r="D2673" s="6" t="s">
        <v>48</v>
      </c>
      <c r="E2673" s="6" t="s">
        <v>86</v>
      </c>
      <c r="F2673" s="6">
        <v>39600</v>
      </c>
      <c r="G2673" s="6">
        <f t="shared" si="48"/>
        <v>39600</v>
      </c>
      <c r="H2673" s="1">
        <v>1</v>
      </c>
    </row>
    <row r="2674" spans="1:8" ht="24" customHeight="1" x14ac:dyDescent="0.25">
      <c r="A2674" s="6">
        <v>5129</v>
      </c>
      <c r="B2674" s="6" t="s">
        <v>1532</v>
      </c>
      <c r="C2674" s="6" t="s">
        <v>472</v>
      </c>
      <c r="D2674" s="6" t="s">
        <v>48</v>
      </c>
      <c r="E2674" s="6" t="s">
        <v>86</v>
      </c>
      <c r="F2674" s="6">
        <v>182000</v>
      </c>
      <c r="G2674" s="6">
        <f t="shared" si="48"/>
        <v>182000</v>
      </c>
      <c r="H2674" s="1">
        <v>1</v>
      </c>
    </row>
    <row r="2675" spans="1:8" ht="24" customHeight="1" x14ac:dyDescent="0.25">
      <c r="A2675" s="6">
        <v>5129</v>
      </c>
      <c r="B2675" s="6" t="s">
        <v>1533</v>
      </c>
      <c r="C2675" s="6" t="s">
        <v>472</v>
      </c>
      <c r="D2675" s="6" t="s">
        <v>48</v>
      </c>
      <c r="E2675" s="6" t="s">
        <v>86</v>
      </c>
      <c r="F2675" s="6">
        <v>154000</v>
      </c>
      <c r="G2675" s="6">
        <f t="shared" si="48"/>
        <v>308000</v>
      </c>
      <c r="H2675" s="1">
        <v>2</v>
      </c>
    </row>
    <row r="2676" spans="1:8" ht="24" customHeight="1" x14ac:dyDescent="0.25">
      <c r="A2676" s="6">
        <v>5129</v>
      </c>
      <c r="B2676" s="6" t="s">
        <v>1534</v>
      </c>
      <c r="C2676" s="6" t="s">
        <v>472</v>
      </c>
      <c r="D2676" s="6" t="s">
        <v>48</v>
      </c>
      <c r="E2676" s="6" t="s">
        <v>86</v>
      </c>
      <c r="F2676" s="6">
        <v>394800</v>
      </c>
      <c r="G2676" s="6">
        <f t="shared" si="48"/>
        <v>1579200</v>
      </c>
      <c r="H2676" s="1">
        <v>4</v>
      </c>
    </row>
    <row r="2677" spans="1:8" ht="24" customHeight="1" x14ac:dyDescent="0.25">
      <c r="A2677" s="6">
        <v>5129</v>
      </c>
      <c r="B2677" s="6" t="s">
        <v>1535</v>
      </c>
      <c r="C2677" s="6" t="s">
        <v>472</v>
      </c>
      <c r="D2677" s="6" t="s">
        <v>48</v>
      </c>
      <c r="E2677" s="6" t="s">
        <v>86</v>
      </c>
      <c r="F2677" s="6">
        <v>453600</v>
      </c>
      <c r="G2677" s="6">
        <f t="shared" si="48"/>
        <v>453600</v>
      </c>
      <c r="H2677" s="1">
        <v>1</v>
      </c>
    </row>
    <row r="2678" spans="1:8" ht="15" customHeight="1" x14ac:dyDescent="0.25">
      <c r="A2678" s="35" t="s">
        <v>541</v>
      </c>
      <c r="B2678" s="36"/>
      <c r="C2678" s="36"/>
      <c r="D2678" s="36"/>
      <c r="E2678" s="36"/>
      <c r="F2678" s="36"/>
      <c r="G2678" s="36"/>
      <c r="H2678" s="37"/>
    </row>
    <row r="2679" spans="1:8" ht="15" customHeight="1" x14ac:dyDescent="0.25">
      <c r="A2679" s="28" t="s">
        <v>59</v>
      </c>
      <c r="B2679" s="29"/>
      <c r="C2679" s="29"/>
      <c r="D2679" s="29"/>
      <c r="E2679" s="29"/>
      <c r="F2679" s="29"/>
      <c r="G2679" s="29"/>
      <c r="H2679" s="30"/>
    </row>
    <row r="2680" spans="1:8" ht="24" customHeight="1" x14ac:dyDescent="0.25">
      <c r="A2680" s="6">
        <v>4861</v>
      </c>
      <c r="B2680" s="6" t="s">
        <v>542</v>
      </c>
      <c r="C2680" s="6" t="s">
        <v>113</v>
      </c>
      <c r="D2680" s="6" t="s">
        <v>48</v>
      </c>
      <c r="E2680" s="6" t="s">
        <v>7</v>
      </c>
      <c r="F2680" s="6">
        <v>24500000</v>
      </c>
      <c r="G2680" s="6">
        <v>24500000</v>
      </c>
      <c r="H2680" s="1">
        <v>1</v>
      </c>
    </row>
    <row r="2681" spans="1:8" ht="24" customHeight="1" x14ac:dyDescent="0.25">
      <c r="A2681" s="6">
        <v>4861</v>
      </c>
      <c r="B2681" s="6" t="s">
        <v>542</v>
      </c>
      <c r="C2681" s="6" t="s">
        <v>113</v>
      </c>
      <c r="D2681" s="6" t="s">
        <v>48</v>
      </c>
      <c r="E2681" s="6" t="s">
        <v>7</v>
      </c>
      <c r="F2681" s="6">
        <v>2000000</v>
      </c>
      <c r="G2681" s="6">
        <v>2000</v>
      </c>
      <c r="H2681" s="1">
        <v>1</v>
      </c>
    </row>
    <row r="2682" spans="1:8" ht="24" customHeight="1" x14ac:dyDescent="0.25">
      <c r="A2682" s="6">
        <v>4861</v>
      </c>
      <c r="B2682" s="6" t="s">
        <v>5028</v>
      </c>
      <c r="C2682" s="6" t="s">
        <v>113</v>
      </c>
      <c r="D2682" s="6" t="s">
        <v>48</v>
      </c>
      <c r="E2682" s="6" t="s">
        <v>7</v>
      </c>
      <c r="F2682" s="6">
        <v>18620000</v>
      </c>
      <c r="G2682" s="6">
        <v>18620000</v>
      </c>
      <c r="H2682" s="1">
        <v>1</v>
      </c>
    </row>
    <row r="2683" spans="1:8" ht="24" customHeight="1" x14ac:dyDescent="0.25">
      <c r="A2683" s="6">
        <v>4861</v>
      </c>
      <c r="B2683" s="6" t="s">
        <v>5028</v>
      </c>
      <c r="C2683" s="6" t="s">
        <v>113</v>
      </c>
      <c r="D2683" s="6" t="s">
        <v>48</v>
      </c>
      <c r="E2683" s="6" t="s">
        <v>7</v>
      </c>
      <c r="F2683" s="6">
        <v>1800000</v>
      </c>
      <c r="G2683" s="6">
        <v>1800000</v>
      </c>
      <c r="H2683" s="1">
        <v>1</v>
      </c>
    </row>
    <row r="2684" spans="1:8" x14ac:dyDescent="0.25">
      <c r="A2684" s="28" t="s">
        <v>96</v>
      </c>
      <c r="B2684" s="29"/>
      <c r="C2684" s="29"/>
      <c r="D2684" s="29"/>
      <c r="E2684" s="29"/>
      <c r="F2684" s="29"/>
      <c r="G2684" s="29"/>
      <c r="H2684" s="30"/>
    </row>
    <row r="2685" spans="1:8" ht="24" customHeight="1" x14ac:dyDescent="0.25">
      <c r="A2685" s="6">
        <v>4861</v>
      </c>
      <c r="B2685" s="6" t="s">
        <v>543</v>
      </c>
      <c r="C2685" s="6" t="s">
        <v>81</v>
      </c>
      <c r="D2685" s="6" t="s">
        <v>48</v>
      </c>
      <c r="E2685" s="6" t="s">
        <v>7</v>
      </c>
      <c r="F2685" s="6">
        <v>13000000</v>
      </c>
      <c r="G2685" s="6">
        <v>13000000</v>
      </c>
      <c r="H2685" s="1">
        <v>1</v>
      </c>
    </row>
    <row r="2686" spans="1:8" ht="24" customHeight="1" x14ac:dyDescent="0.25">
      <c r="A2686" s="6">
        <v>4861</v>
      </c>
      <c r="B2686" s="6" t="s">
        <v>544</v>
      </c>
      <c r="C2686" s="6" t="s">
        <v>88</v>
      </c>
      <c r="D2686" s="6" t="s">
        <v>115</v>
      </c>
      <c r="E2686" s="6" t="s">
        <v>7</v>
      </c>
      <c r="F2686" s="6">
        <v>184000</v>
      </c>
      <c r="G2686" s="6">
        <v>184000</v>
      </c>
      <c r="H2686" s="1">
        <v>1</v>
      </c>
    </row>
    <row r="2687" spans="1:8" ht="24" customHeight="1" x14ac:dyDescent="0.25">
      <c r="A2687" s="6">
        <v>4861</v>
      </c>
      <c r="B2687" s="6" t="s">
        <v>5029</v>
      </c>
      <c r="C2687" s="6" t="s">
        <v>81</v>
      </c>
      <c r="D2687" s="6" t="s">
        <v>48</v>
      </c>
      <c r="E2687" s="6" t="s">
        <v>7</v>
      </c>
      <c r="F2687" s="6">
        <v>12000000</v>
      </c>
      <c r="G2687" s="6">
        <v>12000000</v>
      </c>
      <c r="H2687" s="1">
        <v>1</v>
      </c>
    </row>
    <row r="2688" spans="1:8" ht="24" customHeight="1" x14ac:dyDescent="0.25">
      <c r="A2688" s="6">
        <v>4861</v>
      </c>
      <c r="B2688" s="6" t="s">
        <v>5029</v>
      </c>
      <c r="C2688" s="6" t="s">
        <v>81</v>
      </c>
      <c r="D2688" s="6" t="s">
        <v>48</v>
      </c>
      <c r="E2688" s="6" t="s">
        <v>7</v>
      </c>
      <c r="F2688" s="6">
        <v>1200000</v>
      </c>
      <c r="G2688" s="6">
        <v>1200000</v>
      </c>
      <c r="H2688" s="1">
        <v>1</v>
      </c>
    </row>
    <row r="2689" spans="1:8" ht="24" customHeight="1" x14ac:dyDescent="0.25">
      <c r="A2689" s="6">
        <v>4861</v>
      </c>
      <c r="B2689" s="6" t="s">
        <v>5030</v>
      </c>
      <c r="C2689" s="6" t="s">
        <v>88</v>
      </c>
      <c r="D2689" s="6" t="s">
        <v>115</v>
      </c>
      <c r="E2689" s="6" t="s">
        <v>7</v>
      </c>
      <c r="F2689" s="6">
        <v>380000</v>
      </c>
      <c r="G2689" s="6">
        <v>380000</v>
      </c>
      <c r="H2689" s="1">
        <v>1</v>
      </c>
    </row>
    <row r="2690" spans="1:8" ht="15" customHeight="1" x14ac:dyDescent="0.25">
      <c r="A2690" s="35" t="s">
        <v>4419</v>
      </c>
      <c r="B2690" s="36"/>
      <c r="C2690" s="36"/>
      <c r="D2690" s="36"/>
      <c r="E2690" s="36"/>
      <c r="F2690" s="36"/>
      <c r="G2690" s="36"/>
      <c r="H2690" s="37"/>
    </row>
    <row r="2691" spans="1:8" ht="15" customHeight="1" x14ac:dyDescent="0.25">
      <c r="A2691" s="28" t="s">
        <v>59</v>
      </c>
      <c r="B2691" s="29"/>
      <c r="C2691" s="29"/>
      <c r="D2691" s="29"/>
      <c r="E2691" s="29"/>
      <c r="F2691" s="29"/>
      <c r="G2691" s="29"/>
      <c r="H2691" s="30"/>
    </row>
    <row r="2692" spans="1:8" ht="24" customHeight="1" x14ac:dyDescent="0.25">
      <c r="A2692" s="6">
        <v>5112</v>
      </c>
      <c r="B2692" s="6" t="s">
        <v>4420</v>
      </c>
      <c r="C2692" s="6" t="s">
        <v>2263</v>
      </c>
      <c r="D2692" s="6" t="s">
        <v>48</v>
      </c>
      <c r="E2692" s="6" t="s">
        <v>7</v>
      </c>
      <c r="F2692" s="6">
        <v>11755080</v>
      </c>
      <c r="G2692" s="6">
        <v>11755080</v>
      </c>
      <c r="H2692" s="1">
        <v>1</v>
      </c>
    </row>
    <row r="2693" spans="1:8" ht="24" customHeight="1" x14ac:dyDescent="0.25">
      <c r="A2693" s="6">
        <v>5112</v>
      </c>
      <c r="B2693" s="6" t="s">
        <v>4420</v>
      </c>
      <c r="C2693" s="6" t="s">
        <v>2263</v>
      </c>
      <c r="D2693" s="6" t="s">
        <v>48</v>
      </c>
      <c r="E2693" s="6" t="s">
        <v>7</v>
      </c>
      <c r="F2693" s="6">
        <v>1174896</v>
      </c>
      <c r="G2693" s="6">
        <v>1174896</v>
      </c>
      <c r="H2693" s="1">
        <v>1</v>
      </c>
    </row>
    <row r="2694" spans="1:8" ht="15" customHeight="1" x14ac:dyDescent="0.25">
      <c r="A2694" s="28" t="s">
        <v>96</v>
      </c>
      <c r="B2694" s="29"/>
      <c r="C2694" s="29"/>
      <c r="D2694" s="29"/>
      <c r="E2694" s="29"/>
      <c r="F2694" s="29"/>
      <c r="G2694" s="29"/>
      <c r="H2694" s="30"/>
    </row>
    <row r="2695" spans="1:8" ht="24" customHeight="1" x14ac:dyDescent="0.25">
      <c r="A2695" s="6">
        <v>5112</v>
      </c>
      <c r="B2695" s="6" t="s">
        <v>4421</v>
      </c>
      <c r="C2695" s="6" t="s">
        <v>88</v>
      </c>
      <c r="D2695" s="6" t="s">
        <v>115</v>
      </c>
      <c r="E2695" s="6" t="s">
        <v>7</v>
      </c>
      <c r="F2695" s="6">
        <v>235100</v>
      </c>
      <c r="G2695" s="6">
        <v>235100</v>
      </c>
      <c r="H2695" s="1">
        <v>1</v>
      </c>
    </row>
    <row r="2696" spans="1:8" ht="15" customHeight="1" x14ac:dyDescent="0.25">
      <c r="A2696" s="35" t="s">
        <v>2046</v>
      </c>
      <c r="B2696" s="36"/>
      <c r="C2696" s="36"/>
      <c r="D2696" s="36"/>
      <c r="E2696" s="36"/>
      <c r="F2696" s="36"/>
      <c r="G2696" s="36"/>
      <c r="H2696" s="37"/>
    </row>
    <row r="2697" spans="1:8" ht="15" customHeight="1" x14ac:dyDescent="0.25">
      <c r="A2697" s="28" t="s">
        <v>83</v>
      </c>
      <c r="B2697" s="29"/>
      <c r="C2697" s="29"/>
      <c r="D2697" s="29"/>
      <c r="E2697" s="29"/>
      <c r="F2697" s="29"/>
      <c r="G2697" s="29"/>
      <c r="H2697" s="30"/>
    </row>
    <row r="2698" spans="1:8" ht="24" customHeight="1" x14ac:dyDescent="0.25">
      <c r="A2698" s="6">
        <v>4269</v>
      </c>
      <c r="B2698" s="6" t="s">
        <v>2047</v>
      </c>
      <c r="C2698" s="6" t="s">
        <v>2048</v>
      </c>
      <c r="D2698" s="6" t="s">
        <v>40</v>
      </c>
      <c r="E2698" s="6" t="s">
        <v>226</v>
      </c>
      <c r="F2698" s="6">
        <v>1150</v>
      </c>
      <c r="G2698" s="6">
        <f>H2698*F2698</f>
        <v>1150000</v>
      </c>
      <c r="H2698" s="1">
        <v>1000</v>
      </c>
    </row>
    <row r="2699" spans="1:8" ht="24" customHeight="1" x14ac:dyDescent="0.25">
      <c r="A2699" s="6">
        <v>4269</v>
      </c>
      <c r="B2699" s="6" t="s">
        <v>2049</v>
      </c>
      <c r="C2699" s="6" t="s">
        <v>2048</v>
      </c>
      <c r="D2699" s="6" t="s">
        <v>40</v>
      </c>
      <c r="E2699" s="6" t="s">
        <v>226</v>
      </c>
      <c r="F2699" s="6">
        <v>1300</v>
      </c>
      <c r="G2699" s="6">
        <f>H2699*F2699</f>
        <v>4349800</v>
      </c>
      <c r="H2699" s="1">
        <v>3346</v>
      </c>
    </row>
    <row r="2700" spans="1:8" ht="15" customHeight="1" x14ac:dyDescent="0.25">
      <c r="A2700" s="35" t="s">
        <v>2816</v>
      </c>
      <c r="B2700" s="36"/>
      <c r="C2700" s="36"/>
      <c r="D2700" s="36"/>
      <c r="E2700" s="36"/>
      <c r="F2700" s="36"/>
      <c r="G2700" s="36"/>
      <c r="H2700" s="37"/>
    </row>
    <row r="2701" spans="1:8" ht="15" customHeight="1" x14ac:dyDescent="0.25">
      <c r="A2701" s="28" t="s">
        <v>59</v>
      </c>
      <c r="B2701" s="29"/>
      <c r="C2701" s="29"/>
      <c r="D2701" s="29"/>
      <c r="E2701" s="29"/>
      <c r="F2701" s="29"/>
      <c r="G2701" s="29"/>
      <c r="H2701" s="30"/>
    </row>
    <row r="2702" spans="1:8" ht="24" customHeight="1" x14ac:dyDescent="0.25">
      <c r="A2702" s="6">
        <v>4251</v>
      </c>
      <c r="B2702" s="6" t="s">
        <v>2237</v>
      </c>
      <c r="C2702" s="6" t="s">
        <v>573</v>
      </c>
      <c r="D2702" s="6" t="s">
        <v>48</v>
      </c>
      <c r="E2702" s="6" t="s">
        <v>7</v>
      </c>
      <c r="F2702" s="6">
        <v>27439200</v>
      </c>
      <c r="G2702" s="6">
        <v>27439200</v>
      </c>
      <c r="H2702" s="1">
        <v>1</v>
      </c>
    </row>
    <row r="2703" spans="1:8" ht="24" customHeight="1" x14ac:dyDescent="0.25">
      <c r="A2703" s="6">
        <v>5113</v>
      </c>
      <c r="B2703" s="6" t="s">
        <v>2748</v>
      </c>
      <c r="C2703" s="6" t="s">
        <v>1643</v>
      </c>
      <c r="D2703" s="6" t="s">
        <v>48</v>
      </c>
      <c r="E2703" s="6" t="s">
        <v>7</v>
      </c>
      <c r="F2703" s="6">
        <v>43830.152000000002</v>
      </c>
      <c r="G2703" s="6">
        <v>43830.152000000002</v>
      </c>
      <c r="H2703" s="1">
        <v>1</v>
      </c>
    </row>
    <row r="2704" spans="1:8" ht="24" customHeight="1" x14ac:dyDescent="0.25">
      <c r="A2704" s="6">
        <v>5113</v>
      </c>
      <c r="B2704" s="6" t="s">
        <v>2749</v>
      </c>
      <c r="C2704" s="6" t="s">
        <v>1643</v>
      </c>
      <c r="D2704" s="6" t="s">
        <v>48</v>
      </c>
      <c r="E2704" s="6" t="s">
        <v>7</v>
      </c>
      <c r="F2704" s="6">
        <v>52041000</v>
      </c>
      <c r="G2704" s="6">
        <v>52041000</v>
      </c>
      <c r="H2704" s="1">
        <v>1</v>
      </c>
    </row>
    <row r="2705" spans="1:8" ht="24" customHeight="1" x14ac:dyDescent="0.25">
      <c r="A2705" s="6">
        <v>4251</v>
      </c>
      <c r="B2705" s="6" t="s">
        <v>2843</v>
      </c>
      <c r="C2705" s="6" t="s">
        <v>1728</v>
      </c>
      <c r="D2705" s="6" t="s">
        <v>8</v>
      </c>
      <c r="E2705" s="6" t="s">
        <v>7</v>
      </c>
      <c r="F2705" s="6">
        <v>117850000</v>
      </c>
      <c r="G2705" s="6">
        <v>117850000</v>
      </c>
      <c r="H2705" s="1">
        <v>1</v>
      </c>
    </row>
    <row r="2706" spans="1:8" ht="24" customHeight="1" x14ac:dyDescent="0.25">
      <c r="A2706" s="6">
        <v>4251</v>
      </c>
      <c r="B2706" s="6" t="s">
        <v>4765</v>
      </c>
      <c r="C2706" s="6" t="s">
        <v>1643</v>
      </c>
      <c r="D2706" s="6" t="s">
        <v>48</v>
      </c>
      <c r="E2706" s="6" t="s">
        <v>7</v>
      </c>
      <c r="F2706" s="6">
        <v>31171000</v>
      </c>
      <c r="G2706" s="6">
        <v>31171000</v>
      </c>
      <c r="H2706" s="1">
        <v>1</v>
      </c>
    </row>
    <row r="2707" spans="1:8" ht="24" customHeight="1" x14ac:dyDescent="0.25">
      <c r="A2707" s="6">
        <v>4251</v>
      </c>
      <c r="B2707" s="6" t="s">
        <v>4766</v>
      </c>
      <c r="C2707" s="6" t="s">
        <v>1643</v>
      </c>
      <c r="D2707" s="6" t="s">
        <v>48</v>
      </c>
      <c r="E2707" s="6" t="s">
        <v>7</v>
      </c>
      <c r="F2707" s="6">
        <v>11564000</v>
      </c>
      <c r="G2707" s="6">
        <v>11564000</v>
      </c>
      <c r="H2707" s="1">
        <v>1</v>
      </c>
    </row>
    <row r="2708" spans="1:8" ht="24" customHeight="1" x14ac:dyDescent="0.25">
      <c r="A2708" s="6">
        <v>4251</v>
      </c>
      <c r="B2708" s="6" t="s">
        <v>4767</v>
      </c>
      <c r="C2708" s="6" t="s">
        <v>1643</v>
      </c>
      <c r="D2708" s="6" t="s">
        <v>48</v>
      </c>
      <c r="E2708" s="6" t="s">
        <v>7</v>
      </c>
      <c r="F2708" s="6">
        <v>27236000</v>
      </c>
      <c r="G2708" s="6">
        <v>27236000</v>
      </c>
      <c r="H2708" s="1">
        <v>1</v>
      </c>
    </row>
    <row r="2709" spans="1:8" ht="24" customHeight="1" x14ac:dyDescent="0.25">
      <c r="A2709" s="6">
        <v>4251</v>
      </c>
      <c r="B2709" s="6" t="s">
        <v>4768</v>
      </c>
      <c r="C2709" s="6" t="s">
        <v>1643</v>
      </c>
      <c r="D2709" s="6" t="s">
        <v>48</v>
      </c>
      <c r="E2709" s="6" t="s">
        <v>7</v>
      </c>
      <c r="F2709" s="6">
        <v>47067000</v>
      </c>
      <c r="G2709" s="6">
        <v>47067000</v>
      </c>
      <c r="H2709" s="1">
        <v>1</v>
      </c>
    </row>
    <row r="2710" spans="1:8" ht="24" customHeight="1" x14ac:dyDescent="0.25">
      <c r="A2710" s="6">
        <v>4251</v>
      </c>
      <c r="B2710" s="6" t="s">
        <v>4769</v>
      </c>
      <c r="C2710" s="6" t="s">
        <v>1643</v>
      </c>
      <c r="D2710" s="6" t="s">
        <v>48</v>
      </c>
      <c r="E2710" s="6" t="s">
        <v>7</v>
      </c>
      <c r="F2710" s="6">
        <v>26983000</v>
      </c>
      <c r="G2710" s="6">
        <v>26983000</v>
      </c>
      <c r="H2710" s="1">
        <v>1</v>
      </c>
    </row>
    <row r="2711" spans="1:8" ht="24" customHeight="1" x14ac:dyDescent="0.25">
      <c r="A2711" s="6">
        <v>5112</v>
      </c>
      <c r="B2711" s="6" t="s">
        <v>4855</v>
      </c>
      <c r="C2711" s="6" t="s">
        <v>1643</v>
      </c>
      <c r="D2711" s="6" t="s">
        <v>48</v>
      </c>
      <c r="E2711" s="6" t="s">
        <v>7</v>
      </c>
      <c r="F2711" s="6">
        <v>18943000</v>
      </c>
      <c r="G2711" s="6">
        <v>18943000</v>
      </c>
      <c r="H2711" s="1">
        <v>1</v>
      </c>
    </row>
    <row r="2712" spans="1:8" ht="24" customHeight="1" x14ac:dyDescent="0.25">
      <c r="A2712" s="6">
        <v>5112</v>
      </c>
      <c r="B2712" s="6" t="s">
        <v>4856</v>
      </c>
      <c r="C2712" s="6" t="s">
        <v>1643</v>
      </c>
      <c r="D2712" s="6" t="s">
        <v>48</v>
      </c>
      <c r="E2712" s="6" t="s">
        <v>7</v>
      </c>
      <c r="F2712" s="6">
        <v>18936000</v>
      </c>
      <c r="G2712" s="6">
        <v>18936000</v>
      </c>
      <c r="H2712" s="1">
        <v>1</v>
      </c>
    </row>
    <row r="2713" spans="1:8" ht="24" customHeight="1" x14ac:dyDescent="0.25">
      <c r="A2713" s="6">
        <v>5112</v>
      </c>
      <c r="B2713" s="6" t="s">
        <v>4857</v>
      </c>
      <c r="C2713" s="6" t="s">
        <v>1643</v>
      </c>
      <c r="D2713" s="6" t="s">
        <v>48</v>
      </c>
      <c r="E2713" s="6" t="s">
        <v>7</v>
      </c>
      <c r="F2713" s="6">
        <v>18953000</v>
      </c>
      <c r="G2713" s="6">
        <v>18953000</v>
      </c>
      <c r="H2713" s="1">
        <v>1</v>
      </c>
    </row>
    <row r="2714" spans="1:8" ht="15" customHeight="1" x14ac:dyDescent="0.25">
      <c r="A2714" s="28" t="s">
        <v>96</v>
      </c>
      <c r="B2714" s="29"/>
      <c r="C2714" s="29"/>
      <c r="D2714" s="29"/>
      <c r="E2714" s="29"/>
      <c r="F2714" s="29"/>
      <c r="G2714" s="29"/>
      <c r="H2714" s="30"/>
    </row>
    <row r="2715" spans="1:8" ht="24" customHeight="1" x14ac:dyDescent="0.25">
      <c r="A2715" s="6">
        <v>4251</v>
      </c>
      <c r="B2715" s="6" t="s">
        <v>2238</v>
      </c>
      <c r="C2715" s="6" t="s">
        <v>88</v>
      </c>
      <c r="D2715" s="6" t="s">
        <v>115</v>
      </c>
      <c r="E2715" s="6" t="s">
        <v>7</v>
      </c>
      <c r="F2715" s="6">
        <v>548800</v>
      </c>
      <c r="G2715" s="6">
        <v>548800</v>
      </c>
      <c r="H2715" s="1">
        <v>1</v>
      </c>
    </row>
    <row r="2716" spans="1:8" ht="24" customHeight="1" x14ac:dyDescent="0.25">
      <c r="A2716" s="6">
        <v>5113</v>
      </c>
      <c r="B2716" s="6" t="s">
        <v>2750</v>
      </c>
      <c r="C2716" s="6" t="s">
        <v>88</v>
      </c>
      <c r="D2716" s="6" t="s">
        <v>115</v>
      </c>
      <c r="E2716" s="6" t="s">
        <v>7</v>
      </c>
      <c r="F2716" s="6">
        <v>950331</v>
      </c>
      <c r="G2716" s="6">
        <v>950331</v>
      </c>
      <c r="H2716" s="1">
        <v>1</v>
      </c>
    </row>
    <row r="2717" spans="1:8" ht="24" customHeight="1" x14ac:dyDescent="0.25">
      <c r="A2717" s="6">
        <v>5113</v>
      </c>
      <c r="B2717" s="6" t="s">
        <v>2751</v>
      </c>
      <c r="C2717" s="6" t="s">
        <v>88</v>
      </c>
      <c r="D2717" s="6" t="s">
        <v>115</v>
      </c>
      <c r="E2717" s="6" t="s">
        <v>7</v>
      </c>
      <c r="F2717" s="6">
        <v>1054700</v>
      </c>
      <c r="G2717" s="6">
        <v>1054700</v>
      </c>
      <c r="H2717" s="1">
        <v>1</v>
      </c>
    </row>
    <row r="2718" spans="1:8" ht="24" customHeight="1" x14ac:dyDescent="0.25">
      <c r="A2718" s="6">
        <v>5113</v>
      </c>
      <c r="B2718" s="6" t="s">
        <v>2752</v>
      </c>
      <c r="C2718" s="6" t="s">
        <v>1673</v>
      </c>
      <c r="D2718" s="6" t="s">
        <v>39</v>
      </c>
      <c r="E2718" s="6" t="s">
        <v>7</v>
      </c>
      <c r="F2718" s="6">
        <v>285100</v>
      </c>
      <c r="G2718" s="6">
        <v>285100</v>
      </c>
      <c r="H2718" s="1">
        <v>1</v>
      </c>
    </row>
    <row r="2719" spans="1:8" ht="24" customHeight="1" x14ac:dyDescent="0.25">
      <c r="A2719" s="6">
        <v>5113</v>
      </c>
      <c r="B2719" s="6" t="s">
        <v>2753</v>
      </c>
      <c r="C2719" s="6" t="s">
        <v>1673</v>
      </c>
      <c r="D2719" s="6" t="s">
        <v>39</v>
      </c>
      <c r="E2719" s="6" t="s">
        <v>7</v>
      </c>
      <c r="F2719" s="6">
        <v>316410</v>
      </c>
      <c r="G2719" s="6">
        <v>316410</v>
      </c>
      <c r="H2719" s="1">
        <v>1</v>
      </c>
    </row>
    <row r="2720" spans="1:8" ht="24" customHeight="1" x14ac:dyDescent="0.25">
      <c r="A2720" s="6">
        <v>4251</v>
      </c>
      <c r="B2720" s="6" t="s">
        <v>2844</v>
      </c>
      <c r="C2720" s="6" t="s">
        <v>88</v>
      </c>
      <c r="D2720" s="6" t="s">
        <v>8</v>
      </c>
      <c r="E2720" s="6" t="s">
        <v>7</v>
      </c>
      <c r="F2720" s="6">
        <v>1767600</v>
      </c>
      <c r="G2720" s="6">
        <v>1767600</v>
      </c>
      <c r="H2720" s="1">
        <v>1</v>
      </c>
    </row>
    <row r="2721" spans="1:8" ht="24" customHeight="1" x14ac:dyDescent="0.25">
      <c r="A2721" s="6">
        <v>5113</v>
      </c>
      <c r="B2721" s="6" t="s">
        <v>4770</v>
      </c>
      <c r="C2721" s="6" t="s">
        <v>88</v>
      </c>
      <c r="D2721" s="6" t="s">
        <v>115</v>
      </c>
      <c r="E2721" s="6" t="s">
        <v>7</v>
      </c>
      <c r="F2721" s="6">
        <v>631720</v>
      </c>
      <c r="G2721" s="6">
        <v>631720</v>
      </c>
      <c r="H2721" s="1">
        <v>1</v>
      </c>
    </row>
    <row r="2722" spans="1:8" ht="24" customHeight="1" x14ac:dyDescent="0.25">
      <c r="A2722" s="6">
        <v>5113</v>
      </c>
      <c r="B2722" s="6" t="s">
        <v>4771</v>
      </c>
      <c r="C2722" s="6" t="s">
        <v>88</v>
      </c>
      <c r="D2722" s="6" t="s">
        <v>115</v>
      </c>
      <c r="E2722" s="6" t="s">
        <v>7</v>
      </c>
      <c r="F2722" s="6">
        <v>233211</v>
      </c>
      <c r="G2722" s="6">
        <v>233211</v>
      </c>
      <c r="H2722" s="1">
        <v>1</v>
      </c>
    </row>
    <row r="2723" spans="1:8" ht="24" customHeight="1" x14ac:dyDescent="0.25">
      <c r="A2723" s="6">
        <v>5113</v>
      </c>
      <c r="B2723" s="6" t="s">
        <v>4772</v>
      </c>
      <c r="C2723" s="6" t="s">
        <v>88</v>
      </c>
      <c r="D2723" s="6" t="s">
        <v>115</v>
      </c>
      <c r="E2723" s="6" t="s">
        <v>7</v>
      </c>
      <c r="F2723" s="6">
        <v>549277</v>
      </c>
      <c r="G2723" s="6">
        <v>549277</v>
      </c>
      <c r="H2723" s="1">
        <v>1</v>
      </c>
    </row>
    <row r="2724" spans="1:8" ht="24" customHeight="1" x14ac:dyDescent="0.25">
      <c r="A2724" s="6">
        <v>5113</v>
      </c>
      <c r="B2724" s="6" t="s">
        <v>4773</v>
      </c>
      <c r="C2724" s="6" t="s">
        <v>88</v>
      </c>
      <c r="D2724" s="6" t="s">
        <v>115</v>
      </c>
      <c r="E2724" s="6" t="s">
        <v>7</v>
      </c>
      <c r="F2724" s="6">
        <v>953874</v>
      </c>
      <c r="G2724" s="6">
        <v>953874</v>
      </c>
      <c r="H2724" s="1">
        <v>1</v>
      </c>
    </row>
    <row r="2725" spans="1:8" ht="24" customHeight="1" x14ac:dyDescent="0.25">
      <c r="A2725" s="6">
        <v>5113</v>
      </c>
      <c r="B2725" s="6" t="s">
        <v>4774</v>
      </c>
      <c r="C2725" s="6" t="s">
        <v>88</v>
      </c>
      <c r="D2725" s="6" t="s">
        <v>115</v>
      </c>
      <c r="E2725" s="6" t="s">
        <v>7</v>
      </c>
      <c r="F2725" s="6">
        <v>544179</v>
      </c>
      <c r="G2725" s="6">
        <v>544179</v>
      </c>
      <c r="H2725" s="1">
        <v>1</v>
      </c>
    </row>
    <row r="2726" spans="1:8" ht="24" customHeight="1" x14ac:dyDescent="0.25">
      <c r="A2726" s="6">
        <v>5113</v>
      </c>
      <c r="B2726" s="6" t="s">
        <v>4775</v>
      </c>
      <c r="C2726" s="6" t="s">
        <v>1673</v>
      </c>
      <c r="D2726" s="6" t="s">
        <v>39</v>
      </c>
      <c r="E2726" s="6" t="s">
        <v>7</v>
      </c>
      <c r="F2726" s="6">
        <v>189516</v>
      </c>
      <c r="G2726" s="6">
        <v>189516</v>
      </c>
      <c r="H2726" s="1">
        <v>1</v>
      </c>
    </row>
    <row r="2727" spans="1:8" ht="24" customHeight="1" x14ac:dyDescent="0.25">
      <c r="A2727" s="6">
        <v>5113</v>
      </c>
      <c r="B2727" s="6" t="s">
        <v>4776</v>
      </c>
      <c r="C2727" s="6" t="s">
        <v>1673</v>
      </c>
      <c r="D2727" s="6" t="s">
        <v>39</v>
      </c>
      <c r="E2727" s="6" t="s">
        <v>7</v>
      </c>
      <c r="F2727" s="6">
        <v>69963</v>
      </c>
      <c r="G2727" s="6">
        <v>69963</v>
      </c>
      <c r="H2727" s="1">
        <v>1</v>
      </c>
    </row>
    <row r="2728" spans="1:8" ht="24" customHeight="1" x14ac:dyDescent="0.25">
      <c r="A2728" s="6">
        <v>5113</v>
      </c>
      <c r="B2728" s="6" t="s">
        <v>4777</v>
      </c>
      <c r="C2728" s="6" t="s">
        <v>1673</v>
      </c>
      <c r="D2728" s="6" t="s">
        <v>39</v>
      </c>
      <c r="E2728" s="6" t="s">
        <v>7</v>
      </c>
      <c r="F2728" s="6">
        <v>164783</v>
      </c>
      <c r="G2728" s="6">
        <v>164783</v>
      </c>
      <c r="H2728" s="1">
        <v>1</v>
      </c>
    </row>
    <row r="2729" spans="1:8" ht="24" customHeight="1" x14ac:dyDescent="0.25">
      <c r="A2729" s="6">
        <v>5113</v>
      </c>
      <c r="B2729" s="6" t="s">
        <v>4778</v>
      </c>
      <c r="C2729" s="6" t="s">
        <v>1673</v>
      </c>
      <c r="D2729" s="6" t="s">
        <v>39</v>
      </c>
      <c r="E2729" s="6" t="s">
        <v>7</v>
      </c>
      <c r="F2729" s="6">
        <v>286162</v>
      </c>
      <c r="G2729" s="6">
        <v>286162</v>
      </c>
      <c r="H2729" s="1">
        <v>1</v>
      </c>
    </row>
    <row r="2730" spans="1:8" ht="24" customHeight="1" x14ac:dyDescent="0.25">
      <c r="A2730" s="6">
        <v>5113</v>
      </c>
      <c r="B2730" s="6" t="s">
        <v>4779</v>
      </c>
      <c r="C2730" s="6" t="s">
        <v>1673</v>
      </c>
      <c r="D2730" s="6" t="s">
        <v>39</v>
      </c>
      <c r="E2730" s="6" t="s">
        <v>7</v>
      </c>
      <c r="F2730" s="6">
        <v>163254</v>
      </c>
      <c r="G2730" s="6">
        <v>163254</v>
      </c>
      <c r="H2730" s="1">
        <v>1</v>
      </c>
    </row>
    <row r="2731" spans="1:8" ht="24" customHeight="1" x14ac:dyDescent="0.25">
      <c r="A2731" s="6">
        <v>5112</v>
      </c>
      <c r="B2731" s="6" t="s">
        <v>4858</v>
      </c>
      <c r="C2731" s="6" t="s">
        <v>88</v>
      </c>
      <c r="D2731" s="6" t="s">
        <v>4864</v>
      </c>
      <c r="E2731" s="6" t="s">
        <v>7</v>
      </c>
      <c r="F2731" s="6">
        <v>382237</v>
      </c>
      <c r="G2731" s="6">
        <v>382237</v>
      </c>
      <c r="H2731" s="1">
        <v>1</v>
      </c>
    </row>
    <row r="2732" spans="1:8" ht="24" customHeight="1" x14ac:dyDescent="0.25">
      <c r="A2732" s="6">
        <v>5112</v>
      </c>
      <c r="B2732" s="6" t="s">
        <v>4859</v>
      </c>
      <c r="C2732" s="6" t="s">
        <v>88</v>
      </c>
      <c r="D2732" s="6" t="s">
        <v>4864</v>
      </c>
      <c r="E2732" s="6" t="s">
        <v>7</v>
      </c>
      <c r="F2732" s="6">
        <v>382022</v>
      </c>
      <c r="G2732" s="6">
        <v>382022</v>
      </c>
      <c r="H2732" s="1">
        <v>1</v>
      </c>
    </row>
    <row r="2733" spans="1:8" ht="24" customHeight="1" x14ac:dyDescent="0.25">
      <c r="A2733" s="6">
        <v>5112</v>
      </c>
      <c r="B2733" s="6" t="s">
        <v>4860</v>
      </c>
      <c r="C2733" s="6" t="s">
        <v>88</v>
      </c>
      <c r="D2733" s="6" t="s">
        <v>4864</v>
      </c>
      <c r="E2733" s="6" t="s">
        <v>7</v>
      </c>
      <c r="F2733" s="6">
        <v>381887</v>
      </c>
      <c r="G2733" s="6">
        <v>381887</v>
      </c>
      <c r="H2733" s="1">
        <v>1</v>
      </c>
    </row>
    <row r="2734" spans="1:8" ht="24" customHeight="1" x14ac:dyDescent="0.25">
      <c r="A2734" s="6">
        <v>5112</v>
      </c>
      <c r="B2734" s="6" t="s">
        <v>4861</v>
      </c>
      <c r="C2734" s="6" t="s">
        <v>1673</v>
      </c>
      <c r="D2734" s="6" t="s">
        <v>4865</v>
      </c>
      <c r="E2734" s="6" t="s">
        <v>7</v>
      </c>
      <c r="F2734" s="6">
        <v>114671</v>
      </c>
      <c r="G2734" s="6">
        <v>114671</v>
      </c>
      <c r="H2734" s="1">
        <v>1</v>
      </c>
    </row>
    <row r="2735" spans="1:8" ht="24" customHeight="1" x14ac:dyDescent="0.25">
      <c r="A2735" s="6">
        <v>5112</v>
      </c>
      <c r="B2735" s="6" t="s">
        <v>4862</v>
      </c>
      <c r="C2735" s="6" t="s">
        <v>1673</v>
      </c>
      <c r="D2735" s="6" t="s">
        <v>4865</v>
      </c>
      <c r="E2735" s="6" t="s">
        <v>7</v>
      </c>
      <c r="F2735" s="6">
        <v>114566</v>
      </c>
      <c r="G2735" s="6">
        <v>114566</v>
      </c>
      <c r="H2735" s="1">
        <v>1</v>
      </c>
    </row>
    <row r="2736" spans="1:8" ht="24" customHeight="1" x14ac:dyDescent="0.25">
      <c r="A2736" s="6">
        <v>5112</v>
      </c>
      <c r="B2736" s="6" t="s">
        <v>4863</v>
      </c>
      <c r="C2736" s="6" t="s">
        <v>1673</v>
      </c>
      <c r="D2736" s="6" t="s">
        <v>4865</v>
      </c>
      <c r="E2736" s="6" t="s">
        <v>7</v>
      </c>
      <c r="F2736" s="6">
        <v>114607</v>
      </c>
      <c r="G2736" s="6">
        <v>114607</v>
      </c>
      <c r="H2736" s="1">
        <v>1</v>
      </c>
    </row>
    <row r="2737" spans="1:8" ht="15" customHeight="1" x14ac:dyDescent="0.25">
      <c r="A2737" s="38" t="s">
        <v>83</v>
      </c>
      <c r="B2737" s="39"/>
      <c r="C2737" s="39"/>
      <c r="D2737" s="39"/>
      <c r="E2737" s="39"/>
      <c r="F2737" s="39"/>
      <c r="G2737" s="39"/>
      <c r="H2737" s="40"/>
    </row>
    <row r="2738" spans="1:8" ht="20.85" customHeight="1" x14ac:dyDescent="0.25">
      <c r="A2738" s="6">
        <v>5129</v>
      </c>
      <c r="B2738" s="6" t="s">
        <v>3511</v>
      </c>
      <c r="C2738" s="6" t="s">
        <v>1131</v>
      </c>
      <c r="D2738" s="6" t="s">
        <v>40</v>
      </c>
      <c r="E2738" s="6" t="s">
        <v>86</v>
      </c>
      <c r="F2738" s="6">
        <v>60000</v>
      </c>
      <c r="G2738" s="6">
        <f t="shared" ref="G2738:G2748" si="49">H2738*F2738</f>
        <v>4200000</v>
      </c>
      <c r="H2738" s="1">
        <v>70</v>
      </c>
    </row>
    <row r="2739" spans="1:8" ht="20.85" customHeight="1" x14ac:dyDescent="0.25">
      <c r="A2739" s="6">
        <v>5129</v>
      </c>
      <c r="B2739" s="6" t="s">
        <v>3510</v>
      </c>
      <c r="C2739" s="6" t="s">
        <v>879</v>
      </c>
      <c r="D2739" s="6" t="s">
        <v>40</v>
      </c>
      <c r="E2739" s="6" t="s">
        <v>86</v>
      </c>
      <c r="F2739" s="6">
        <v>30000</v>
      </c>
      <c r="G2739" s="6">
        <f t="shared" si="49"/>
        <v>690000</v>
      </c>
      <c r="H2739" s="1">
        <v>23</v>
      </c>
    </row>
    <row r="2740" spans="1:8" ht="20.85" customHeight="1" x14ac:dyDescent="0.25">
      <c r="A2740" s="6">
        <v>5129</v>
      </c>
      <c r="B2740" s="6" t="s">
        <v>3295</v>
      </c>
      <c r="C2740" s="6" t="s">
        <v>3296</v>
      </c>
      <c r="D2740" s="6" t="s">
        <v>40</v>
      </c>
      <c r="E2740" s="6" t="s">
        <v>86</v>
      </c>
      <c r="F2740" s="6">
        <v>110000</v>
      </c>
      <c r="G2740" s="6">
        <f t="shared" si="49"/>
        <v>1100000</v>
      </c>
      <c r="H2740" s="1">
        <v>10</v>
      </c>
    </row>
    <row r="2741" spans="1:8" ht="20.85" customHeight="1" x14ac:dyDescent="0.25">
      <c r="A2741" s="6">
        <v>5129</v>
      </c>
      <c r="B2741" s="6" t="s">
        <v>3297</v>
      </c>
      <c r="C2741" s="6" t="s">
        <v>3296</v>
      </c>
      <c r="D2741" s="6" t="s">
        <v>40</v>
      </c>
      <c r="E2741" s="6" t="s">
        <v>86</v>
      </c>
      <c r="F2741" s="6">
        <v>170000</v>
      </c>
      <c r="G2741" s="6">
        <f t="shared" si="49"/>
        <v>510000</v>
      </c>
      <c r="H2741" s="1">
        <v>3</v>
      </c>
    </row>
    <row r="2742" spans="1:8" ht="20.85" customHeight="1" x14ac:dyDescent="0.25">
      <c r="A2742" s="6">
        <v>5129</v>
      </c>
      <c r="B2742" s="6" t="s">
        <v>3298</v>
      </c>
      <c r="C2742" s="6" t="s">
        <v>3296</v>
      </c>
      <c r="D2742" s="6" t="s">
        <v>40</v>
      </c>
      <c r="E2742" s="6" t="s">
        <v>86</v>
      </c>
      <c r="F2742" s="6">
        <v>180000</v>
      </c>
      <c r="G2742" s="6">
        <f t="shared" si="49"/>
        <v>720000</v>
      </c>
      <c r="H2742" s="1">
        <v>4</v>
      </c>
    </row>
    <row r="2743" spans="1:8" ht="20.85" customHeight="1" x14ac:dyDescent="0.25">
      <c r="A2743" s="6">
        <v>5129</v>
      </c>
      <c r="B2743" s="6" t="s">
        <v>3299</v>
      </c>
      <c r="C2743" s="6" t="s">
        <v>3296</v>
      </c>
      <c r="D2743" s="6" t="s">
        <v>40</v>
      </c>
      <c r="E2743" s="6" t="s">
        <v>86</v>
      </c>
      <c r="F2743" s="6">
        <v>90000</v>
      </c>
      <c r="G2743" s="6">
        <f t="shared" si="49"/>
        <v>900000</v>
      </c>
      <c r="H2743" s="1">
        <v>10</v>
      </c>
    </row>
    <row r="2744" spans="1:8" ht="20.85" customHeight="1" x14ac:dyDescent="0.25">
      <c r="A2744" s="6">
        <v>5129</v>
      </c>
      <c r="B2744" s="6" t="s">
        <v>3300</v>
      </c>
      <c r="C2744" s="6" t="s">
        <v>3296</v>
      </c>
      <c r="D2744" s="6" t="s">
        <v>40</v>
      </c>
      <c r="E2744" s="6" t="s">
        <v>86</v>
      </c>
      <c r="F2744" s="6">
        <v>120000</v>
      </c>
      <c r="G2744" s="6">
        <f t="shared" si="49"/>
        <v>360000</v>
      </c>
      <c r="H2744" s="1">
        <v>3</v>
      </c>
    </row>
    <row r="2745" spans="1:8" ht="20.85" customHeight="1" x14ac:dyDescent="0.25">
      <c r="A2745" s="6">
        <v>5129</v>
      </c>
      <c r="B2745" s="6" t="s">
        <v>3301</v>
      </c>
      <c r="C2745" s="6" t="s">
        <v>3296</v>
      </c>
      <c r="D2745" s="6" t="s">
        <v>40</v>
      </c>
      <c r="E2745" s="6" t="s">
        <v>86</v>
      </c>
      <c r="F2745" s="6">
        <v>150000</v>
      </c>
      <c r="G2745" s="6">
        <f t="shared" si="49"/>
        <v>600000</v>
      </c>
      <c r="H2745" s="1">
        <v>4</v>
      </c>
    </row>
    <row r="2746" spans="1:8" ht="20.85" customHeight="1" x14ac:dyDescent="0.25">
      <c r="A2746" s="6">
        <v>5129</v>
      </c>
      <c r="B2746" s="6" t="s">
        <v>3302</v>
      </c>
      <c r="C2746" s="6" t="s">
        <v>3296</v>
      </c>
      <c r="D2746" s="6" t="s">
        <v>40</v>
      </c>
      <c r="E2746" s="6" t="s">
        <v>86</v>
      </c>
      <c r="F2746" s="6">
        <v>30000</v>
      </c>
      <c r="G2746" s="6">
        <f t="shared" si="49"/>
        <v>300000</v>
      </c>
      <c r="H2746" s="1">
        <v>10</v>
      </c>
    </row>
    <row r="2747" spans="1:8" ht="20.85" customHeight="1" x14ac:dyDescent="0.25">
      <c r="A2747" s="6">
        <v>5129</v>
      </c>
      <c r="B2747" s="6" t="s">
        <v>3303</v>
      </c>
      <c r="C2747" s="6" t="s">
        <v>3296</v>
      </c>
      <c r="D2747" s="6" t="s">
        <v>40</v>
      </c>
      <c r="E2747" s="6" t="s">
        <v>86</v>
      </c>
      <c r="F2747" s="6">
        <v>30000</v>
      </c>
      <c r="G2747" s="6">
        <f t="shared" si="49"/>
        <v>300000</v>
      </c>
      <c r="H2747" s="1">
        <v>10</v>
      </c>
    </row>
    <row r="2748" spans="1:8" ht="20.85" customHeight="1" x14ac:dyDescent="0.25">
      <c r="A2748" s="6">
        <v>5129</v>
      </c>
      <c r="B2748" s="6" t="s">
        <v>3304</v>
      </c>
      <c r="C2748" s="6" t="s">
        <v>3296</v>
      </c>
      <c r="D2748" s="6" t="s">
        <v>40</v>
      </c>
      <c r="E2748" s="6" t="s">
        <v>86</v>
      </c>
      <c r="F2748" s="6">
        <v>30000</v>
      </c>
      <c r="G2748" s="6">
        <f t="shared" si="49"/>
        <v>150000</v>
      </c>
      <c r="H2748" s="1">
        <v>5</v>
      </c>
    </row>
    <row r="2749" spans="1:8" ht="20.85" customHeight="1" x14ac:dyDescent="0.25">
      <c r="A2749" s="6">
        <v>5129</v>
      </c>
      <c r="B2749" s="6" t="s">
        <v>4482</v>
      </c>
      <c r="C2749" s="6" t="s">
        <v>3296</v>
      </c>
      <c r="D2749" s="6" t="s">
        <v>40</v>
      </c>
      <c r="E2749" s="6" t="s">
        <v>86</v>
      </c>
      <c r="F2749" s="6">
        <v>350000</v>
      </c>
      <c r="G2749" s="6">
        <f>H2749*F2749</f>
        <v>700000</v>
      </c>
      <c r="H2749" s="1">
        <v>2</v>
      </c>
    </row>
    <row r="2750" spans="1:8" ht="20.85" customHeight="1" x14ac:dyDescent="0.25">
      <c r="A2750" s="6">
        <v>5129</v>
      </c>
      <c r="B2750" s="6" t="s">
        <v>4483</v>
      </c>
      <c r="C2750" s="6" t="s">
        <v>3296</v>
      </c>
      <c r="D2750" s="6" t="s">
        <v>40</v>
      </c>
      <c r="E2750" s="6" t="s">
        <v>86</v>
      </c>
      <c r="F2750" s="6">
        <v>528000</v>
      </c>
      <c r="G2750" s="6">
        <v>528000</v>
      </c>
      <c r="H2750" s="1">
        <v>1</v>
      </c>
    </row>
    <row r="2751" spans="1:8" ht="20.85" customHeight="1" x14ac:dyDescent="0.25">
      <c r="A2751" s="6">
        <v>5129</v>
      </c>
      <c r="B2751" s="6" t="s">
        <v>4484</v>
      </c>
      <c r="C2751" s="6" t="s">
        <v>3296</v>
      </c>
      <c r="D2751" s="6" t="s">
        <v>40</v>
      </c>
      <c r="E2751" s="6" t="s">
        <v>86</v>
      </c>
      <c r="F2751" s="6">
        <v>576000</v>
      </c>
      <c r="G2751" s="6">
        <v>576000</v>
      </c>
      <c r="H2751" s="1">
        <v>1</v>
      </c>
    </row>
    <row r="2752" spans="1:8" ht="20.85" customHeight="1" x14ac:dyDescent="0.25">
      <c r="A2752" s="6">
        <v>5129</v>
      </c>
      <c r="B2752" s="6" t="s">
        <v>4485</v>
      </c>
      <c r="C2752" s="6" t="s">
        <v>3296</v>
      </c>
      <c r="D2752" s="6" t="s">
        <v>40</v>
      </c>
      <c r="E2752" s="6" t="s">
        <v>86</v>
      </c>
      <c r="F2752" s="6">
        <v>430000</v>
      </c>
      <c r="G2752" s="6">
        <v>430000</v>
      </c>
      <c r="H2752" s="1">
        <v>1</v>
      </c>
    </row>
    <row r="2753" spans="1:8" ht="20.85" customHeight="1" x14ac:dyDescent="0.25">
      <c r="A2753" s="6">
        <v>5129</v>
      </c>
      <c r="B2753" s="6" t="s">
        <v>4486</v>
      </c>
      <c r="C2753" s="6" t="s">
        <v>3296</v>
      </c>
      <c r="D2753" s="6" t="s">
        <v>40</v>
      </c>
      <c r="E2753" s="6" t="s">
        <v>86</v>
      </c>
      <c r="F2753" s="6">
        <v>504000</v>
      </c>
      <c r="G2753" s="6">
        <v>504000</v>
      </c>
      <c r="H2753" s="1">
        <v>1</v>
      </c>
    </row>
    <row r="2754" spans="1:8" ht="20.85" customHeight="1" x14ac:dyDescent="0.25">
      <c r="A2754" s="6">
        <v>5129</v>
      </c>
      <c r="B2754" s="6" t="s">
        <v>4487</v>
      </c>
      <c r="C2754" s="6" t="s">
        <v>3296</v>
      </c>
      <c r="D2754" s="6" t="s">
        <v>40</v>
      </c>
      <c r="E2754" s="6" t="s">
        <v>86</v>
      </c>
      <c r="F2754" s="6">
        <v>672000</v>
      </c>
      <c r="G2754" s="6">
        <v>672000</v>
      </c>
      <c r="H2754" s="1">
        <v>1</v>
      </c>
    </row>
    <row r="2755" spans="1:8" ht="20.85" customHeight="1" x14ac:dyDescent="0.25">
      <c r="A2755" s="6">
        <v>5129</v>
      </c>
      <c r="B2755" s="6" t="s">
        <v>4488</v>
      </c>
      <c r="C2755" s="6" t="s">
        <v>3296</v>
      </c>
      <c r="D2755" s="6" t="s">
        <v>40</v>
      </c>
      <c r="E2755" s="6" t="s">
        <v>86</v>
      </c>
      <c r="F2755" s="6">
        <v>408000</v>
      </c>
      <c r="G2755" s="6">
        <v>408000</v>
      </c>
      <c r="H2755" s="1">
        <v>1</v>
      </c>
    </row>
    <row r="2756" spans="1:8" ht="20.85" customHeight="1" x14ac:dyDescent="0.25">
      <c r="A2756" s="6">
        <v>5129</v>
      </c>
      <c r="B2756" s="6" t="s">
        <v>4489</v>
      </c>
      <c r="C2756" s="6" t="s">
        <v>3896</v>
      </c>
      <c r="D2756" s="6" t="s">
        <v>40</v>
      </c>
      <c r="E2756" s="6" t="s">
        <v>86</v>
      </c>
      <c r="F2756" s="6">
        <v>594000</v>
      </c>
      <c r="G2756" s="6">
        <f>H2756*F2756</f>
        <v>5346000</v>
      </c>
      <c r="H2756" s="1">
        <v>9</v>
      </c>
    </row>
    <row r="2757" spans="1:8" ht="20.85" customHeight="1" x14ac:dyDescent="0.25">
      <c r="A2757" s="6">
        <v>5129</v>
      </c>
      <c r="B2757" s="6" t="s">
        <v>4490</v>
      </c>
      <c r="C2757" s="6" t="s">
        <v>2875</v>
      </c>
      <c r="D2757" s="6" t="s">
        <v>40</v>
      </c>
      <c r="E2757" s="6" t="s">
        <v>86</v>
      </c>
      <c r="F2757" s="6">
        <v>2904000</v>
      </c>
      <c r="G2757" s="6">
        <f>H2757*F2757</f>
        <v>5808000</v>
      </c>
      <c r="H2757" s="1">
        <v>2</v>
      </c>
    </row>
    <row r="2758" spans="1:8" ht="20.85" customHeight="1" x14ac:dyDescent="0.25">
      <c r="A2758" s="6">
        <v>5129</v>
      </c>
      <c r="B2758" s="6" t="s">
        <v>6607</v>
      </c>
      <c r="C2758" s="6" t="s">
        <v>1131</v>
      </c>
      <c r="D2758" s="6" t="s">
        <v>40</v>
      </c>
      <c r="E2758" s="6" t="s">
        <v>86</v>
      </c>
      <c r="F2758" s="6">
        <v>60000</v>
      </c>
      <c r="G2758" s="6">
        <f>H2758*F2758</f>
        <v>4200000</v>
      </c>
      <c r="H2758" s="1">
        <v>70</v>
      </c>
    </row>
    <row r="2759" spans="1:8" ht="20.85" customHeight="1" x14ac:dyDescent="0.25">
      <c r="A2759" s="6">
        <v>5129</v>
      </c>
      <c r="B2759" s="6" t="s">
        <v>6608</v>
      </c>
      <c r="C2759" s="6" t="s">
        <v>879</v>
      </c>
      <c r="D2759" s="6" t="s">
        <v>40</v>
      </c>
      <c r="E2759" s="6" t="s">
        <v>86</v>
      </c>
      <c r="F2759" s="6">
        <v>30000</v>
      </c>
      <c r="G2759" s="6">
        <f>H2759*F2759</f>
        <v>690000</v>
      </c>
      <c r="H2759" s="1">
        <v>23</v>
      </c>
    </row>
    <row r="2760" spans="1:8" ht="15" customHeight="1" x14ac:dyDescent="0.25">
      <c r="A2760" s="35" t="s">
        <v>2050</v>
      </c>
      <c r="B2760" s="36"/>
      <c r="C2760" s="36"/>
      <c r="D2760" s="36"/>
      <c r="E2760" s="36"/>
      <c r="F2760" s="36"/>
      <c r="G2760" s="36"/>
      <c r="H2760" s="37"/>
    </row>
    <row r="2761" spans="1:8" ht="15" customHeight="1" x14ac:dyDescent="0.25">
      <c r="A2761" s="28" t="s">
        <v>83</v>
      </c>
      <c r="B2761" s="29"/>
      <c r="C2761" s="29"/>
      <c r="D2761" s="29"/>
      <c r="E2761" s="29"/>
      <c r="F2761" s="29"/>
      <c r="G2761" s="29"/>
      <c r="H2761" s="30"/>
    </row>
    <row r="2762" spans="1:8" ht="24" customHeight="1" x14ac:dyDescent="0.25">
      <c r="A2762" s="6">
        <v>4269</v>
      </c>
      <c r="B2762" s="6" t="s">
        <v>2051</v>
      </c>
      <c r="C2762" s="6" t="s">
        <v>1141</v>
      </c>
      <c r="D2762" s="6" t="s">
        <v>40</v>
      </c>
      <c r="E2762" s="6" t="s">
        <v>226</v>
      </c>
      <c r="F2762" s="6">
        <v>3400</v>
      </c>
      <c r="G2762" s="6">
        <f>H2762*F2762</f>
        <v>15300000</v>
      </c>
      <c r="H2762" s="1">
        <v>4500</v>
      </c>
    </row>
    <row r="2763" spans="1:8" ht="24" customHeight="1" x14ac:dyDescent="0.25">
      <c r="A2763" s="6">
        <v>4269</v>
      </c>
      <c r="B2763" s="6" t="s">
        <v>4506</v>
      </c>
      <c r="C2763" s="6" t="s">
        <v>1141</v>
      </c>
      <c r="D2763" s="6" t="s">
        <v>40</v>
      </c>
      <c r="E2763" s="6" t="s">
        <v>226</v>
      </c>
      <c r="F2763" s="6">
        <v>3400</v>
      </c>
      <c r="G2763" s="6">
        <f>H2763*F2763</f>
        <v>15300000</v>
      </c>
      <c r="H2763" s="1">
        <v>4500</v>
      </c>
    </row>
    <row r="2764" spans="1:8" ht="15" customHeight="1" x14ac:dyDescent="0.25">
      <c r="A2764" s="35" t="s">
        <v>3706</v>
      </c>
      <c r="B2764" s="36"/>
      <c r="C2764" s="36"/>
      <c r="D2764" s="36"/>
      <c r="E2764" s="36"/>
      <c r="F2764" s="36"/>
      <c r="G2764" s="36"/>
      <c r="H2764" s="37"/>
    </row>
    <row r="2765" spans="1:8" ht="15" customHeight="1" x14ac:dyDescent="0.25">
      <c r="A2765" s="28" t="s">
        <v>59</v>
      </c>
      <c r="B2765" s="29"/>
      <c r="C2765" s="29"/>
      <c r="D2765" s="29"/>
      <c r="E2765" s="29"/>
      <c r="F2765" s="29"/>
      <c r="G2765" s="29"/>
      <c r="H2765" s="30"/>
    </row>
    <row r="2766" spans="1:8" ht="24" customHeight="1" x14ac:dyDescent="0.25">
      <c r="A2766" s="6">
        <v>4251</v>
      </c>
      <c r="B2766" s="6" t="s">
        <v>3707</v>
      </c>
      <c r="C2766" s="6" t="s">
        <v>1551</v>
      </c>
      <c r="D2766" s="6" t="s">
        <v>48</v>
      </c>
      <c r="E2766" s="6" t="s">
        <v>7</v>
      </c>
      <c r="F2766" s="6">
        <v>49000000</v>
      </c>
      <c r="G2766" s="6">
        <v>49000000</v>
      </c>
      <c r="H2766" s="1">
        <v>1</v>
      </c>
    </row>
    <row r="2767" spans="1:8" ht="15" customHeight="1" x14ac:dyDescent="0.25">
      <c r="A2767" s="28" t="s">
        <v>96</v>
      </c>
      <c r="B2767" s="29"/>
      <c r="C2767" s="29"/>
      <c r="D2767" s="29"/>
      <c r="E2767" s="29"/>
      <c r="F2767" s="29"/>
      <c r="G2767" s="29"/>
      <c r="H2767" s="30"/>
    </row>
    <row r="2768" spans="1:8" ht="24" customHeight="1" x14ac:dyDescent="0.25">
      <c r="A2768" s="6">
        <v>4251</v>
      </c>
      <c r="B2768" s="6" t="s">
        <v>3708</v>
      </c>
      <c r="C2768" s="6" t="s">
        <v>88</v>
      </c>
      <c r="D2768" s="6" t="s">
        <v>115</v>
      </c>
      <c r="E2768" s="6" t="s">
        <v>7</v>
      </c>
      <c r="F2768" s="6">
        <v>882000</v>
      </c>
      <c r="G2768" s="6">
        <v>882000</v>
      </c>
      <c r="H2768" s="1">
        <v>1</v>
      </c>
    </row>
    <row r="2769" spans="1:8" ht="15" customHeight="1" x14ac:dyDescent="0.25">
      <c r="A2769" s="35" t="s">
        <v>563</v>
      </c>
      <c r="B2769" s="36"/>
      <c r="C2769" s="36"/>
      <c r="D2769" s="36"/>
      <c r="E2769" s="36"/>
      <c r="F2769" s="36"/>
      <c r="G2769" s="36"/>
      <c r="H2769" s="37"/>
    </row>
    <row r="2770" spans="1:8" ht="15" customHeight="1" x14ac:dyDescent="0.25">
      <c r="A2770" s="28" t="s">
        <v>96</v>
      </c>
      <c r="B2770" s="29"/>
      <c r="C2770" s="29"/>
      <c r="D2770" s="29"/>
      <c r="E2770" s="29"/>
      <c r="F2770" s="29"/>
      <c r="G2770" s="29"/>
      <c r="H2770" s="30"/>
    </row>
    <row r="2771" spans="1:8" ht="24" customHeight="1" x14ac:dyDescent="0.25">
      <c r="A2771" s="6">
        <v>4239</v>
      </c>
      <c r="B2771" s="6" t="s">
        <v>564</v>
      </c>
      <c r="C2771" s="6" t="s">
        <v>146</v>
      </c>
      <c r="D2771" s="6" t="s">
        <v>40</v>
      </c>
      <c r="E2771" s="6" t="s">
        <v>7</v>
      </c>
      <c r="F2771" s="6">
        <v>0</v>
      </c>
      <c r="G2771" s="6">
        <v>0</v>
      </c>
      <c r="H2771" s="1">
        <v>1</v>
      </c>
    </row>
    <row r="2772" spans="1:8" ht="24" customHeight="1" x14ac:dyDescent="0.25">
      <c r="A2772" s="6">
        <v>4239</v>
      </c>
      <c r="B2772" s="6" t="s">
        <v>565</v>
      </c>
      <c r="C2772" s="6" t="s">
        <v>146</v>
      </c>
      <c r="D2772" s="6" t="s">
        <v>40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24" customHeight="1" x14ac:dyDescent="0.25">
      <c r="A2773" s="6">
        <v>4239</v>
      </c>
      <c r="B2773" s="6" t="s">
        <v>566</v>
      </c>
      <c r="C2773" s="6" t="s">
        <v>146</v>
      </c>
      <c r="D2773" s="6" t="s">
        <v>40</v>
      </c>
      <c r="E2773" s="6" t="s">
        <v>7</v>
      </c>
      <c r="F2773" s="6">
        <v>0</v>
      </c>
      <c r="G2773" s="6">
        <v>0</v>
      </c>
      <c r="H2773" s="1">
        <v>1</v>
      </c>
    </row>
    <row r="2774" spans="1:8" ht="24" customHeight="1" x14ac:dyDescent="0.25">
      <c r="A2774" s="6">
        <v>4239</v>
      </c>
      <c r="B2774" s="6" t="s">
        <v>567</v>
      </c>
      <c r="C2774" s="6" t="s">
        <v>146</v>
      </c>
      <c r="D2774" s="6" t="s">
        <v>40</v>
      </c>
      <c r="E2774" s="6" t="s">
        <v>7</v>
      </c>
      <c r="F2774" s="6">
        <v>0</v>
      </c>
      <c r="G2774" s="6">
        <v>0</v>
      </c>
      <c r="H2774" s="1">
        <v>1</v>
      </c>
    </row>
    <row r="2775" spans="1:8" ht="24" customHeight="1" x14ac:dyDescent="0.25">
      <c r="A2775" s="6">
        <v>4239</v>
      </c>
      <c r="B2775" s="6" t="s">
        <v>568</v>
      </c>
      <c r="C2775" s="6" t="s">
        <v>146</v>
      </c>
      <c r="D2775" s="6" t="s">
        <v>40</v>
      </c>
      <c r="E2775" s="6" t="s">
        <v>7</v>
      </c>
      <c r="F2775" s="6">
        <v>0</v>
      </c>
      <c r="G2775" s="6">
        <v>0</v>
      </c>
      <c r="H2775" s="1">
        <v>1</v>
      </c>
    </row>
    <row r="2776" spans="1:8" ht="24" customHeight="1" x14ac:dyDescent="0.25">
      <c r="A2776" s="6">
        <v>4239</v>
      </c>
      <c r="B2776" s="6" t="s">
        <v>1592</v>
      </c>
      <c r="C2776" s="6" t="s">
        <v>146</v>
      </c>
      <c r="D2776" s="6" t="s">
        <v>40</v>
      </c>
      <c r="E2776" s="6" t="s">
        <v>7</v>
      </c>
      <c r="F2776" s="6">
        <v>700000</v>
      </c>
      <c r="G2776" s="6">
        <v>700000</v>
      </c>
      <c r="H2776" s="1">
        <v>1</v>
      </c>
    </row>
    <row r="2777" spans="1:8" ht="24" customHeight="1" x14ac:dyDescent="0.25">
      <c r="A2777" s="6">
        <v>4239</v>
      </c>
      <c r="B2777" s="6" t="s">
        <v>1593</v>
      </c>
      <c r="C2777" s="6" t="s">
        <v>146</v>
      </c>
      <c r="D2777" s="6" t="s">
        <v>40</v>
      </c>
      <c r="E2777" s="6" t="s">
        <v>7</v>
      </c>
      <c r="F2777" s="6">
        <v>300000</v>
      </c>
      <c r="G2777" s="6">
        <v>300000</v>
      </c>
      <c r="H2777" s="1">
        <v>1</v>
      </c>
    </row>
    <row r="2778" spans="1:8" ht="24" customHeight="1" x14ac:dyDescent="0.25">
      <c r="A2778" s="6">
        <v>4239</v>
      </c>
      <c r="B2778" s="6" t="s">
        <v>1594</v>
      </c>
      <c r="C2778" s="6" t="s">
        <v>146</v>
      </c>
      <c r="D2778" s="6" t="s">
        <v>40</v>
      </c>
      <c r="E2778" s="6" t="s">
        <v>7</v>
      </c>
      <c r="F2778" s="6">
        <v>300000</v>
      </c>
      <c r="G2778" s="6">
        <v>300000</v>
      </c>
      <c r="H2778" s="1">
        <v>1</v>
      </c>
    </row>
    <row r="2779" spans="1:8" ht="24" customHeight="1" x14ac:dyDescent="0.25">
      <c r="A2779" s="6">
        <v>4239</v>
      </c>
      <c r="B2779" s="6" t="s">
        <v>3054</v>
      </c>
      <c r="C2779" s="6" t="s">
        <v>146</v>
      </c>
      <c r="D2779" s="6" t="s">
        <v>40</v>
      </c>
      <c r="E2779" s="6" t="s">
        <v>7</v>
      </c>
      <c r="F2779" s="6">
        <v>500000</v>
      </c>
      <c r="G2779" s="6">
        <v>500000</v>
      </c>
      <c r="H2779" s="1">
        <v>1</v>
      </c>
    </row>
    <row r="2780" spans="1:8" ht="24" customHeight="1" x14ac:dyDescent="0.25">
      <c r="A2780" s="6">
        <v>4239</v>
      </c>
      <c r="B2780" s="6" t="s">
        <v>3055</v>
      </c>
      <c r="C2780" s="6" t="s">
        <v>146</v>
      </c>
      <c r="D2780" s="6" t="s">
        <v>40</v>
      </c>
      <c r="E2780" s="6" t="s">
        <v>7</v>
      </c>
      <c r="F2780" s="6">
        <v>300000</v>
      </c>
      <c r="G2780" s="6">
        <v>300000</v>
      </c>
      <c r="H2780" s="1">
        <v>1</v>
      </c>
    </row>
    <row r="2781" spans="1:8" ht="24" customHeight="1" x14ac:dyDescent="0.25">
      <c r="A2781" s="6">
        <v>4239</v>
      </c>
      <c r="B2781" s="6" t="s">
        <v>3056</v>
      </c>
      <c r="C2781" s="6" t="s">
        <v>146</v>
      </c>
      <c r="D2781" s="6" t="s">
        <v>40</v>
      </c>
      <c r="E2781" s="6" t="s">
        <v>7</v>
      </c>
      <c r="F2781" s="6">
        <v>100000</v>
      </c>
      <c r="G2781" s="6">
        <v>100000</v>
      </c>
      <c r="H2781" s="1">
        <v>1</v>
      </c>
    </row>
    <row r="2782" spans="1:8" ht="24" customHeight="1" x14ac:dyDescent="0.25">
      <c r="A2782" s="6">
        <v>4239</v>
      </c>
      <c r="B2782" s="6" t="s">
        <v>3057</v>
      </c>
      <c r="C2782" s="6" t="s">
        <v>146</v>
      </c>
      <c r="D2782" s="6" t="s">
        <v>40</v>
      </c>
      <c r="E2782" s="6" t="s">
        <v>7</v>
      </c>
      <c r="F2782" s="6">
        <v>200000</v>
      </c>
      <c r="G2782" s="6">
        <v>200000</v>
      </c>
      <c r="H2782" s="1">
        <v>1</v>
      </c>
    </row>
    <row r="2783" spans="1:8" ht="24" customHeight="1" x14ac:dyDescent="0.25">
      <c r="A2783" s="6">
        <v>4239</v>
      </c>
      <c r="B2783" s="6" t="s">
        <v>3058</v>
      </c>
      <c r="C2783" s="6" t="s">
        <v>146</v>
      </c>
      <c r="D2783" s="6" t="s">
        <v>40</v>
      </c>
      <c r="E2783" s="6" t="s">
        <v>7</v>
      </c>
      <c r="F2783" s="6">
        <v>100000</v>
      </c>
      <c r="G2783" s="6">
        <v>100000</v>
      </c>
      <c r="H2783" s="1">
        <v>1</v>
      </c>
    </row>
    <row r="2784" spans="1:8" ht="24" customHeight="1" x14ac:dyDescent="0.25">
      <c r="A2784" s="6">
        <v>4239</v>
      </c>
      <c r="B2784" s="6" t="s">
        <v>3059</v>
      </c>
      <c r="C2784" s="6" t="s">
        <v>146</v>
      </c>
      <c r="D2784" s="6" t="s">
        <v>40</v>
      </c>
      <c r="E2784" s="6" t="s">
        <v>7</v>
      </c>
      <c r="F2784" s="6">
        <v>300000</v>
      </c>
      <c r="G2784" s="6">
        <v>300000</v>
      </c>
      <c r="H2784" s="1">
        <v>1</v>
      </c>
    </row>
    <row r="2785" spans="1:8" ht="24" customHeight="1" x14ac:dyDescent="0.25">
      <c r="A2785" s="6">
        <v>4239</v>
      </c>
      <c r="B2785" s="6" t="s">
        <v>3060</v>
      </c>
      <c r="C2785" s="6" t="s">
        <v>146</v>
      </c>
      <c r="D2785" s="6" t="s">
        <v>40</v>
      </c>
      <c r="E2785" s="6" t="s">
        <v>7</v>
      </c>
      <c r="F2785" s="6">
        <v>5000000</v>
      </c>
      <c r="G2785" s="6">
        <v>5000000</v>
      </c>
      <c r="H2785" s="1">
        <v>1</v>
      </c>
    </row>
    <row r="2786" spans="1:8" ht="24" customHeight="1" x14ac:dyDescent="0.25">
      <c r="A2786" s="6">
        <v>4239</v>
      </c>
      <c r="B2786" s="6" t="s">
        <v>3061</v>
      </c>
      <c r="C2786" s="6" t="s">
        <v>146</v>
      </c>
      <c r="D2786" s="6" t="s">
        <v>40</v>
      </c>
      <c r="E2786" s="6" t="s">
        <v>7</v>
      </c>
      <c r="F2786" s="6">
        <v>600000</v>
      </c>
      <c r="G2786" s="6">
        <v>600000</v>
      </c>
      <c r="H2786" s="1">
        <v>1</v>
      </c>
    </row>
    <row r="2787" spans="1:8" ht="24" customHeight="1" x14ac:dyDescent="0.25">
      <c r="A2787" s="6">
        <v>4239</v>
      </c>
      <c r="B2787" s="6" t="s">
        <v>3062</v>
      </c>
      <c r="C2787" s="6" t="s">
        <v>146</v>
      </c>
      <c r="D2787" s="6" t="s">
        <v>40</v>
      </c>
      <c r="E2787" s="6" t="s">
        <v>7</v>
      </c>
      <c r="F2787" s="6">
        <v>450000</v>
      </c>
      <c r="G2787" s="6">
        <v>450000</v>
      </c>
      <c r="H2787" s="1">
        <v>1</v>
      </c>
    </row>
    <row r="2788" spans="1:8" ht="24" customHeight="1" x14ac:dyDescent="0.25">
      <c r="A2788" s="6">
        <v>4239</v>
      </c>
      <c r="B2788" s="6" t="s">
        <v>3063</v>
      </c>
      <c r="C2788" s="6" t="s">
        <v>146</v>
      </c>
      <c r="D2788" s="6" t="s">
        <v>40</v>
      </c>
      <c r="E2788" s="6" t="s">
        <v>7</v>
      </c>
      <c r="F2788" s="6">
        <v>650000</v>
      </c>
      <c r="G2788" s="6">
        <v>650000</v>
      </c>
      <c r="H2788" s="1">
        <v>1</v>
      </c>
    </row>
    <row r="2789" spans="1:8" ht="15" customHeight="1" x14ac:dyDescent="0.25">
      <c r="A2789" s="35" t="s">
        <v>155</v>
      </c>
      <c r="B2789" s="36"/>
      <c r="C2789" s="36"/>
      <c r="D2789" s="36"/>
      <c r="E2789" s="36"/>
      <c r="F2789" s="36"/>
      <c r="G2789" s="36"/>
      <c r="H2789" s="37"/>
    </row>
    <row r="2790" spans="1:8" ht="15" customHeight="1" x14ac:dyDescent="0.25">
      <c r="A2790" s="28" t="s">
        <v>96</v>
      </c>
      <c r="B2790" s="29"/>
      <c r="C2790" s="29"/>
      <c r="D2790" s="29"/>
      <c r="E2790" s="29"/>
      <c r="F2790" s="29"/>
      <c r="G2790" s="29"/>
      <c r="H2790" s="30"/>
    </row>
    <row r="2791" spans="1:8" ht="24" customHeight="1" x14ac:dyDescent="0.25">
      <c r="A2791" s="6">
        <v>4239</v>
      </c>
      <c r="B2791" s="6" t="s">
        <v>548</v>
      </c>
      <c r="C2791" s="6" t="s">
        <v>157</v>
      </c>
      <c r="D2791" s="6" t="s">
        <v>40</v>
      </c>
      <c r="E2791" s="6" t="s">
        <v>7</v>
      </c>
      <c r="F2791" s="6">
        <v>550000</v>
      </c>
      <c r="G2791" s="6">
        <v>550000</v>
      </c>
      <c r="H2791" s="1">
        <v>1</v>
      </c>
    </row>
    <row r="2792" spans="1:8" ht="24" customHeight="1" x14ac:dyDescent="0.25">
      <c r="A2792" s="6">
        <v>4239</v>
      </c>
      <c r="B2792" s="6" t="s">
        <v>549</v>
      </c>
      <c r="C2792" s="6" t="s">
        <v>157</v>
      </c>
      <c r="D2792" s="6" t="s">
        <v>40</v>
      </c>
      <c r="E2792" s="6" t="s">
        <v>7</v>
      </c>
      <c r="F2792" s="6">
        <v>0</v>
      </c>
      <c r="G2792" s="6">
        <v>0</v>
      </c>
      <c r="H2792" s="1">
        <v>1</v>
      </c>
    </row>
    <row r="2793" spans="1:8" ht="24" customHeight="1" x14ac:dyDescent="0.25">
      <c r="A2793" s="6">
        <v>4239</v>
      </c>
      <c r="B2793" s="6" t="s">
        <v>550</v>
      </c>
      <c r="C2793" s="6" t="s">
        <v>157</v>
      </c>
      <c r="D2793" s="6" t="s">
        <v>40</v>
      </c>
      <c r="E2793" s="6" t="s">
        <v>7</v>
      </c>
      <c r="F2793" s="6">
        <v>0</v>
      </c>
      <c r="G2793" s="6">
        <v>0</v>
      </c>
      <c r="H2793" s="1">
        <v>1</v>
      </c>
    </row>
    <row r="2794" spans="1:8" ht="24" customHeight="1" x14ac:dyDescent="0.25">
      <c r="A2794" s="6">
        <v>4239</v>
      </c>
      <c r="B2794" s="6" t="s">
        <v>551</v>
      </c>
      <c r="C2794" s="6" t="s">
        <v>157</v>
      </c>
      <c r="D2794" s="6" t="s">
        <v>40</v>
      </c>
      <c r="E2794" s="6" t="s">
        <v>7</v>
      </c>
      <c r="F2794" s="6">
        <v>0</v>
      </c>
      <c r="G2794" s="6">
        <v>0</v>
      </c>
      <c r="H2794" s="1">
        <v>1</v>
      </c>
    </row>
    <row r="2795" spans="1:8" ht="24" customHeight="1" x14ac:dyDescent="0.25">
      <c r="A2795" s="6">
        <v>4239</v>
      </c>
      <c r="B2795" s="6" t="s">
        <v>552</v>
      </c>
      <c r="C2795" s="6" t="s">
        <v>157</v>
      </c>
      <c r="D2795" s="6" t="s">
        <v>40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24" customHeight="1" x14ac:dyDescent="0.25">
      <c r="A2796" s="6">
        <v>4239</v>
      </c>
      <c r="B2796" s="6" t="s">
        <v>1536</v>
      </c>
      <c r="C2796" s="6" t="s">
        <v>157</v>
      </c>
      <c r="D2796" s="6" t="s">
        <v>40</v>
      </c>
      <c r="E2796" s="6" t="s">
        <v>7</v>
      </c>
      <c r="F2796" s="6">
        <v>0</v>
      </c>
      <c r="G2796" s="6">
        <v>0</v>
      </c>
      <c r="H2796" s="1">
        <v>1</v>
      </c>
    </row>
    <row r="2797" spans="1:8" ht="24" customHeight="1" x14ac:dyDescent="0.25">
      <c r="A2797" s="6">
        <v>4239</v>
      </c>
      <c r="B2797" s="6" t="s">
        <v>1537</v>
      </c>
      <c r="C2797" s="6" t="s">
        <v>157</v>
      </c>
      <c r="D2797" s="6" t="s">
        <v>40</v>
      </c>
      <c r="E2797" s="6" t="s">
        <v>7</v>
      </c>
      <c r="F2797" s="6">
        <v>0</v>
      </c>
      <c r="G2797" s="6">
        <v>0</v>
      </c>
      <c r="H2797" s="1">
        <v>1</v>
      </c>
    </row>
    <row r="2798" spans="1:8" ht="24" customHeight="1" x14ac:dyDescent="0.25">
      <c r="A2798" s="6">
        <v>4239</v>
      </c>
      <c r="B2798" s="6" t="s">
        <v>2036</v>
      </c>
      <c r="C2798" s="6" t="s">
        <v>157</v>
      </c>
      <c r="D2798" s="6" t="s">
        <v>40</v>
      </c>
      <c r="E2798" s="6" t="s">
        <v>7</v>
      </c>
      <c r="F2798" s="6">
        <v>1500000</v>
      </c>
      <c r="G2798" s="6">
        <v>1500000</v>
      </c>
      <c r="H2798" s="1">
        <v>1</v>
      </c>
    </row>
    <row r="2799" spans="1:8" ht="24" customHeight="1" x14ac:dyDescent="0.25">
      <c r="A2799" s="6">
        <v>4239</v>
      </c>
      <c r="B2799" s="6" t="s">
        <v>2037</v>
      </c>
      <c r="C2799" s="6" t="s">
        <v>157</v>
      </c>
      <c r="D2799" s="6" t="s">
        <v>40</v>
      </c>
      <c r="E2799" s="6" t="s">
        <v>7</v>
      </c>
      <c r="F2799" s="6">
        <v>550000</v>
      </c>
      <c r="G2799" s="6">
        <v>550000</v>
      </c>
      <c r="H2799" s="1">
        <v>1</v>
      </c>
    </row>
    <row r="2800" spans="1:8" ht="24" customHeight="1" x14ac:dyDescent="0.25">
      <c r="A2800" s="6">
        <v>4239</v>
      </c>
      <c r="B2800" s="6" t="s">
        <v>2342</v>
      </c>
      <c r="C2800" s="6" t="s">
        <v>157</v>
      </c>
      <c r="D2800" s="6" t="s">
        <v>40</v>
      </c>
      <c r="E2800" s="6" t="s">
        <v>7</v>
      </c>
      <c r="F2800" s="6">
        <v>3080000</v>
      </c>
      <c r="G2800" s="6">
        <v>3080000</v>
      </c>
      <c r="H2800" s="1">
        <v>1</v>
      </c>
    </row>
    <row r="2801" spans="1:8" ht="24" customHeight="1" x14ac:dyDescent="0.25">
      <c r="A2801" s="6">
        <v>4239</v>
      </c>
      <c r="B2801" s="6" t="s">
        <v>2343</v>
      </c>
      <c r="C2801" s="6" t="s">
        <v>157</v>
      </c>
      <c r="D2801" s="6" t="s">
        <v>40</v>
      </c>
      <c r="E2801" s="6" t="s">
        <v>7</v>
      </c>
      <c r="F2801" s="6">
        <v>2500000</v>
      </c>
      <c r="G2801" s="6">
        <v>2500000</v>
      </c>
      <c r="H2801" s="1">
        <v>1</v>
      </c>
    </row>
    <row r="2802" spans="1:8" ht="24" customHeight="1" x14ac:dyDescent="0.25">
      <c r="A2802" s="6">
        <v>4239</v>
      </c>
      <c r="B2802" s="6" t="s">
        <v>2344</v>
      </c>
      <c r="C2802" s="6" t="s">
        <v>157</v>
      </c>
      <c r="D2802" s="6" t="s">
        <v>40</v>
      </c>
      <c r="E2802" s="6" t="s">
        <v>7</v>
      </c>
      <c r="F2802" s="6">
        <v>1500000</v>
      </c>
      <c r="G2802" s="6">
        <v>1500000</v>
      </c>
      <c r="H2802" s="1">
        <v>1</v>
      </c>
    </row>
    <row r="2803" spans="1:8" ht="24" customHeight="1" x14ac:dyDescent="0.25">
      <c r="A2803" s="6">
        <v>4239</v>
      </c>
      <c r="B2803" s="6" t="s">
        <v>2345</v>
      </c>
      <c r="C2803" s="6" t="s">
        <v>157</v>
      </c>
      <c r="D2803" s="6" t="s">
        <v>40</v>
      </c>
      <c r="E2803" s="6" t="s">
        <v>7</v>
      </c>
      <c r="F2803" s="6">
        <v>500000</v>
      </c>
      <c r="G2803" s="6">
        <v>500000</v>
      </c>
      <c r="H2803" s="1">
        <v>1</v>
      </c>
    </row>
    <row r="2804" spans="1:8" ht="24" customHeight="1" x14ac:dyDescent="0.25">
      <c r="A2804" s="6">
        <v>4239</v>
      </c>
      <c r="B2804" s="6" t="s">
        <v>2346</v>
      </c>
      <c r="C2804" s="6" t="s">
        <v>157</v>
      </c>
      <c r="D2804" s="6" t="s">
        <v>40</v>
      </c>
      <c r="E2804" s="6" t="s">
        <v>7</v>
      </c>
      <c r="F2804" s="6">
        <v>2000000</v>
      </c>
      <c r="G2804" s="6">
        <v>2000000</v>
      </c>
      <c r="H2804" s="1">
        <v>1</v>
      </c>
    </row>
    <row r="2805" spans="1:8" ht="24" customHeight="1" x14ac:dyDescent="0.25">
      <c r="A2805" s="6">
        <v>4239</v>
      </c>
      <c r="B2805" s="6" t="s">
        <v>2347</v>
      </c>
      <c r="C2805" s="6" t="s">
        <v>157</v>
      </c>
      <c r="D2805" s="6" t="s">
        <v>40</v>
      </c>
      <c r="E2805" s="6" t="s">
        <v>7</v>
      </c>
      <c r="F2805" s="6">
        <v>9500000</v>
      </c>
      <c r="G2805" s="6">
        <v>9500000</v>
      </c>
      <c r="H2805" s="1">
        <v>1</v>
      </c>
    </row>
    <row r="2806" spans="1:8" ht="24" customHeight="1" x14ac:dyDescent="0.25">
      <c r="A2806" s="6">
        <v>4239</v>
      </c>
      <c r="B2806" s="6" t="s">
        <v>2348</v>
      </c>
      <c r="C2806" s="6" t="s">
        <v>157</v>
      </c>
      <c r="D2806" s="6" t="s">
        <v>40</v>
      </c>
      <c r="E2806" s="6" t="s">
        <v>7</v>
      </c>
      <c r="F2806" s="6">
        <v>700000</v>
      </c>
      <c r="G2806" s="6">
        <v>700000</v>
      </c>
      <c r="H2806" s="1">
        <v>1</v>
      </c>
    </row>
    <row r="2807" spans="1:8" ht="24" customHeight="1" x14ac:dyDescent="0.25">
      <c r="A2807" s="6">
        <v>4239</v>
      </c>
      <c r="B2807" s="6" t="s">
        <v>2349</v>
      </c>
      <c r="C2807" s="6" t="s">
        <v>157</v>
      </c>
      <c r="D2807" s="6" t="s">
        <v>40</v>
      </c>
      <c r="E2807" s="6" t="s">
        <v>7</v>
      </c>
      <c r="F2807" s="6">
        <v>2500000</v>
      </c>
      <c r="G2807" s="6">
        <v>2500000</v>
      </c>
      <c r="H2807" s="1">
        <v>1</v>
      </c>
    </row>
    <row r="2808" spans="1:8" ht="24" customHeight="1" x14ac:dyDescent="0.25">
      <c r="A2808" s="6">
        <v>4239</v>
      </c>
      <c r="B2808" s="6" t="s">
        <v>2350</v>
      </c>
      <c r="C2808" s="6" t="s">
        <v>157</v>
      </c>
      <c r="D2808" s="6" t="s">
        <v>40</v>
      </c>
      <c r="E2808" s="6" t="s">
        <v>7</v>
      </c>
      <c r="F2808" s="6">
        <v>500000</v>
      </c>
      <c r="G2808" s="6">
        <v>500000</v>
      </c>
      <c r="H2808" s="1">
        <v>1</v>
      </c>
    </row>
    <row r="2809" spans="1:8" ht="24" customHeight="1" x14ac:dyDescent="0.25">
      <c r="A2809" s="6">
        <v>4239</v>
      </c>
      <c r="B2809" s="6" t="s">
        <v>2351</v>
      </c>
      <c r="C2809" s="6" t="s">
        <v>157</v>
      </c>
      <c r="D2809" s="6" t="s">
        <v>40</v>
      </c>
      <c r="E2809" s="6" t="s">
        <v>7</v>
      </c>
      <c r="F2809" s="6">
        <v>8000000</v>
      </c>
      <c r="G2809" s="6">
        <v>8000000</v>
      </c>
      <c r="H2809" s="1">
        <v>1</v>
      </c>
    </row>
    <row r="2810" spans="1:8" ht="24" customHeight="1" x14ac:dyDescent="0.25">
      <c r="A2810" s="6">
        <v>4216</v>
      </c>
      <c r="B2810" s="6" t="s">
        <v>2352</v>
      </c>
      <c r="C2810" s="6" t="s">
        <v>617</v>
      </c>
      <c r="D2810" s="6" t="s">
        <v>40</v>
      </c>
      <c r="E2810" s="6" t="s">
        <v>7</v>
      </c>
      <c r="F2810" s="6">
        <v>100000</v>
      </c>
      <c r="G2810" s="6">
        <v>100000</v>
      </c>
      <c r="H2810" s="1">
        <v>1</v>
      </c>
    </row>
    <row r="2811" spans="1:8" ht="24" customHeight="1" x14ac:dyDescent="0.25">
      <c r="A2811" s="6">
        <v>4216</v>
      </c>
      <c r="B2811" s="6" t="s">
        <v>2353</v>
      </c>
      <c r="C2811" s="6" t="s">
        <v>617</v>
      </c>
      <c r="D2811" s="6" t="s">
        <v>40</v>
      </c>
      <c r="E2811" s="6" t="s">
        <v>7</v>
      </c>
      <c r="F2811" s="6">
        <v>300000</v>
      </c>
      <c r="G2811" s="6">
        <v>300000</v>
      </c>
      <c r="H2811" s="1">
        <v>1</v>
      </c>
    </row>
    <row r="2812" spans="1:8" ht="24" customHeight="1" x14ac:dyDescent="0.25">
      <c r="A2812" s="6">
        <v>4216</v>
      </c>
      <c r="B2812" s="6" t="s">
        <v>2354</v>
      </c>
      <c r="C2812" s="6" t="s">
        <v>469</v>
      </c>
      <c r="D2812" s="6" t="s">
        <v>48</v>
      </c>
      <c r="E2812" s="6" t="s">
        <v>7</v>
      </c>
      <c r="F2812" s="6">
        <v>1500000</v>
      </c>
      <c r="G2812" s="6">
        <v>1500000</v>
      </c>
      <c r="H2812" s="1">
        <v>1</v>
      </c>
    </row>
    <row r="2813" spans="1:8" ht="24" customHeight="1" x14ac:dyDescent="0.25">
      <c r="A2813" s="6">
        <v>4239</v>
      </c>
      <c r="B2813" s="6" t="s">
        <v>2799</v>
      </c>
      <c r="C2813" s="6" t="s">
        <v>157</v>
      </c>
      <c r="D2813" s="6" t="s">
        <v>40</v>
      </c>
      <c r="E2813" s="6" t="s">
        <v>7</v>
      </c>
      <c r="F2813" s="6">
        <v>1700000</v>
      </c>
      <c r="G2813" s="6">
        <v>1700000</v>
      </c>
      <c r="H2813" s="1">
        <v>1</v>
      </c>
    </row>
    <row r="2814" spans="1:8" ht="24" customHeight="1" x14ac:dyDescent="0.25">
      <c r="A2814" s="6">
        <v>4239</v>
      </c>
      <c r="B2814" s="6" t="s">
        <v>2835</v>
      </c>
      <c r="C2814" s="6" t="s">
        <v>157</v>
      </c>
      <c r="D2814" s="6" t="s">
        <v>40</v>
      </c>
      <c r="E2814" s="6" t="s">
        <v>7</v>
      </c>
      <c r="F2814" s="6">
        <v>1500000</v>
      </c>
      <c r="G2814" s="6">
        <v>1500000</v>
      </c>
      <c r="H2814" s="1">
        <v>1</v>
      </c>
    </row>
    <row r="2815" spans="1:8" ht="24" customHeight="1" x14ac:dyDescent="0.25">
      <c r="A2815" s="6">
        <v>4239</v>
      </c>
      <c r="B2815" s="6" t="s">
        <v>3064</v>
      </c>
      <c r="C2815" s="6" t="s">
        <v>157</v>
      </c>
      <c r="D2815" s="6" t="s">
        <v>40</v>
      </c>
      <c r="E2815" s="6" t="s">
        <v>7</v>
      </c>
      <c r="F2815" s="6">
        <v>6000000</v>
      </c>
      <c r="G2815" s="6">
        <v>6000000</v>
      </c>
      <c r="H2815" s="1">
        <v>1</v>
      </c>
    </row>
    <row r="2816" spans="1:8" ht="24" customHeight="1" x14ac:dyDescent="0.25">
      <c r="A2816" s="6">
        <v>4239</v>
      </c>
      <c r="B2816" s="6" t="s">
        <v>3383</v>
      </c>
      <c r="C2816" s="6" t="s">
        <v>157</v>
      </c>
      <c r="D2816" s="6" t="s">
        <v>40</v>
      </c>
      <c r="E2816" s="6" t="s">
        <v>7</v>
      </c>
      <c r="F2816" s="6">
        <v>1350000</v>
      </c>
      <c r="G2816" s="6">
        <v>1350000</v>
      </c>
      <c r="H2816" s="1">
        <v>1</v>
      </c>
    </row>
    <row r="2817" spans="1:8" ht="24" customHeight="1" x14ac:dyDescent="0.25">
      <c r="A2817" s="6">
        <v>4239</v>
      </c>
      <c r="B2817" s="6" t="s">
        <v>5140</v>
      </c>
      <c r="C2817" s="6" t="s">
        <v>157</v>
      </c>
      <c r="D2817" s="6" t="s">
        <v>40</v>
      </c>
      <c r="E2817" s="6" t="s">
        <v>7</v>
      </c>
      <c r="F2817" s="6">
        <v>1200000</v>
      </c>
      <c r="G2817" s="6">
        <v>1200000</v>
      </c>
      <c r="H2817" s="1">
        <v>1</v>
      </c>
    </row>
    <row r="2818" spans="1:8" ht="24" customHeight="1" x14ac:dyDescent="0.25">
      <c r="A2818" s="6">
        <v>4239</v>
      </c>
      <c r="B2818" s="6" t="s">
        <v>5141</v>
      </c>
      <c r="C2818" s="6" t="s">
        <v>157</v>
      </c>
      <c r="D2818" s="6" t="s">
        <v>40</v>
      </c>
      <c r="E2818" s="6" t="s">
        <v>7</v>
      </c>
      <c r="F2818" s="6">
        <v>2000000</v>
      </c>
      <c r="G2818" s="6">
        <v>2000000</v>
      </c>
      <c r="H2818" s="1">
        <v>1</v>
      </c>
    </row>
    <row r="2819" spans="1:8" ht="24" customHeight="1" x14ac:dyDescent="0.25">
      <c r="A2819" s="6">
        <v>4239</v>
      </c>
      <c r="B2819" s="6" t="s">
        <v>5142</v>
      </c>
      <c r="C2819" s="6" t="s">
        <v>157</v>
      </c>
      <c r="D2819" s="6" t="s">
        <v>40</v>
      </c>
      <c r="E2819" s="6" t="s">
        <v>7</v>
      </c>
      <c r="F2819" s="6">
        <v>1000000</v>
      </c>
      <c r="G2819" s="6">
        <v>1000000</v>
      </c>
      <c r="H2819" s="1">
        <v>1</v>
      </c>
    </row>
    <row r="2820" spans="1:8" ht="24" customHeight="1" x14ac:dyDescent="0.25">
      <c r="A2820" s="6">
        <v>4239</v>
      </c>
      <c r="B2820" s="6" t="s">
        <v>5351</v>
      </c>
      <c r="C2820" s="6" t="s">
        <v>157</v>
      </c>
      <c r="D2820" s="6" t="s">
        <v>40</v>
      </c>
      <c r="E2820" s="6" t="s">
        <v>7</v>
      </c>
      <c r="F2820" s="6">
        <v>1500000</v>
      </c>
      <c r="G2820" s="6">
        <v>1500000</v>
      </c>
      <c r="H2820" s="1">
        <v>1</v>
      </c>
    </row>
    <row r="2821" spans="1:8" ht="24" customHeight="1" x14ac:dyDescent="0.25">
      <c r="A2821" s="6">
        <v>4239</v>
      </c>
      <c r="B2821" s="6" t="s">
        <v>6587</v>
      </c>
      <c r="C2821" s="6" t="s">
        <v>589</v>
      </c>
      <c r="D2821" s="6" t="s">
        <v>40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24" customHeight="1" x14ac:dyDescent="0.25">
      <c r="A2822" s="6">
        <v>4239</v>
      </c>
      <c r="B2822" s="6" t="s">
        <v>6900</v>
      </c>
      <c r="C2822" s="6" t="s">
        <v>589</v>
      </c>
      <c r="D2822" s="6" t="s">
        <v>40</v>
      </c>
      <c r="E2822" s="6" t="s">
        <v>7</v>
      </c>
      <c r="F2822" s="6">
        <v>2000000</v>
      </c>
      <c r="G2822" s="6">
        <v>2000000</v>
      </c>
      <c r="H2822" s="1">
        <v>1</v>
      </c>
    </row>
    <row r="2823" spans="1:8" ht="24" customHeight="1" x14ac:dyDescent="0.25">
      <c r="A2823" s="6">
        <v>4239</v>
      </c>
      <c r="B2823" s="6" t="s">
        <v>6934</v>
      </c>
      <c r="C2823" s="6" t="s">
        <v>589</v>
      </c>
      <c r="D2823" s="6" t="s">
        <v>40</v>
      </c>
      <c r="E2823" s="6" t="s">
        <v>7</v>
      </c>
      <c r="F2823" s="6">
        <v>2000000</v>
      </c>
      <c r="G2823" s="6">
        <v>2000000</v>
      </c>
      <c r="H2823" s="1">
        <v>1</v>
      </c>
    </row>
    <row r="2824" spans="1:8" ht="24" customHeight="1" x14ac:dyDescent="0.25">
      <c r="A2824" s="6">
        <v>4239</v>
      </c>
      <c r="B2824" s="6" t="s">
        <v>6587</v>
      </c>
      <c r="C2824" s="6" t="s">
        <v>589</v>
      </c>
      <c r="D2824" s="6" t="s">
        <v>40</v>
      </c>
      <c r="E2824" s="6" t="s">
        <v>7</v>
      </c>
      <c r="F2824" s="6">
        <v>11800000</v>
      </c>
      <c r="G2824" s="6">
        <v>11800000</v>
      </c>
      <c r="H2824" s="1">
        <v>1</v>
      </c>
    </row>
    <row r="2825" spans="1:8" ht="15" customHeight="1" x14ac:dyDescent="0.25">
      <c r="A2825" s="28" t="s">
        <v>83</v>
      </c>
      <c r="B2825" s="29"/>
      <c r="C2825" s="29"/>
      <c r="D2825" s="29"/>
      <c r="E2825" s="29"/>
      <c r="F2825" s="29"/>
      <c r="G2825" s="29"/>
      <c r="H2825" s="30"/>
    </row>
    <row r="2826" spans="1:8" ht="24" customHeight="1" x14ac:dyDescent="0.25">
      <c r="A2826" s="6">
        <v>4267</v>
      </c>
      <c r="B2826" s="6" t="s">
        <v>7107</v>
      </c>
      <c r="C2826" s="6" t="s">
        <v>667</v>
      </c>
      <c r="D2826" s="6" t="s">
        <v>48</v>
      </c>
      <c r="E2826" s="6" t="s">
        <v>86</v>
      </c>
      <c r="F2826" s="6">
        <v>1400</v>
      </c>
      <c r="G2826" s="6">
        <f>F2826*H2826</f>
        <v>5549600</v>
      </c>
      <c r="H2826" s="1">
        <v>3964</v>
      </c>
    </row>
    <row r="2827" spans="1:8" ht="15.75" customHeight="1" x14ac:dyDescent="0.25">
      <c r="A2827" s="35" t="s">
        <v>843</v>
      </c>
      <c r="B2827" s="36"/>
      <c r="C2827" s="36"/>
      <c r="D2827" s="36"/>
      <c r="E2827" s="36"/>
      <c r="F2827" s="36"/>
      <c r="G2827" s="36"/>
      <c r="H2827" s="37"/>
    </row>
    <row r="2828" spans="1:8" ht="15" customHeight="1" x14ac:dyDescent="0.25">
      <c r="A2828" s="28" t="s">
        <v>96</v>
      </c>
      <c r="B2828" s="29"/>
      <c r="C2828" s="29"/>
      <c r="D2828" s="29"/>
      <c r="E2828" s="29"/>
      <c r="F2828" s="29"/>
      <c r="G2828" s="29"/>
      <c r="H2828" s="30"/>
    </row>
    <row r="2829" spans="1:8" ht="24" customHeight="1" x14ac:dyDescent="0.25">
      <c r="A2829" s="6">
        <v>4239</v>
      </c>
      <c r="B2829" s="6" t="s">
        <v>844</v>
      </c>
      <c r="C2829" s="6" t="s">
        <v>140</v>
      </c>
      <c r="D2829" s="6" t="s">
        <v>39</v>
      </c>
      <c r="E2829" s="6" t="s">
        <v>7</v>
      </c>
      <c r="F2829" s="6">
        <v>1820000</v>
      </c>
      <c r="G2829" s="6">
        <v>1820000</v>
      </c>
      <c r="H2829" s="1">
        <v>1</v>
      </c>
    </row>
    <row r="2830" spans="1:8" ht="24" customHeight="1" x14ac:dyDescent="0.25">
      <c r="A2830" s="6">
        <v>4239</v>
      </c>
      <c r="B2830" s="6" t="s">
        <v>7301</v>
      </c>
      <c r="C2830" s="6" t="s">
        <v>140</v>
      </c>
      <c r="D2830" s="6" t="s">
        <v>39</v>
      </c>
      <c r="E2830" s="6" t="s">
        <v>7</v>
      </c>
      <c r="F2830" s="6">
        <v>910000</v>
      </c>
      <c r="G2830" s="6">
        <v>910000</v>
      </c>
      <c r="H2830" s="1">
        <v>1</v>
      </c>
    </row>
    <row r="2831" spans="1:8" ht="24" customHeight="1" x14ac:dyDescent="0.25">
      <c r="A2831" s="6">
        <v>4239</v>
      </c>
      <c r="B2831" s="6" t="s">
        <v>6938</v>
      </c>
      <c r="C2831" s="6" t="s">
        <v>140</v>
      </c>
      <c r="D2831" s="6" t="s">
        <v>39</v>
      </c>
      <c r="E2831" s="6" t="s">
        <v>7</v>
      </c>
      <c r="F2831" s="6">
        <v>0</v>
      </c>
      <c r="G2831" s="6">
        <v>0</v>
      </c>
      <c r="H2831" s="1">
        <v>1</v>
      </c>
    </row>
    <row r="2832" spans="1:8" ht="15.75" customHeight="1" x14ac:dyDescent="0.25">
      <c r="A2832" s="35" t="s">
        <v>3471</v>
      </c>
      <c r="B2832" s="36"/>
      <c r="C2832" s="36"/>
      <c r="D2832" s="36"/>
      <c r="E2832" s="36"/>
      <c r="F2832" s="36"/>
      <c r="G2832" s="36"/>
      <c r="H2832" s="37"/>
    </row>
    <row r="2833" spans="1:8" ht="15" customHeight="1" x14ac:dyDescent="0.25">
      <c r="A2833" s="28" t="s">
        <v>83</v>
      </c>
      <c r="B2833" s="29"/>
      <c r="C2833" s="29"/>
      <c r="D2833" s="29"/>
      <c r="E2833" s="29"/>
      <c r="F2833" s="29"/>
      <c r="G2833" s="29"/>
      <c r="H2833" s="30"/>
    </row>
    <row r="2834" spans="1:8" ht="24" customHeight="1" x14ac:dyDescent="0.25">
      <c r="A2834" s="6">
        <v>4269</v>
      </c>
      <c r="B2834" s="6" t="s">
        <v>4179</v>
      </c>
      <c r="C2834" s="6" t="s">
        <v>4180</v>
      </c>
      <c r="D2834" s="6" t="s">
        <v>40</v>
      </c>
      <c r="E2834" s="6" t="s">
        <v>86</v>
      </c>
      <c r="F2834" s="6">
        <v>10000</v>
      </c>
      <c r="G2834" s="6">
        <v>1200000</v>
      </c>
      <c r="H2834" s="1">
        <v>120</v>
      </c>
    </row>
    <row r="2835" spans="1:8" ht="24" customHeight="1" x14ac:dyDescent="0.25">
      <c r="A2835" s="6">
        <v>4269</v>
      </c>
      <c r="B2835" s="6" t="s">
        <v>4595</v>
      </c>
      <c r="C2835" s="6" t="s">
        <v>1793</v>
      </c>
      <c r="D2835" s="6" t="s">
        <v>40</v>
      </c>
      <c r="E2835" s="6" t="s">
        <v>86</v>
      </c>
      <c r="F2835" s="6">
        <v>160</v>
      </c>
      <c r="G2835" s="6">
        <f>H2835*F2835</f>
        <v>200000</v>
      </c>
      <c r="H2835" s="1">
        <v>1250</v>
      </c>
    </row>
    <row r="2836" spans="1:8" ht="24" customHeight="1" x14ac:dyDescent="0.25">
      <c r="A2836" s="6">
        <v>4269</v>
      </c>
      <c r="B2836" s="6" t="s">
        <v>4596</v>
      </c>
      <c r="C2836" s="6" t="s">
        <v>1793</v>
      </c>
      <c r="D2836" s="6" t="s">
        <v>40</v>
      </c>
      <c r="E2836" s="6" t="s">
        <v>86</v>
      </c>
      <c r="F2836" s="6">
        <v>200</v>
      </c>
      <c r="G2836" s="6">
        <f>H2836*F2836</f>
        <v>200000</v>
      </c>
      <c r="H2836" s="1">
        <v>1000</v>
      </c>
    </row>
    <row r="2837" spans="1:8" ht="24" customHeight="1" x14ac:dyDescent="0.25">
      <c r="A2837" s="6">
        <v>4269</v>
      </c>
      <c r="B2837" s="6" t="s">
        <v>4597</v>
      </c>
      <c r="C2837" s="6" t="s">
        <v>1793</v>
      </c>
      <c r="D2837" s="6" t="s">
        <v>40</v>
      </c>
      <c r="E2837" s="6" t="s">
        <v>86</v>
      </c>
      <c r="F2837" s="6">
        <v>70</v>
      </c>
      <c r="G2837" s="6">
        <f>H2837*F2837</f>
        <v>210000</v>
      </c>
      <c r="H2837" s="1">
        <v>3000</v>
      </c>
    </row>
    <row r="2838" spans="1:8" ht="24" customHeight="1" x14ac:dyDescent="0.25">
      <c r="A2838" s="6">
        <v>4269</v>
      </c>
      <c r="B2838" s="6" t="s">
        <v>4598</v>
      </c>
      <c r="C2838" s="6" t="s">
        <v>1793</v>
      </c>
      <c r="D2838" s="6" t="s">
        <v>40</v>
      </c>
      <c r="E2838" s="6" t="s">
        <v>86</v>
      </c>
      <c r="F2838" s="6">
        <v>95</v>
      </c>
      <c r="G2838" s="6">
        <f>H2838*F2838</f>
        <v>190000</v>
      </c>
      <c r="H2838" s="1">
        <v>2000</v>
      </c>
    </row>
    <row r="2839" spans="1:8" ht="24" customHeight="1" x14ac:dyDescent="0.25">
      <c r="A2839" s="6">
        <v>4269</v>
      </c>
      <c r="B2839" s="6" t="s">
        <v>4637</v>
      </c>
      <c r="C2839" s="6" t="s">
        <v>1787</v>
      </c>
      <c r="D2839" s="6" t="s">
        <v>40</v>
      </c>
      <c r="E2839" s="6" t="s">
        <v>86</v>
      </c>
      <c r="F2839" s="6">
        <v>15000</v>
      </c>
      <c r="G2839" s="6">
        <f>H2839*F2839</f>
        <v>4500000</v>
      </c>
      <c r="H2839" s="1">
        <v>300</v>
      </c>
    </row>
    <row r="2840" spans="1:8" ht="15.75" customHeight="1" x14ac:dyDescent="0.25">
      <c r="A2840" s="35" t="s">
        <v>1469</v>
      </c>
      <c r="B2840" s="36"/>
      <c r="C2840" s="36"/>
      <c r="D2840" s="36"/>
      <c r="E2840" s="36"/>
      <c r="F2840" s="36"/>
      <c r="G2840" s="36"/>
      <c r="H2840" s="37"/>
    </row>
    <row r="2841" spans="1:8" ht="15" customHeight="1" x14ac:dyDescent="0.25">
      <c r="A2841" s="28" t="s">
        <v>83</v>
      </c>
      <c r="B2841" s="29"/>
      <c r="C2841" s="29"/>
      <c r="D2841" s="29"/>
      <c r="E2841" s="29"/>
      <c r="F2841" s="29"/>
      <c r="G2841" s="29"/>
      <c r="H2841" s="30"/>
    </row>
    <row r="2842" spans="1:8" ht="24" customHeight="1" x14ac:dyDescent="0.25">
      <c r="A2842" s="6">
        <v>4267</v>
      </c>
      <c r="B2842" s="6" t="s">
        <v>3320</v>
      </c>
      <c r="C2842" s="6" t="s">
        <v>667</v>
      </c>
      <c r="D2842" s="6" t="s">
        <v>48</v>
      </c>
      <c r="E2842" s="6" t="s">
        <v>86</v>
      </c>
      <c r="F2842" s="6">
        <v>12700</v>
      </c>
      <c r="G2842" s="6">
        <f>H2842*F2842</f>
        <v>5499100</v>
      </c>
      <c r="H2842" s="1">
        <v>433</v>
      </c>
    </row>
    <row r="2843" spans="1:8" ht="21.2" customHeight="1" x14ac:dyDescent="0.25">
      <c r="A2843" s="6">
        <v>4267</v>
      </c>
      <c r="B2843" s="6" t="s">
        <v>4461</v>
      </c>
      <c r="C2843" s="6" t="s">
        <v>1803</v>
      </c>
      <c r="D2843" s="6" t="s">
        <v>40</v>
      </c>
      <c r="E2843" s="6" t="s">
        <v>86</v>
      </c>
      <c r="F2843" s="6">
        <v>4000</v>
      </c>
      <c r="G2843" s="6">
        <f>H2843*F2843</f>
        <v>1000000</v>
      </c>
      <c r="H2843" s="1">
        <v>250</v>
      </c>
    </row>
    <row r="2844" spans="1:8" ht="21.2" customHeight="1" x14ac:dyDescent="0.25">
      <c r="A2844" s="6">
        <v>4267</v>
      </c>
      <c r="B2844" s="6" t="s">
        <v>4462</v>
      </c>
      <c r="C2844" s="6" t="s">
        <v>4463</v>
      </c>
      <c r="D2844" s="6" t="s">
        <v>40</v>
      </c>
      <c r="E2844" s="6" t="s">
        <v>86</v>
      </c>
      <c r="F2844" s="6">
        <v>4000</v>
      </c>
      <c r="G2844" s="6">
        <f>H2844*F2844</f>
        <v>1000000</v>
      </c>
      <c r="H2844" s="1">
        <v>250</v>
      </c>
    </row>
    <row r="2845" spans="1:8" ht="21.2" customHeight="1" x14ac:dyDescent="0.25">
      <c r="A2845" s="6">
        <v>4267</v>
      </c>
      <c r="B2845" s="6" t="s">
        <v>4573</v>
      </c>
      <c r="C2845" s="6" t="s">
        <v>1337</v>
      </c>
      <c r="D2845" s="6" t="s">
        <v>48</v>
      </c>
      <c r="E2845" s="6" t="s">
        <v>7</v>
      </c>
      <c r="F2845" s="6">
        <v>1000000</v>
      </c>
      <c r="G2845" s="6">
        <v>1000000</v>
      </c>
      <c r="H2845" s="1">
        <v>1</v>
      </c>
    </row>
    <row r="2846" spans="1:8" ht="15" customHeight="1" x14ac:dyDescent="0.25">
      <c r="A2846" s="28" t="s">
        <v>96</v>
      </c>
      <c r="B2846" s="29"/>
      <c r="C2846" s="29"/>
      <c r="D2846" s="29"/>
      <c r="E2846" s="29"/>
      <c r="F2846" s="29"/>
      <c r="G2846" s="29"/>
      <c r="H2846" s="30"/>
    </row>
    <row r="2847" spans="1:8" ht="24" customHeight="1" x14ac:dyDescent="0.25">
      <c r="A2847" s="6">
        <v>4239</v>
      </c>
      <c r="B2847" s="6" t="s">
        <v>2649</v>
      </c>
      <c r="C2847" s="6" t="s">
        <v>589</v>
      </c>
      <c r="D2847" s="6" t="s">
        <v>40</v>
      </c>
      <c r="E2847" s="6" t="s">
        <v>7</v>
      </c>
      <c r="F2847" s="6">
        <v>700000</v>
      </c>
      <c r="G2847" s="6">
        <v>700000</v>
      </c>
      <c r="H2847" s="1">
        <v>1</v>
      </c>
    </row>
    <row r="2848" spans="1:8" ht="24" customHeight="1" x14ac:dyDescent="0.25">
      <c r="A2848" s="6">
        <v>4239</v>
      </c>
      <c r="B2848" s="6" t="s">
        <v>4278</v>
      </c>
      <c r="C2848" s="6" t="s">
        <v>589</v>
      </c>
      <c r="D2848" s="6" t="s">
        <v>40</v>
      </c>
      <c r="E2848" s="6" t="s">
        <v>7</v>
      </c>
      <c r="F2848" s="6">
        <v>2000000</v>
      </c>
      <c r="G2848" s="6">
        <v>2000000</v>
      </c>
      <c r="H2848" s="1">
        <v>1</v>
      </c>
    </row>
    <row r="2849" spans="1:8" ht="24" customHeight="1" x14ac:dyDescent="0.25">
      <c r="A2849" s="6">
        <v>4239</v>
      </c>
      <c r="B2849" s="6" t="s">
        <v>4279</v>
      </c>
      <c r="C2849" s="6" t="s">
        <v>589</v>
      </c>
      <c r="D2849" s="6" t="s">
        <v>40</v>
      </c>
      <c r="E2849" s="6" t="s">
        <v>7</v>
      </c>
      <c r="F2849" s="6">
        <v>500000</v>
      </c>
      <c r="G2849" s="6">
        <v>500000</v>
      </c>
      <c r="H2849" s="1">
        <v>1</v>
      </c>
    </row>
    <row r="2850" spans="1:8" ht="24" customHeight="1" x14ac:dyDescent="0.25">
      <c r="A2850" s="6">
        <v>4239</v>
      </c>
      <c r="B2850" s="6" t="s">
        <v>4280</v>
      </c>
      <c r="C2850" s="6" t="s">
        <v>589</v>
      </c>
      <c r="D2850" s="6" t="s">
        <v>40</v>
      </c>
      <c r="E2850" s="6" t="s">
        <v>7</v>
      </c>
      <c r="F2850" s="6">
        <v>500000</v>
      </c>
      <c r="G2850" s="6">
        <v>500000</v>
      </c>
      <c r="H2850" s="1">
        <v>1</v>
      </c>
    </row>
    <row r="2851" spans="1:8" ht="24" customHeight="1" x14ac:dyDescent="0.25">
      <c r="A2851" s="6">
        <v>4239</v>
      </c>
      <c r="B2851" s="6" t="s">
        <v>4818</v>
      </c>
      <c r="C2851" s="6" t="s">
        <v>589</v>
      </c>
      <c r="D2851" s="6" t="s">
        <v>40</v>
      </c>
      <c r="E2851" s="6" t="s">
        <v>7</v>
      </c>
      <c r="F2851" s="6">
        <v>600000</v>
      </c>
      <c r="G2851" s="6">
        <v>600000</v>
      </c>
      <c r="H2851" s="1">
        <v>1</v>
      </c>
    </row>
    <row r="2852" spans="1:8" ht="24" customHeight="1" x14ac:dyDescent="0.25">
      <c r="A2852" s="6">
        <v>4239</v>
      </c>
      <c r="B2852" s="6" t="s">
        <v>4819</v>
      </c>
      <c r="C2852" s="6" t="s">
        <v>589</v>
      </c>
      <c r="D2852" s="6" t="s">
        <v>40</v>
      </c>
      <c r="E2852" s="6" t="s">
        <v>7</v>
      </c>
      <c r="F2852" s="6">
        <v>600000</v>
      </c>
      <c r="G2852" s="6">
        <v>600000</v>
      </c>
      <c r="H2852" s="1">
        <v>1</v>
      </c>
    </row>
    <row r="2853" spans="1:8" ht="24" customHeight="1" x14ac:dyDescent="0.25">
      <c r="A2853" s="6">
        <v>4239</v>
      </c>
      <c r="B2853" s="6" t="s">
        <v>4820</v>
      </c>
      <c r="C2853" s="6" t="s">
        <v>589</v>
      </c>
      <c r="D2853" s="6" t="s">
        <v>40</v>
      </c>
      <c r="E2853" s="6" t="s">
        <v>7</v>
      </c>
      <c r="F2853" s="6">
        <v>500000</v>
      </c>
      <c r="G2853" s="6">
        <v>500000</v>
      </c>
      <c r="H2853" s="1">
        <v>1</v>
      </c>
    </row>
    <row r="2854" spans="1:8" ht="24" customHeight="1" x14ac:dyDescent="0.25">
      <c r="A2854" s="6">
        <v>4239</v>
      </c>
      <c r="B2854" s="6" t="s">
        <v>6518</v>
      </c>
      <c r="C2854" s="6" t="s">
        <v>589</v>
      </c>
      <c r="D2854" s="6" t="s">
        <v>40</v>
      </c>
      <c r="E2854" s="6" t="s">
        <v>7</v>
      </c>
      <c r="F2854" s="6">
        <v>600000</v>
      </c>
      <c r="G2854" s="6">
        <v>600000</v>
      </c>
      <c r="H2854" s="1">
        <v>1</v>
      </c>
    </row>
    <row r="2855" spans="1:8" ht="24" customHeight="1" x14ac:dyDescent="0.25">
      <c r="A2855" s="6">
        <v>4239</v>
      </c>
      <c r="B2855" s="6" t="s">
        <v>6647</v>
      </c>
      <c r="C2855" s="6" t="s">
        <v>589</v>
      </c>
      <c r="D2855" s="6" t="s">
        <v>40</v>
      </c>
      <c r="E2855" s="6" t="s">
        <v>7</v>
      </c>
      <c r="F2855" s="6">
        <v>900000</v>
      </c>
      <c r="G2855" s="6">
        <v>900000</v>
      </c>
      <c r="H2855" s="1">
        <v>1</v>
      </c>
    </row>
    <row r="2856" spans="1:8" ht="15.75" customHeight="1" x14ac:dyDescent="0.25">
      <c r="A2856" s="35" t="s">
        <v>5598</v>
      </c>
      <c r="B2856" s="36"/>
      <c r="C2856" s="36"/>
      <c r="D2856" s="36"/>
      <c r="E2856" s="36"/>
      <c r="F2856" s="36"/>
      <c r="G2856" s="36"/>
      <c r="H2856" s="37"/>
    </row>
    <row r="2857" spans="1:8" ht="15" customHeight="1" x14ac:dyDescent="0.25">
      <c r="A2857" s="28" t="s">
        <v>59</v>
      </c>
      <c r="B2857" s="29"/>
      <c r="C2857" s="29"/>
      <c r="D2857" s="29"/>
      <c r="E2857" s="29"/>
      <c r="F2857" s="29"/>
      <c r="G2857" s="29"/>
      <c r="H2857" s="30"/>
    </row>
    <row r="2858" spans="1:8" ht="24" customHeight="1" x14ac:dyDescent="0.25">
      <c r="A2858" s="6">
        <v>4251</v>
      </c>
      <c r="B2858" s="6" t="s">
        <v>6615</v>
      </c>
      <c r="C2858" s="6" t="s">
        <v>113</v>
      </c>
      <c r="D2858" s="6" t="s">
        <v>48</v>
      </c>
      <c r="E2858" s="6" t="s">
        <v>7</v>
      </c>
      <c r="F2858" s="6">
        <v>864800</v>
      </c>
      <c r="G2858" s="6">
        <v>864800</v>
      </c>
      <c r="H2858" s="1">
        <v>1</v>
      </c>
    </row>
    <row r="2859" spans="1:8" ht="24" customHeight="1" x14ac:dyDescent="0.25">
      <c r="A2859" s="6">
        <v>4251</v>
      </c>
      <c r="B2859" s="6" t="s">
        <v>6616</v>
      </c>
      <c r="C2859" s="6" t="s">
        <v>113</v>
      </c>
      <c r="D2859" s="6" t="s">
        <v>48</v>
      </c>
      <c r="E2859" s="6" t="s">
        <v>7</v>
      </c>
      <c r="F2859" s="6">
        <v>1288500</v>
      </c>
      <c r="G2859" s="6">
        <v>1288500</v>
      </c>
      <c r="H2859" s="1">
        <v>1</v>
      </c>
    </row>
    <row r="2860" spans="1:8" ht="15" customHeight="1" x14ac:dyDescent="0.25">
      <c r="A2860" s="28" t="s">
        <v>96</v>
      </c>
      <c r="B2860" s="29"/>
      <c r="C2860" s="29"/>
      <c r="D2860" s="29"/>
      <c r="E2860" s="29"/>
      <c r="F2860" s="29"/>
      <c r="G2860" s="29"/>
      <c r="H2860" s="30"/>
    </row>
    <row r="2861" spans="1:8" ht="24" customHeight="1" x14ac:dyDescent="0.25">
      <c r="A2861" s="6">
        <v>4251</v>
      </c>
      <c r="B2861" s="6" t="s">
        <v>6636</v>
      </c>
      <c r="C2861" s="6" t="s">
        <v>88</v>
      </c>
      <c r="D2861" s="6" t="s">
        <v>48</v>
      </c>
      <c r="E2861" s="6" t="s">
        <v>7</v>
      </c>
      <c r="F2861" s="6">
        <v>17300</v>
      </c>
      <c r="G2861" s="6">
        <v>17300</v>
      </c>
      <c r="H2861" s="1">
        <v>1</v>
      </c>
    </row>
    <row r="2862" spans="1:8" ht="24" customHeight="1" x14ac:dyDescent="0.25">
      <c r="A2862" s="6">
        <v>4251</v>
      </c>
      <c r="B2862" s="6" t="s">
        <v>6637</v>
      </c>
      <c r="C2862" s="6" t="s">
        <v>88</v>
      </c>
      <c r="D2862" s="6" t="s">
        <v>48</v>
      </c>
      <c r="E2862" s="6" t="s">
        <v>7</v>
      </c>
      <c r="F2862" s="6">
        <v>27700</v>
      </c>
      <c r="G2862" s="6">
        <v>27700</v>
      </c>
      <c r="H2862" s="1">
        <v>1</v>
      </c>
    </row>
    <row r="2863" spans="1:8" ht="15" customHeight="1" x14ac:dyDescent="0.25">
      <c r="A2863" s="28" t="s">
        <v>83</v>
      </c>
      <c r="B2863" s="29"/>
      <c r="C2863" s="29"/>
      <c r="D2863" s="29"/>
      <c r="E2863" s="29"/>
      <c r="F2863" s="29"/>
      <c r="G2863" s="29"/>
      <c r="H2863" s="30"/>
    </row>
    <row r="2864" spans="1:8" ht="24" customHeight="1" x14ac:dyDescent="0.25">
      <c r="A2864" s="6">
        <v>5129</v>
      </c>
      <c r="B2864" s="6" t="s">
        <v>5599</v>
      </c>
      <c r="C2864" s="6" t="s">
        <v>2890</v>
      </c>
      <c r="D2864" s="6" t="s">
        <v>40</v>
      </c>
      <c r="E2864" s="6" t="s">
        <v>86</v>
      </c>
      <c r="F2864" s="6">
        <v>250000</v>
      </c>
      <c r="G2864" s="6">
        <f t="shared" ref="G2864:G2870" si="50">H2864*F2864</f>
        <v>1000000</v>
      </c>
      <c r="H2864" s="1">
        <v>4</v>
      </c>
    </row>
    <row r="2865" spans="1:8" ht="24" customHeight="1" x14ac:dyDescent="0.25">
      <c r="A2865" s="6">
        <v>5129</v>
      </c>
      <c r="B2865" s="6" t="s">
        <v>5600</v>
      </c>
      <c r="C2865" s="6" t="s">
        <v>1813</v>
      </c>
      <c r="D2865" s="6" t="s">
        <v>40</v>
      </c>
      <c r="E2865" s="6" t="s">
        <v>86</v>
      </c>
      <c r="F2865" s="6">
        <v>270000</v>
      </c>
      <c r="G2865" s="6">
        <f t="shared" si="50"/>
        <v>1080000</v>
      </c>
      <c r="H2865" s="1">
        <v>4</v>
      </c>
    </row>
    <row r="2866" spans="1:8" ht="24" customHeight="1" x14ac:dyDescent="0.25">
      <c r="A2866" s="6">
        <v>5129</v>
      </c>
      <c r="B2866" s="6" t="s">
        <v>5601</v>
      </c>
      <c r="C2866" s="6" t="s">
        <v>2895</v>
      </c>
      <c r="D2866" s="6" t="s">
        <v>40</v>
      </c>
      <c r="E2866" s="6" t="s">
        <v>86</v>
      </c>
      <c r="F2866" s="6">
        <v>240000</v>
      </c>
      <c r="G2866" s="6">
        <f t="shared" si="50"/>
        <v>960000</v>
      </c>
      <c r="H2866" s="1">
        <v>4</v>
      </c>
    </row>
    <row r="2867" spans="1:8" ht="24" customHeight="1" x14ac:dyDescent="0.25">
      <c r="A2867" s="6">
        <v>5129</v>
      </c>
      <c r="B2867" s="6" t="s">
        <v>5602</v>
      </c>
      <c r="C2867" s="6" t="s">
        <v>3633</v>
      </c>
      <c r="D2867" s="6" t="s">
        <v>40</v>
      </c>
      <c r="E2867" s="6" t="s">
        <v>86</v>
      </c>
      <c r="F2867" s="6">
        <v>80000</v>
      </c>
      <c r="G2867" s="6">
        <f t="shared" si="50"/>
        <v>80000</v>
      </c>
      <c r="H2867" s="1">
        <v>1</v>
      </c>
    </row>
    <row r="2868" spans="1:8" ht="24" customHeight="1" x14ac:dyDescent="0.25">
      <c r="A2868" s="6">
        <v>5129</v>
      </c>
      <c r="B2868" s="6" t="s">
        <v>5603</v>
      </c>
      <c r="C2868" s="6" t="s">
        <v>1815</v>
      </c>
      <c r="D2868" s="6" t="s">
        <v>40</v>
      </c>
      <c r="E2868" s="6" t="s">
        <v>86</v>
      </c>
      <c r="F2868" s="6">
        <v>200000</v>
      </c>
      <c r="G2868" s="6">
        <f t="shared" si="50"/>
        <v>600000</v>
      </c>
      <c r="H2868" s="1">
        <v>3</v>
      </c>
    </row>
    <row r="2869" spans="1:8" ht="24" customHeight="1" x14ac:dyDescent="0.25">
      <c r="A2869" s="6">
        <v>5129</v>
      </c>
      <c r="B2869" s="6" t="s">
        <v>5606</v>
      </c>
      <c r="C2869" s="6" t="s">
        <v>929</v>
      </c>
      <c r="D2869" s="6" t="s">
        <v>40</v>
      </c>
      <c r="E2869" s="6" t="s">
        <v>86</v>
      </c>
      <c r="F2869" s="6">
        <v>120000</v>
      </c>
      <c r="G2869" s="6">
        <f t="shared" si="50"/>
        <v>120000</v>
      </c>
      <c r="H2869" s="1">
        <v>1</v>
      </c>
    </row>
    <row r="2870" spans="1:8" ht="24" customHeight="1" x14ac:dyDescent="0.25">
      <c r="A2870" s="6">
        <v>5129</v>
      </c>
      <c r="B2870" s="6" t="s">
        <v>5607</v>
      </c>
      <c r="C2870" s="6" t="s">
        <v>1817</v>
      </c>
      <c r="D2870" s="6" t="s">
        <v>40</v>
      </c>
      <c r="E2870" s="6" t="s">
        <v>86</v>
      </c>
      <c r="F2870" s="6">
        <v>250000</v>
      </c>
      <c r="G2870" s="6">
        <f t="shared" si="50"/>
        <v>250000</v>
      </c>
      <c r="H2870" s="1">
        <v>1</v>
      </c>
    </row>
    <row r="2871" spans="1:8" ht="24" customHeight="1" x14ac:dyDescent="0.25">
      <c r="A2871" s="6">
        <v>5129</v>
      </c>
      <c r="B2871" s="6" t="s">
        <v>5608</v>
      </c>
      <c r="C2871" s="6" t="s">
        <v>1817</v>
      </c>
      <c r="D2871" s="6" t="s">
        <v>40</v>
      </c>
      <c r="E2871" s="6" t="s">
        <v>86</v>
      </c>
      <c r="F2871" s="6">
        <v>250000</v>
      </c>
      <c r="G2871" s="6">
        <f>H2871*F2871</f>
        <v>500000</v>
      </c>
      <c r="H2871" s="1">
        <v>2</v>
      </c>
    </row>
    <row r="2872" spans="1:8" ht="24" customHeight="1" x14ac:dyDescent="0.25">
      <c r="A2872" s="6">
        <v>5129</v>
      </c>
      <c r="B2872" s="6" t="s">
        <v>6643</v>
      </c>
      <c r="C2872" s="6" t="s">
        <v>2898</v>
      </c>
      <c r="D2872" s="6" t="s">
        <v>40</v>
      </c>
      <c r="E2872" s="6" t="s">
        <v>86</v>
      </c>
      <c r="F2872" s="6">
        <v>175000</v>
      </c>
      <c r="G2872" s="6">
        <f t="shared" ref="G2872:G2878" si="51">H2872*F2872</f>
        <v>700000</v>
      </c>
      <c r="H2872" s="1">
        <v>4</v>
      </c>
    </row>
    <row r="2873" spans="1:8" ht="24" customHeight="1" x14ac:dyDescent="0.25">
      <c r="A2873" s="6">
        <v>5129</v>
      </c>
      <c r="B2873" s="6" t="s">
        <v>6644</v>
      </c>
      <c r="C2873" s="6" t="s">
        <v>2898</v>
      </c>
      <c r="D2873" s="6" t="s">
        <v>40</v>
      </c>
      <c r="E2873" s="6" t="s">
        <v>86</v>
      </c>
      <c r="F2873" s="6">
        <v>235000</v>
      </c>
      <c r="G2873" s="6">
        <f t="shared" si="51"/>
        <v>470000</v>
      </c>
      <c r="H2873" s="1">
        <v>2</v>
      </c>
    </row>
    <row r="2874" spans="1:8" ht="24" customHeight="1" x14ac:dyDescent="0.25">
      <c r="A2874" s="6">
        <v>5129</v>
      </c>
      <c r="B2874" s="6" t="s">
        <v>6645</v>
      </c>
      <c r="C2874" s="6" t="s">
        <v>1817</v>
      </c>
      <c r="D2874" s="6" t="s">
        <v>40</v>
      </c>
      <c r="E2874" s="6" t="s">
        <v>86</v>
      </c>
      <c r="F2874" s="6">
        <v>300000</v>
      </c>
      <c r="G2874" s="6">
        <f t="shared" si="51"/>
        <v>600000</v>
      </c>
      <c r="H2874" s="1">
        <v>2</v>
      </c>
    </row>
    <row r="2875" spans="1:8" ht="24" customHeight="1" x14ac:dyDescent="0.25">
      <c r="A2875" s="6">
        <v>5129</v>
      </c>
      <c r="B2875" s="6" t="s">
        <v>6646</v>
      </c>
      <c r="C2875" s="6" t="s">
        <v>1817</v>
      </c>
      <c r="D2875" s="6" t="s">
        <v>40</v>
      </c>
      <c r="E2875" s="6" t="s">
        <v>86</v>
      </c>
      <c r="F2875" s="6">
        <v>210000</v>
      </c>
      <c r="G2875" s="6">
        <f t="shared" si="51"/>
        <v>630000</v>
      </c>
      <c r="H2875" s="1">
        <v>3</v>
      </c>
    </row>
    <row r="2876" spans="1:8" ht="24" customHeight="1" x14ac:dyDescent="0.25">
      <c r="A2876" s="6">
        <v>5129</v>
      </c>
      <c r="B2876" s="6" t="s">
        <v>6648</v>
      </c>
      <c r="C2876" s="6" t="s">
        <v>1813</v>
      </c>
      <c r="D2876" s="6" t="s">
        <v>40</v>
      </c>
      <c r="E2876" s="6" t="s">
        <v>86</v>
      </c>
      <c r="F2876" s="6">
        <v>270000</v>
      </c>
      <c r="G2876" s="6">
        <f t="shared" si="51"/>
        <v>810000</v>
      </c>
      <c r="H2876" s="1">
        <v>3</v>
      </c>
    </row>
    <row r="2877" spans="1:8" ht="24" customHeight="1" x14ac:dyDescent="0.25">
      <c r="A2877" s="6">
        <v>5129</v>
      </c>
      <c r="B2877" s="6" t="s">
        <v>6649</v>
      </c>
      <c r="C2877" s="6" t="s">
        <v>2895</v>
      </c>
      <c r="D2877" s="6" t="s">
        <v>40</v>
      </c>
      <c r="E2877" s="6" t="s">
        <v>86</v>
      </c>
      <c r="F2877" s="6">
        <v>240000</v>
      </c>
      <c r="G2877" s="6">
        <f t="shared" si="51"/>
        <v>2400000</v>
      </c>
      <c r="H2877" s="1">
        <v>10</v>
      </c>
    </row>
    <row r="2878" spans="1:8" ht="24" customHeight="1" x14ac:dyDescent="0.25">
      <c r="A2878" s="6">
        <v>5129</v>
      </c>
      <c r="B2878" s="6" t="s">
        <v>6650</v>
      </c>
      <c r="C2878" s="6" t="s">
        <v>1815</v>
      </c>
      <c r="D2878" s="6" t="s">
        <v>40</v>
      </c>
      <c r="E2878" s="6" t="s">
        <v>86</v>
      </c>
      <c r="F2878" s="6">
        <v>200000</v>
      </c>
      <c r="G2878" s="6">
        <f t="shared" si="51"/>
        <v>1800000</v>
      </c>
      <c r="H2878" s="1">
        <v>9</v>
      </c>
    </row>
    <row r="2879" spans="1:8" ht="15" customHeight="1" x14ac:dyDescent="0.25">
      <c r="A2879" s="41" t="s">
        <v>19</v>
      </c>
      <c r="B2879" s="42"/>
      <c r="C2879" s="42"/>
      <c r="D2879" s="42"/>
      <c r="E2879" s="42"/>
      <c r="F2879" s="42"/>
      <c r="G2879" s="42"/>
      <c r="H2879" s="43"/>
    </row>
    <row r="2880" spans="1:8" ht="15.75" customHeight="1" x14ac:dyDescent="0.25">
      <c r="A2880" s="35" t="s">
        <v>9</v>
      </c>
      <c r="B2880" s="36"/>
      <c r="C2880" s="36"/>
      <c r="D2880" s="36"/>
      <c r="E2880" s="36"/>
      <c r="F2880" s="36"/>
      <c r="G2880" s="36"/>
      <c r="H2880" s="37"/>
    </row>
    <row r="2881" spans="1:8" ht="15" customHeight="1" x14ac:dyDescent="0.25">
      <c r="A2881" s="28" t="s">
        <v>83</v>
      </c>
      <c r="B2881" s="29"/>
      <c r="C2881" s="29"/>
      <c r="D2881" s="29"/>
      <c r="E2881" s="29"/>
      <c r="F2881" s="29"/>
      <c r="G2881" s="29"/>
      <c r="H2881" s="30"/>
    </row>
    <row r="2882" spans="1:8" ht="24" customHeight="1" x14ac:dyDescent="0.25">
      <c r="A2882" s="6">
        <v>4264</v>
      </c>
      <c r="B2882" s="6" t="s">
        <v>191</v>
      </c>
      <c r="C2882" s="6" t="s">
        <v>109</v>
      </c>
      <c r="D2882" s="6" t="s">
        <v>40</v>
      </c>
      <c r="E2882" s="6" t="s">
        <v>110</v>
      </c>
      <c r="F2882" s="6">
        <v>0</v>
      </c>
      <c r="G2882" s="6">
        <v>0</v>
      </c>
      <c r="H2882" s="1">
        <v>11000</v>
      </c>
    </row>
    <row r="2883" spans="1:8" ht="24" customHeight="1" x14ac:dyDescent="0.25">
      <c r="A2883" s="6">
        <v>4261</v>
      </c>
      <c r="B2883" s="6" t="s">
        <v>1990</v>
      </c>
      <c r="C2883" s="6" t="s">
        <v>1388</v>
      </c>
      <c r="D2883" s="6" t="s">
        <v>40</v>
      </c>
      <c r="E2883" s="6" t="s">
        <v>86</v>
      </c>
      <c r="F2883" s="6">
        <v>200</v>
      </c>
      <c r="G2883" s="6">
        <f>H2883*F2883</f>
        <v>12000</v>
      </c>
      <c r="H2883" s="1">
        <v>60</v>
      </c>
    </row>
    <row r="2884" spans="1:8" ht="24" customHeight="1" x14ac:dyDescent="0.25">
      <c r="A2884" s="6">
        <v>4261</v>
      </c>
      <c r="B2884" s="6" t="s">
        <v>1991</v>
      </c>
      <c r="C2884" s="6" t="s">
        <v>270</v>
      </c>
      <c r="D2884" s="6" t="s">
        <v>40</v>
      </c>
      <c r="E2884" s="6" t="s">
        <v>293</v>
      </c>
      <c r="F2884" s="6">
        <v>1800</v>
      </c>
      <c r="G2884" s="6">
        <f t="shared" ref="G2884:G2947" si="52">H2884*F2884</f>
        <v>1440000</v>
      </c>
      <c r="H2884" s="1">
        <v>800</v>
      </c>
    </row>
    <row r="2885" spans="1:8" ht="24" customHeight="1" x14ac:dyDescent="0.25">
      <c r="A2885" s="6">
        <v>4261</v>
      </c>
      <c r="B2885" s="6" t="s">
        <v>1992</v>
      </c>
      <c r="C2885" s="6" t="s">
        <v>284</v>
      </c>
      <c r="D2885" s="6" t="s">
        <v>40</v>
      </c>
      <c r="E2885" s="6" t="s">
        <v>293</v>
      </c>
      <c r="F2885" s="6">
        <v>100</v>
      </c>
      <c r="G2885" s="6">
        <f t="shared" si="52"/>
        <v>2000</v>
      </c>
      <c r="H2885" s="1">
        <v>20</v>
      </c>
    </row>
    <row r="2886" spans="1:8" ht="24" customHeight="1" x14ac:dyDescent="0.25">
      <c r="A2886" s="6">
        <v>4261</v>
      </c>
      <c r="B2886" s="6" t="s">
        <v>1993</v>
      </c>
      <c r="C2886" s="6" t="s">
        <v>1192</v>
      </c>
      <c r="D2886" s="6" t="s">
        <v>40</v>
      </c>
      <c r="E2886" s="6" t="s">
        <v>86</v>
      </c>
      <c r="F2886" s="6">
        <v>3000</v>
      </c>
      <c r="G2886" s="6">
        <f t="shared" si="52"/>
        <v>30000</v>
      </c>
      <c r="H2886" s="1">
        <v>10</v>
      </c>
    </row>
    <row r="2887" spans="1:8" ht="24" customHeight="1" x14ac:dyDescent="0.25">
      <c r="A2887" s="6">
        <v>4261</v>
      </c>
      <c r="B2887" s="6" t="s">
        <v>1994</v>
      </c>
      <c r="C2887" s="6" t="s">
        <v>248</v>
      </c>
      <c r="D2887" s="6" t="s">
        <v>40</v>
      </c>
      <c r="E2887" s="6" t="s">
        <v>86</v>
      </c>
      <c r="F2887" s="6">
        <v>150</v>
      </c>
      <c r="G2887" s="6">
        <f t="shared" si="52"/>
        <v>30000</v>
      </c>
      <c r="H2887" s="1">
        <v>200</v>
      </c>
    </row>
    <row r="2888" spans="1:8" ht="24" customHeight="1" x14ac:dyDescent="0.25">
      <c r="A2888" s="6">
        <v>4261</v>
      </c>
      <c r="B2888" s="6" t="s">
        <v>1995</v>
      </c>
      <c r="C2888" s="6" t="s">
        <v>730</v>
      </c>
      <c r="D2888" s="6" t="s">
        <v>40</v>
      </c>
      <c r="E2888" s="6" t="s">
        <v>86</v>
      </c>
      <c r="F2888" s="6">
        <v>200</v>
      </c>
      <c r="G2888" s="6">
        <f t="shared" si="52"/>
        <v>16000</v>
      </c>
      <c r="H2888" s="1">
        <v>80</v>
      </c>
    </row>
    <row r="2889" spans="1:8" ht="24" customHeight="1" x14ac:dyDescent="0.25">
      <c r="A2889" s="6">
        <v>4261</v>
      </c>
      <c r="B2889" s="6" t="s">
        <v>1996</v>
      </c>
      <c r="C2889" s="6" t="s">
        <v>1997</v>
      </c>
      <c r="D2889" s="6" t="s">
        <v>40</v>
      </c>
      <c r="E2889" s="6" t="s">
        <v>293</v>
      </c>
      <c r="F2889" s="6">
        <v>5000</v>
      </c>
      <c r="G2889" s="6">
        <f t="shared" si="52"/>
        <v>25000</v>
      </c>
      <c r="H2889" s="1">
        <v>5</v>
      </c>
    </row>
    <row r="2890" spans="1:8" ht="24" customHeight="1" x14ac:dyDescent="0.25">
      <c r="A2890" s="6">
        <v>4261</v>
      </c>
      <c r="B2890" s="6" t="s">
        <v>1998</v>
      </c>
      <c r="C2890" s="6" t="s">
        <v>740</v>
      </c>
      <c r="D2890" s="6" t="s">
        <v>40</v>
      </c>
      <c r="E2890" s="6" t="s">
        <v>293</v>
      </c>
      <c r="F2890" s="6">
        <v>200</v>
      </c>
      <c r="G2890" s="6">
        <f t="shared" si="52"/>
        <v>10000</v>
      </c>
      <c r="H2890" s="1">
        <v>50</v>
      </c>
    </row>
    <row r="2891" spans="1:8" ht="24" customHeight="1" x14ac:dyDescent="0.25">
      <c r="A2891" s="6">
        <v>4261</v>
      </c>
      <c r="B2891" s="6" t="s">
        <v>1999</v>
      </c>
      <c r="C2891" s="6" t="s">
        <v>746</v>
      </c>
      <c r="D2891" s="6" t="s">
        <v>40</v>
      </c>
      <c r="E2891" s="6" t="s">
        <v>86</v>
      </c>
      <c r="F2891" s="6">
        <v>290</v>
      </c>
      <c r="G2891" s="6">
        <f t="shared" si="52"/>
        <v>14500</v>
      </c>
      <c r="H2891" s="1">
        <v>50</v>
      </c>
    </row>
    <row r="2892" spans="1:8" ht="24" customHeight="1" x14ac:dyDescent="0.25">
      <c r="A2892" s="6">
        <v>4261</v>
      </c>
      <c r="B2892" s="6" t="s">
        <v>2000</v>
      </c>
      <c r="C2892" s="6" t="s">
        <v>238</v>
      </c>
      <c r="D2892" s="6" t="s">
        <v>40</v>
      </c>
      <c r="E2892" s="6" t="s">
        <v>86</v>
      </c>
      <c r="F2892" s="6">
        <v>50</v>
      </c>
      <c r="G2892" s="6">
        <f t="shared" si="52"/>
        <v>10000</v>
      </c>
      <c r="H2892" s="1">
        <v>200</v>
      </c>
    </row>
    <row r="2893" spans="1:8" ht="24" customHeight="1" x14ac:dyDescent="0.25">
      <c r="A2893" s="6">
        <v>4261</v>
      </c>
      <c r="B2893" s="6" t="s">
        <v>2001</v>
      </c>
      <c r="C2893" s="6" t="s">
        <v>240</v>
      </c>
      <c r="D2893" s="6" t="s">
        <v>40</v>
      </c>
      <c r="E2893" s="6" t="s">
        <v>86</v>
      </c>
      <c r="F2893" s="6">
        <v>70</v>
      </c>
      <c r="G2893" s="6">
        <f t="shared" si="52"/>
        <v>3500</v>
      </c>
      <c r="H2893" s="1">
        <v>50</v>
      </c>
    </row>
    <row r="2894" spans="1:8" ht="24" customHeight="1" x14ac:dyDescent="0.25">
      <c r="A2894" s="6">
        <v>4261</v>
      </c>
      <c r="B2894" s="6" t="s">
        <v>2002</v>
      </c>
      <c r="C2894" s="6" t="s">
        <v>276</v>
      </c>
      <c r="D2894" s="6" t="s">
        <v>40</v>
      </c>
      <c r="E2894" s="6" t="s">
        <v>86</v>
      </c>
      <c r="F2894" s="6">
        <v>200</v>
      </c>
      <c r="G2894" s="6">
        <f t="shared" si="52"/>
        <v>4000</v>
      </c>
      <c r="H2894" s="1">
        <v>20</v>
      </c>
    </row>
    <row r="2895" spans="1:8" ht="24" customHeight="1" x14ac:dyDescent="0.25">
      <c r="A2895" s="6">
        <v>4261</v>
      </c>
      <c r="B2895" s="6" t="s">
        <v>2003</v>
      </c>
      <c r="C2895" s="6" t="s">
        <v>789</v>
      </c>
      <c r="D2895" s="6" t="s">
        <v>40</v>
      </c>
      <c r="E2895" s="6" t="s">
        <v>86</v>
      </c>
      <c r="F2895" s="6">
        <v>200</v>
      </c>
      <c r="G2895" s="6">
        <f t="shared" si="52"/>
        <v>4000</v>
      </c>
      <c r="H2895" s="1">
        <v>20</v>
      </c>
    </row>
    <row r="2896" spans="1:8" ht="24" customHeight="1" x14ac:dyDescent="0.25">
      <c r="A2896" s="6">
        <v>4261</v>
      </c>
      <c r="B2896" s="6" t="s">
        <v>2004</v>
      </c>
      <c r="C2896" s="6" t="s">
        <v>268</v>
      </c>
      <c r="D2896" s="6" t="s">
        <v>40</v>
      </c>
      <c r="E2896" s="6" t="s">
        <v>86</v>
      </c>
      <c r="F2896" s="6">
        <v>1500</v>
      </c>
      <c r="G2896" s="6">
        <f t="shared" si="52"/>
        <v>30000</v>
      </c>
      <c r="H2896" s="1">
        <v>20</v>
      </c>
    </row>
    <row r="2897" spans="1:8" ht="24" customHeight="1" x14ac:dyDescent="0.25">
      <c r="A2897" s="6">
        <v>4261</v>
      </c>
      <c r="B2897" s="6" t="s">
        <v>2005</v>
      </c>
      <c r="C2897" s="6" t="s">
        <v>288</v>
      </c>
      <c r="D2897" s="6" t="s">
        <v>40</v>
      </c>
      <c r="E2897" s="6" t="s">
        <v>86</v>
      </c>
      <c r="F2897" s="6">
        <v>15</v>
      </c>
      <c r="G2897" s="6">
        <f t="shared" si="52"/>
        <v>3600</v>
      </c>
      <c r="H2897" s="1">
        <v>240</v>
      </c>
    </row>
    <row r="2898" spans="1:8" ht="24" customHeight="1" x14ac:dyDescent="0.25">
      <c r="A2898" s="6">
        <v>4261</v>
      </c>
      <c r="B2898" s="6" t="s">
        <v>2006</v>
      </c>
      <c r="C2898" s="6" t="s">
        <v>274</v>
      </c>
      <c r="D2898" s="6" t="s">
        <v>40</v>
      </c>
      <c r="E2898" s="6" t="s">
        <v>86</v>
      </c>
      <c r="F2898" s="6">
        <v>150</v>
      </c>
      <c r="G2898" s="6">
        <f t="shared" si="52"/>
        <v>30000</v>
      </c>
      <c r="H2898" s="1">
        <v>200</v>
      </c>
    </row>
    <row r="2899" spans="1:8" ht="24" customHeight="1" x14ac:dyDescent="0.25">
      <c r="A2899" s="6">
        <v>4261</v>
      </c>
      <c r="B2899" s="6" t="s">
        <v>2007</v>
      </c>
      <c r="C2899" s="6" t="s">
        <v>236</v>
      </c>
      <c r="D2899" s="6" t="s">
        <v>40</v>
      </c>
      <c r="E2899" s="6" t="s">
        <v>86</v>
      </c>
      <c r="F2899" s="6">
        <v>80</v>
      </c>
      <c r="G2899" s="6">
        <f t="shared" si="52"/>
        <v>48000</v>
      </c>
      <c r="H2899" s="1">
        <v>600</v>
      </c>
    </row>
    <row r="2900" spans="1:8" ht="24" customHeight="1" x14ac:dyDescent="0.25">
      <c r="A2900" s="6">
        <v>4261</v>
      </c>
      <c r="B2900" s="6" t="s">
        <v>2008</v>
      </c>
      <c r="C2900" s="6" t="s">
        <v>1383</v>
      </c>
      <c r="D2900" s="6" t="s">
        <v>40</v>
      </c>
      <c r="E2900" s="6" t="s">
        <v>86</v>
      </c>
      <c r="F2900" s="6">
        <v>150</v>
      </c>
      <c r="G2900" s="6">
        <f t="shared" si="52"/>
        <v>7500</v>
      </c>
      <c r="H2900" s="1">
        <v>50</v>
      </c>
    </row>
    <row r="2901" spans="1:8" ht="24" customHeight="1" x14ac:dyDescent="0.25">
      <c r="A2901" s="6">
        <v>4261</v>
      </c>
      <c r="B2901" s="6" t="s">
        <v>2009</v>
      </c>
      <c r="C2901" s="6" t="s">
        <v>730</v>
      </c>
      <c r="D2901" s="6" t="s">
        <v>40</v>
      </c>
      <c r="E2901" s="6" t="s">
        <v>86</v>
      </c>
      <c r="F2901" s="6">
        <v>1200</v>
      </c>
      <c r="G2901" s="6">
        <f t="shared" si="52"/>
        <v>8400</v>
      </c>
      <c r="H2901" s="1">
        <v>7</v>
      </c>
    </row>
    <row r="2902" spans="1:8" ht="24" customHeight="1" x14ac:dyDescent="0.25">
      <c r="A2902" s="6">
        <v>4261</v>
      </c>
      <c r="B2902" s="6" t="s">
        <v>2010</v>
      </c>
      <c r="C2902" s="6" t="s">
        <v>258</v>
      </c>
      <c r="D2902" s="6" t="s">
        <v>40</v>
      </c>
      <c r="E2902" s="6" t="s">
        <v>86</v>
      </c>
      <c r="F2902" s="6">
        <v>10</v>
      </c>
      <c r="G2902" s="6">
        <f t="shared" si="52"/>
        <v>20000</v>
      </c>
      <c r="H2902" s="1">
        <v>2000</v>
      </c>
    </row>
    <row r="2903" spans="1:8" ht="24" customHeight="1" x14ac:dyDescent="0.25">
      <c r="A2903" s="6">
        <v>4261</v>
      </c>
      <c r="B2903" s="6" t="s">
        <v>2011</v>
      </c>
      <c r="C2903" s="6" t="s">
        <v>262</v>
      </c>
      <c r="D2903" s="6" t="s">
        <v>40</v>
      </c>
      <c r="E2903" s="6" t="s">
        <v>86</v>
      </c>
      <c r="F2903" s="6">
        <v>100</v>
      </c>
      <c r="G2903" s="6">
        <f t="shared" si="52"/>
        <v>20000</v>
      </c>
      <c r="H2903" s="1">
        <v>200</v>
      </c>
    </row>
    <row r="2904" spans="1:8" ht="24" customHeight="1" x14ac:dyDescent="0.25">
      <c r="A2904" s="6">
        <v>4261</v>
      </c>
      <c r="B2904" s="6" t="s">
        <v>2012</v>
      </c>
      <c r="C2904" s="6" t="s">
        <v>2013</v>
      </c>
      <c r="D2904" s="6" t="s">
        <v>40</v>
      </c>
      <c r="E2904" s="6" t="s">
        <v>86</v>
      </c>
      <c r="F2904" s="6">
        <v>500</v>
      </c>
      <c r="G2904" s="6">
        <f t="shared" si="52"/>
        <v>5000</v>
      </c>
      <c r="H2904" s="1">
        <v>10</v>
      </c>
    </row>
    <row r="2905" spans="1:8" ht="24" customHeight="1" x14ac:dyDescent="0.25">
      <c r="A2905" s="6">
        <v>4261</v>
      </c>
      <c r="B2905" s="6" t="s">
        <v>2014</v>
      </c>
      <c r="C2905" s="6" t="s">
        <v>278</v>
      </c>
      <c r="D2905" s="6" t="s">
        <v>40</v>
      </c>
      <c r="E2905" s="6" t="s">
        <v>86</v>
      </c>
      <c r="F2905" s="6">
        <v>500</v>
      </c>
      <c r="G2905" s="6">
        <f t="shared" si="52"/>
        <v>10000</v>
      </c>
      <c r="H2905" s="1">
        <v>20</v>
      </c>
    </row>
    <row r="2906" spans="1:8" ht="24" customHeight="1" x14ac:dyDescent="0.25">
      <c r="A2906" s="6">
        <v>4261</v>
      </c>
      <c r="B2906" s="6" t="s">
        <v>2015</v>
      </c>
      <c r="C2906" s="6" t="s">
        <v>264</v>
      </c>
      <c r="D2906" s="6" t="s">
        <v>40</v>
      </c>
      <c r="E2906" s="6" t="s">
        <v>86</v>
      </c>
      <c r="F2906" s="6">
        <v>800</v>
      </c>
      <c r="G2906" s="6">
        <f t="shared" si="52"/>
        <v>80000</v>
      </c>
      <c r="H2906" s="1">
        <v>100</v>
      </c>
    </row>
    <row r="2907" spans="1:8" ht="24" customHeight="1" x14ac:dyDescent="0.25">
      <c r="A2907" s="6">
        <v>4261</v>
      </c>
      <c r="B2907" s="6" t="s">
        <v>2016</v>
      </c>
      <c r="C2907" s="6" t="s">
        <v>1229</v>
      </c>
      <c r="D2907" s="6" t="s">
        <v>40</v>
      </c>
      <c r="E2907" s="6" t="s">
        <v>86</v>
      </c>
      <c r="F2907" s="6">
        <v>1000</v>
      </c>
      <c r="G2907" s="6">
        <f t="shared" si="52"/>
        <v>80000</v>
      </c>
      <c r="H2907" s="1">
        <v>80</v>
      </c>
    </row>
    <row r="2908" spans="1:8" ht="24" customHeight="1" x14ac:dyDescent="0.25">
      <c r="A2908" s="6">
        <v>4261</v>
      </c>
      <c r="B2908" s="6" t="s">
        <v>2017</v>
      </c>
      <c r="C2908" s="6" t="s">
        <v>732</v>
      </c>
      <c r="D2908" s="6" t="s">
        <v>40</v>
      </c>
      <c r="E2908" s="6" t="s">
        <v>86</v>
      </c>
      <c r="F2908" s="6">
        <v>150</v>
      </c>
      <c r="G2908" s="6">
        <f t="shared" si="52"/>
        <v>12000</v>
      </c>
      <c r="H2908" s="1">
        <v>80</v>
      </c>
    </row>
    <row r="2909" spans="1:8" ht="24" customHeight="1" x14ac:dyDescent="0.25">
      <c r="A2909" s="6">
        <v>4261</v>
      </c>
      <c r="B2909" s="6" t="s">
        <v>2018</v>
      </c>
      <c r="C2909" s="6" t="s">
        <v>260</v>
      </c>
      <c r="D2909" s="6" t="s">
        <v>40</v>
      </c>
      <c r="E2909" s="6" t="s">
        <v>86</v>
      </c>
      <c r="F2909" s="6">
        <v>100</v>
      </c>
      <c r="G2909" s="6">
        <f t="shared" si="52"/>
        <v>20000</v>
      </c>
      <c r="H2909" s="1">
        <v>200</v>
      </c>
    </row>
    <row r="2910" spans="1:8" ht="24" customHeight="1" x14ac:dyDescent="0.25">
      <c r="A2910" s="6">
        <v>4261</v>
      </c>
      <c r="B2910" s="6" t="s">
        <v>2019</v>
      </c>
      <c r="C2910" s="6" t="s">
        <v>230</v>
      </c>
      <c r="D2910" s="6" t="s">
        <v>40</v>
      </c>
      <c r="E2910" s="6" t="s">
        <v>86</v>
      </c>
      <c r="F2910" s="6">
        <v>2500</v>
      </c>
      <c r="G2910" s="6">
        <f t="shared" si="52"/>
        <v>12500</v>
      </c>
      <c r="H2910" s="1">
        <v>5</v>
      </c>
    </row>
    <row r="2911" spans="1:8" ht="24" customHeight="1" x14ac:dyDescent="0.25">
      <c r="A2911" s="6">
        <v>4261</v>
      </c>
      <c r="B2911" s="6" t="s">
        <v>2020</v>
      </c>
      <c r="C2911" s="6" t="s">
        <v>1390</v>
      </c>
      <c r="D2911" s="6" t="s">
        <v>40</v>
      </c>
      <c r="E2911" s="6" t="s">
        <v>86</v>
      </c>
      <c r="F2911" s="6">
        <v>1200</v>
      </c>
      <c r="G2911" s="6">
        <f t="shared" si="52"/>
        <v>12000</v>
      </c>
      <c r="H2911" s="1">
        <v>10</v>
      </c>
    </row>
    <row r="2912" spans="1:8" ht="24" customHeight="1" x14ac:dyDescent="0.25">
      <c r="A2912" s="6">
        <v>5122</v>
      </c>
      <c r="B2912" s="6" t="s">
        <v>2505</v>
      </c>
      <c r="C2912" s="6" t="s">
        <v>314</v>
      </c>
      <c r="D2912" s="6" t="s">
        <v>40</v>
      </c>
      <c r="E2912" s="6" t="s">
        <v>86</v>
      </c>
      <c r="F2912" s="6">
        <v>580000</v>
      </c>
      <c r="G2912" s="6">
        <f t="shared" si="52"/>
        <v>2320000</v>
      </c>
      <c r="H2912" s="1">
        <v>4</v>
      </c>
    </row>
    <row r="2913" spans="1:8" ht="24" customHeight="1" x14ac:dyDescent="0.25">
      <c r="A2913" s="6">
        <v>5122</v>
      </c>
      <c r="B2913" s="6" t="s">
        <v>2506</v>
      </c>
      <c r="C2913" s="6" t="s">
        <v>314</v>
      </c>
      <c r="D2913" s="6" t="s">
        <v>40</v>
      </c>
      <c r="E2913" s="6" t="s">
        <v>86</v>
      </c>
      <c r="F2913" s="6">
        <v>400000</v>
      </c>
      <c r="G2913" s="6">
        <f t="shared" si="52"/>
        <v>2000000</v>
      </c>
      <c r="H2913" s="1">
        <v>5</v>
      </c>
    </row>
    <row r="2914" spans="1:8" ht="24" customHeight="1" x14ac:dyDescent="0.25">
      <c r="A2914" s="6">
        <v>5122</v>
      </c>
      <c r="B2914" s="6" t="s">
        <v>2507</v>
      </c>
      <c r="C2914" s="6" t="s">
        <v>318</v>
      </c>
      <c r="D2914" s="6" t="s">
        <v>40</v>
      </c>
      <c r="E2914" s="6" t="s">
        <v>86</v>
      </c>
      <c r="F2914" s="6">
        <v>170000</v>
      </c>
      <c r="G2914" s="6">
        <f t="shared" si="52"/>
        <v>680000</v>
      </c>
      <c r="H2914" s="1">
        <v>4</v>
      </c>
    </row>
    <row r="2915" spans="1:8" ht="24" customHeight="1" x14ac:dyDescent="0.25">
      <c r="A2915" s="6">
        <v>5122</v>
      </c>
      <c r="B2915" s="6" t="s">
        <v>2517</v>
      </c>
      <c r="C2915" s="6" t="s">
        <v>2491</v>
      </c>
      <c r="D2915" s="6" t="s">
        <v>40</v>
      </c>
      <c r="E2915" s="6" t="s">
        <v>86</v>
      </c>
      <c r="F2915" s="6">
        <v>200000</v>
      </c>
      <c r="G2915" s="6">
        <f t="shared" si="52"/>
        <v>2000000</v>
      </c>
      <c r="H2915" s="1">
        <v>10</v>
      </c>
    </row>
    <row r="2916" spans="1:8" ht="24" customHeight="1" x14ac:dyDescent="0.25">
      <c r="A2916" s="6">
        <v>4267</v>
      </c>
      <c r="B2916" s="6" t="s">
        <v>2544</v>
      </c>
      <c r="C2916" s="6" t="s">
        <v>195</v>
      </c>
      <c r="D2916" s="6" t="s">
        <v>40</v>
      </c>
      <c r="E2916" s="6" t="s">
        <v>225</v>
      </c>
      <c r="F2916" s="6">
        <v>200</v>
      </c>
      <c r="G2916" s="6">
        <f t="shared" si="52"/>
        <v>4000</v>
      </c>
      <c r="H2916" s="1">
        <v>20</v>
      </c>
    </row>
    <row r="2917" spans="1:8" ht="24" customHeight="1" x14ac:dyDescent="0.25">
      <c r="A2917" s="6">
        <v>4267</v>
      </c>
      <c r="B2917" s="6" t="s">
        <v>2545</v>
      </c>
      <c r="C2917" s="6" t="s">
        <v>195</v>
      </c>
      <c r="D2917" s="6" t="s">
        <v>40</v>
      </c>
      <c r="E2917" s="6" t="s">
        <v>225</v>
      </c>
      <c r="F2917" s="6">
        <v>200</v>
      </c>
      <c r="G2917" s="6">
        <f t="shared" si="52"/>
        <v>40000</v>
      </c>
      <c r="H2917" s="1">
        <v>200</v>
      </c>
    </row>
    <row r="2918" spans="1:8" ht="24" customHeight="1" x14ac:dyDescent="0.25">
      <c r="A2918" s="6">
        <v>4267</v>
      </c>
      <c r="B2918" s="6" t="s">
        <v>2546</v>
      </c>
      <c r="C2918" s="6" t="s">
        <v>967</v>
      </c>
      <c r="D2918" s="6" t="s">
        <v>40</v>
      </c>
      <c r="E2918" s="6" t="s">
        <v>86</v>
      </c>
      <c r="F2918" s="6">
        <v>250</v>
      </c>
      <c r="G2918" s="6">
        <f t="shared" si="52"/>
        <v>100000</v>
      </c>
      <c r="H2918" s="1">
        <v>400</v>
      </c>
    </row>
    <row r="2919" spans="1:8" ht="24" customHeight="1" x14ac:dyDescent="0.25">
      <c r="A2919" s="6">
        <v>4267</v>
      </c>
      <c r="B2919" s="6" t="s">
        <v>2547</v>
      </c>
      <c r="C2919" s="6" t="s">
        <v>967</v>
      </c>
      <c r="D2919" s="6" t="s">
        <v>40</v>
      </c>
      <c r="E2919" s="6" t="s">
        <v>86</v>
      </c>
      <c r="F2919" s="6">
        <v>1500</v>
      </c>
      <c r="G2919" s="6">
        <f t="shared" si="52"/>
        <v>30000</v>
      </c>
      <c r="H2919" s="1">
        <v>20</v>
      </c>
    </row>
    <row r="2920" spans="1:8" ht="24" customHeight="1" x14ac:dyDescent="0.25">
      <c r="A2920" s="6">
        <v>4267</v>
      </c>
      <c r="B2920" s="6" t="s">
        <v>2548</v>
      </c>
      <c r="C2920" s="6" t="s">
        <v>1262</v>
      </c>
      <c r="D2920" s="6" t="s">
        <v>40</v>
      </c>
      <c r="E2920" s="6" t="s">
        <v>86</v>
      </c>
      <c r="F2920" s="6">
        <v>150</v>
      </c>
      <c r="G2920" s="6">
        <f t="shared" si="52"/>
        <v>7500</v>
      </c>
      <c r="H2920" s="1">
        <v>50</v>
      </c>
    </row>
    <row r="2921" spans="1:8" ht="24" customHeight="1" x14ac:dyDescent="0.25">
      <c r="A2921" s="6">
        <v>4267</v>
      </c>
      <c r="B2921" s="6" t="s">
        <v>2549</v>
      </c>
      <c r="C2921" s="6" t="s">
        <v>1262</v>
      </c>
      <c r="D2921" s="6" t="s">
        <v>40</v>
      </c>
      <c r="E2921" s="6" t="s">
        <v>86</v>
      </c>
      <c r="F2921" s="6">
        <v>300</v>
      </c>
      <c r="G2921" s="6">
        <f t="shared" si="52"/>
        <v>15000</v>
      </c>
      <c r="H2921" s="1">
        <v>50</v>
      </c>
    </row>
    <row r="2922" spans="1:8" ht="24" customHeight="1" x14ac:dyDescent="0.25">
      <c r="A2922" s="6">
        <v>4267</v>
      </c>
      <c r="B2922" s="6" t="s">
        <v>2550</v>
      </c>
      <c r="C2922" s="6" t="s">
        <v>2551</v>
      </c>
      <c r="D2922" s="6" t="s">
        <v>40</v>
      </c>
      <c r="E2922" s="6" t="s">
        <v>86</v>
      </c>
      <c r="F2922" s="6">
        <v>700</v>
      </c>
      <c r="G2922" s="6">
        <f t="shared" si="52"/>
        <v>14000</v>
      </c>
      <c r="H2922" s="1">
        <v>20</v>
      </c>
    </row>
    <row r="2923" spans="1:8" ht="24" customHeight="1" x14ac:dyDescent="0.25">
      <c r="A2923" s="6">
        <v>4267</v>
      </c>
      <c r="B2923" s="6" t="s">
        <v>2552</v>
      </c>
      <c r="C2923" s="6" t="s">
        <v>995</v>
      </c>
      <c r="D2923" s="6" t="s">
        <v>40</v>
      </c>
      <c r="E2923" s="6" t="s">
        <v>86</v>
      </c>
      <c r="F2923" s="6">
        <v>900</v>
      </c>
      <c r="G2923" s="6">
        <f t="shared" si="52"/>
        <v>90000</v>
      </c>
      <c r="H2923" s="1">
        <v>100</v>
      </c>
    </row>
    <row r="2924" spans="1:8" ht="24" customHeight="1" x14ac:dyDescent="0.25">
      <c r="A2924" s="6">
        <v>4267</v>
      </c>
      <c r="B2924" s="6" t="s">
        <v>2553</v>
      </c>
      <c r="C2924" s="6" t="s">
        <v>201</v>
      </c>
      <c r="D2924" s="6" t="s">
        <v>40</v>
      </c>
      <c r="E2924" s="6" t="s">
        <v>86</v>
      </c>
      <c r="F2924" s="6">
        <v>400</v>
      </c>
      <c r="G2924" s="6">
        <f t="shared" si="52"/>
        <v>20000</v>
      </c>
      <c r="H2924" s="1">
        <v>50</v>
      </c>
    </row>
    <row r="2925" spans="1:8" ht="24" customHeight="1" x14ac:dyDescent="0.25">
      <c r="A2925" s="6">
        <v>4267</v>
      </c>
      <c r="B2925" s="6" t="s">
        <v>2554</v>
      </c>
      <c r="C2925" s="6" t="s">
        <v>855</v>
      </c>
      <c r="D2925" s="6" t="s">
        <v>40</v>
      </c>
      <c r="E2925" s="6" t="s">
        <v>86</v>
      </c>
      <c r="F2925" s="6">
        <v>600</v>
      </c>
      <c r="G2925" s="6">
        <f t="shared" si="52"/>
        <v>12000</v>
      </c>
      <c r="H2925" s="1">
        <v>20</v>
      </c>
    </row>
    <row r="2926" spans="1:8" ht="24" customHeight="1" x14ac:dyDescent="0.25">
      <c r="A2926" s="6">
        <v>4267</v>
      </c>
      <c r="B2926" s="6" t="s">
        <v>2555</v>
      </c>
      <c r="C2926" s="6" t="s">
        <v>857</v>
      </c>
      <c r="D2926" s="6" t="s">
        <v>40</v>
      </c>
      <c r="E2926" s="6" t="s">
        <v>86</v>
      </c>
      <c r="F2926" s="6">
        <v>2500</v>
      </c>
      <c r="G2926" s="6">
        <f t="shared" si="52"/>
        <v>50000</v>
      </c>
      <c r="H2926" s="1">
        <v>20</v>
      </c>
    </row>
    <row r="2927" spans="1:8" ht="24" customHeight="1" x14ac:dyDescent="0.25">
      <c r="A2927" s="6">
        <v>4267</v>
      </c>
      <c r="B2927" s="6" t="s">
        <v>2556</v>
      </c>
      <c r="C2927" s="6" t="s">
        <v>863</v>
      </c>
      <c r="D2927" s="6" t="s">
        <v>40</v>
      </c>
      <c r="E2927" s="6" t="s">
        <v>86</v>
      </c>
      <c r="F2927" s="6">
        <v>450</v>
      </c>
      <c r="G2927" s="6">
        <f t="shared" si="52"/>
        <v>675000</v>
      </c>
      <c r="H2927" s="1">
        <v>1500</v>
      </c>
    </row>
    <row r="2928" spans="1:8" ht="24" customHeight="1" x14ac:dyDescent="0.25">
      <c r="A2928" s="6">
        <v>4267</v>
      </c>
      <c r="B2928" s="6" t="s">
        <v>2557</v>
      </c>
      <c r="C2928" s="6" t="s">
        <v>204</v>
      </c>
      <c r="D2928" s="6" t="s">
        <v>40</v>
      </c>
      <c r="E2928" s="6" t="s">
        <v>86</v>
      </c>
      <c r="F2928" s="6">
        <v>250</v>
      </c>
      <c r="G2928" s="6">
        <f t="shared" si="52"/>
        <v>312500</v>
      </c>
      <c r="H2928" s="1">
        <v>1250</v>
      </c>
    </row>
    <row r="2929" spans="1:8" ht="24" customHeight="1" x14ac:dyDescent="0.25">
      <c r="A2929" s="6">
        <v>4267</v>
      </c>
      <c r="B2929" s="6" t="s">
        <v>2558</v>
      </c>
      <c r="C2929" s="6" t="s">
        <v>1134</v>
      </c>
      <c r="D2929" s="6" t="s">
        <v>40</v>
      </c>
      <c r="E2929" s="6" t="s">
        <v>86</v>
      </c>
      <c r="F2929" s="6">
        <v>3000</v>
      </c>
      <c r="G2929" s="6">
        <f t="shared" si="52"/>
        <v>24000</v>
      </c>
      <c r="H2929" s="1">
        <v>8</v>
      </c>
    </row>
    <row r="2930" spans="1:8" ht="24" customHeight="1" x14ac:dyDescent="0.25">
      <c r="A2930" s="6">
        <v>4267</v>
      </c>
      <c r="B2930" s="6" t="s">
        <v>2559</v>
      </c>
      <c r="C2930" s="6" t="s">
        <v>1071</v>
      </c>
      <c r="D2930" s="6" t="s">
        <v>40</v>
      </c>
      <c r="E2930" s="6" t="s">
        <v>86</v>
      </c>
      <c r="F2930" s="6">
        <v>9000</v>
      </c>
      <c r="G2930" s="6">
        <f t="shared" si="52"/>
        <v>90000</v>
      </c>
      <c r="H2930" s="1">
        <v>10</v>
      </c>
    </row>
    <row r="2931" spans="1:8" ht="24" customHeight="1" x14ac:dyDescent="0.25">
      <c r="A2931" s="6">
        <v>4267</v>
      </c>
      <c r="B2931" s="6" t="s">
        <v>2560</v>
      </c>
      <c r="C2931" s="6" t="s">
        <v>1009</v>
      </c>
      <c r="D2931" s="6" t="s">
        <v>40</v>
      </c>
      <c r="E2931" s="6" t="s">
        <v>86</v>
      </c>
      <c r="F2931" s="6">
        <v>2500</v>
      </c>
      <c r="G2931" s="6">
        <f t="shared" si="52"/>
        <v>20000</v>
      </c>
      <c r="H2931" s="1">
        <v>8</v>
      </c>
    </row>
    <row r="2932" spans="1:8" ht="24" customHeight="1" x14ac:dyDescent="0.25">
      <c r="A2932" s="6">
        <v>4267</v>
      </c>
      <c r="B2932" s="6" t="s">
        <v>2561</v>
      </c>
      <c r="C2932" s="6" t="s">
        <v>872</v>
      </c>
      <c r="D2932" s="6" t="s">
        <v>40</v>
      </c>
      <c r="E2932" s="6" t="s">
        <v>86</v>
      </c>
      <c r="F2932" s="6">
        <v>2000</v>
      </c>
      <c r="G2932" s="6">
        <f t="shared" si="52"/>
        <v>16000</v>
      </c>
      <c r="H2932" s="1">
        <v>8</v>
      </c>
    </row>
    <row r="2933" spans="1:8" ht="24" customHeight="1" x14ac:dyDescent="0.25">
      <c r="A2933" s="6">
        <v>4267</v>
      </c>
      <c r="B2933" s="6" t="s">
        <v>2562</v>
      </c>
      <c r="C2933" s="6" t="s">
        <v>1012</v>
      </c>
      <c r="D2933" s="6" t="s">
        <v>40</v>
      </c>
      <c r="E2933" s="6" t="s">
        <v>86</v>
      </c>
      <c r="F2933" s="6">
        <v>200</v>
      </c>
      <c r="G2933" s="6">
        <f t="shared" si="52"/>
        <v>10000</v>
      </c>
      <c r="H2933" s="1">
        <v>50</v>
      </c>
    </row>
    <row r="2934" spans="1:8" ht="24" customHeight="1" x14ac:dyDescent="0.25">
      <c r="A2934" s="6">
        <v>4267</v>
      </c>
      <c r="B2934" s="6" t="s">
        <v>2563</v>
      </c>
      <c r="C2934" s="6" t="s">
        <v>211</v>
      </c>
      <c r="D2934" s="6" t="s">
        <v>40</v>
      </c>
      <c r="E2934" s="6" t="s">
        <v>86</v>
      </c>
      <c r="F2934" s="6">
        <v>8000</v>
      </c>
      <c r="G2934" s="6">
        <f t="shared" si="52"/>
        <v>64000</v>
      </c>
      <c r="H2934" s="1">
        <v>8</v>
      </c>
    </row>
    <row r="2935" spans="1:8" ht="24" customHeight="1" x14ac:dyDescent="0.25">
      <c r="A2935" s="6">
        <v>4267</v>
      </c>
      <c r="B2935" s="6" t="s">
        <v>2564</v>
      </c>
      <c r="C2935" s="6" t="s">
        <v>881</v>
      </c>
      <c r="D2935" s="6" t="s">
        <v>40</v>
      </c>
      <c r="E2935" s="6" t="s">
        <v>86</v>
      </c>
      <c r="F2935" s="6">
        <v>700</v>
      </c>
      <c r="G2935" s="6">
        <f t="shared" si="52"/>
        <v>14000</v>
      </c>
      <c r="H2935" s="1">
        <v>20</v>
      </c>
    </row>
    <row r="2936" spans="1:8" ht="24" customHeight="1" x14ac:dyDescent="0.25">
      <c r="A2936" s="6">
        <v>4267</v>
      </c>
      <c r="B2936" s="6" t="s">
        <v>2565</v>
      </c>
      <c r="C2936" s="6" t="s">
        <v>212</v>
      </c>
      <c r="D2936" s="6" t="s">
        <v>40</v>
      </c>
      <c r="E2936" s="6" t="s">
        <v>86</v>
      </c>
      <c r="F2936" s="6">
        <v>800</v>
      </c>
      <c r="G2936" s="6">
        <f t="shared" si="52"/>
        <v>16000</v>
      </c>
      <c r="H2936" s="1">
        <v>20</v>
      </c>
    </row>
    <row r="2937" spans="1:8" ht="24" customHeight="1" x14ac:dyDescent="0.25">
      <c r="A2937" s="6">
        <v>4267</v>
      </c>
      <c r="B2937" s="6" t="s">
        <v>2566</v>
      </c>
      <c r="C2937" s="6" t="s">
        <v>884</v>
      </c>
      <c r="D2937" s="6" t="s">
        <v>40</v>
      </c>
      <c r="E2937" s="6" t="s">
        <v>86</v>
      </c>
      <c r="F2937" s="6">
        <v>250</v>
      </c>
      <c r="G2937" s="6">
        <f t="shared" si="52"/>
        <v>15000</v>
      </c>
      <c r="H2937" s="1">
        <v>60</v>
      </c>
    </row>
    <row r="2938" spans="1:8" ht="24" customHeight="1" x14ac:dyDescent="0.25">
      <c r="A2938" s="6">
        <v>4267</v>
      </c>
      <c r="B2938" s="6" t="s">
        <v>2567</v>
      </c>
      <c r="C2938" s="6" t="s">
        <v>213</v>
      </c>
      <c r="D2938" s="6" t="s">
        <v>40</v>
      </c>
      <c r="E2938" s="6" t="s">
        <v>110</v>
      </c>
      <c r="F2938" s="6">
        <v>700</v>
      </c>
      <c r="G2938" s="6">
        <f t="shared" si="52"/>
        <v>42000</v>
      </c>
      <c r="H2938" s="1">
        <v>60</v>
      </c>
    </row>
    <row r="2939" spans="1:8" ht="24" customHeight="1" x14ac:dyDescent="0.25">
      <c r="A2939" s="6">
        <v>4267</v>
      </c>
      <c r="B2939" s="6" t="s">
        <v>2568</v>
      </c>
      <c r="C2939" s="6" t="s">
        <v>213</v>
      </c>
      <c r="D2939" s="6" t="s">
        <v>40</v>
      </c>
      <c r="E2939" s="6" t="s">
        <v>110</v>
      </c>
      <c r="F2939" s="6">
        <v>150</v>
      </c>
      <c r="G2939" s="6">
        <f t="shared" si="52"/>
        <v>6000</v>
      </c>
      <c r="H2939" s="1">
        <v>40</v>
      </c>
    </row>
    <row r="2940" spans="1:8" ht="24" customHeight="1" x14ac:dyDescent="0.25">
      <c r="A2940" s="6">
        <v>4267</v>
      </c>
      <c r="B2940" s="6" t="s">
        <v>2569</v>
      </c>
      <c r="C2940" s="6" t="s">
        <v>1025</v>
      </c>
      <c r="D2940" s="6" t="s">
        <v>40</v>
      </c>
      <c r="E2940" s="6" t="s">
        <v>491</v>
      </c>
      <c r="F2940" s="6">
        <v>800</v>
      </c>
      <c r="G2940" s="6">
        <f t="shared" si="52"/>
        <v>8000</v>
      </c>
      <c r="H2940" s="1">
        <v>10</v>
      </c>
    </row>
    <row r="2941" spans="1:8" ht="24" customHeight="1" x14ac:dyDescent="0.25">
      <c r="A2941" s="6">
        <v>4267</v>
      </c>
      <c r="B2941" s="6" t="s">
        <v>2570</v>
      </c>
      <c r="C2941" s="6" t="s">
        <v>215</v>
      </c>
      <c r="D2941" s="6" t="s">
        <v>40</v>
      </c>
      <c r="E2941" s="6" t="s">
        <v>110</v>
      </c>
      <c r="F2941" s="6">
        <v>800</v>
      </c>
      <c r="G2941" s="6">
        <f t="shared" si="52"/>
        <v>120000</v>
      </c>
      <c r="H2941" s="1">
        <v>150</v>
      </c>
    </row>
    <row r="2942" spans="1:8" ht="24" customHeight="1" x14ac:dyDescent="0.25">
      <c r="A2942" s="6">
        <v>4267</v>
      </c>
      <c r="B2942" s="6" t="s">
        <v>2571</v>
      </c>
      <c r="C2942" s="6" t="s">
        <v>889</v>
      </c>
      <c r="D2942" s="6" t="s">
        <v>40</v>
      </c>
      <c r="E2942" s="6" t="s">
        <v>110</v>
      </c>
      <c r="F2942" s="6">
        <v>750</v>
      </c>
      <c r="G2942" s="6">
        <f t="shared" si="52"/>
        <v>60000</v>
      </c>
      <c r="H2942" s="1">
        <v>80</v>
      </c>
    </row>
    <row r="2943" spans="1:8" ht="24" customHeight="1" x14ac:dyDescent="0.25">
      <c r="A2943" s="6">
        <v>4267</v>
      </c>
      <c r="B2943" s="6" t="s">
        <v>2572</v>
      </c>
      <c r="C2943" s="6" t="s">
        <v>216</v>
      </c>
      <c r="D2943" s="6" t="s">
        <v>40</v>
      </c>
      <c r="E2943" s="6" t="s">
        <v>110</v>
      </c>
      <c r="F2943" s="6">
        <v>750</v>
      </c>
      <c r="G2943" s="6">
        <f t="shared" si="52"/>
        <v>30000</v>
      </c>
      <c r="H2943" s="1">
        <v>40</v>
      </c>
    </row>
    <row r="2944" spans="1:8" ht="24" customHeight="1" x14ac:dyDescent="0.25">
      <c r="A2944" s="6">
        <v>4267</v>
      </c>
      <c r="B2944" s="6" t="s">
        <v>2573</v>
      </c>
      <c r="C2944" s="6" t="s">
        <v>891</v>
      </c>
      <c r="D2944" s="6" t="s">
        <v>40</v>
      </c>
      <c r="E2944" s="6" t="s">
        <v>86</v>
      </c>
      <c r="F2944" s="6">
        <v>300</v>
      </c>
      <c r="G2944" s="6">
        <f t="shared" si="52"/>
        <v>60000</v>
      </c>
      <c r="H2944" s="1">
        <v>200</v>
      </c>
    </row>
    <row r="2945" spans="1:8" ht="24" customHeight="1" x14ac:dyDescent="0.25">
      <c r="A2945" s="6">
        <v>4267</v>
      </c>
      <c r="B2945" s="6" t="s">
        <v>2574</v>
      </c>
      <c r="C2945" s="6" t="s">
        <v>217</v>
      </c>
      <c r="D2945" s="6" t="s">
        <v>40</v>
      </c>
      <c r="E2945" s="6" t="s">
        <v>86</v>
      </c>
      <c r="F2945" s="6">
        <v>500</v>
      </c>
      <c r="G2945" s="6">
        <f t="shared" si="52"/>
        <v>35000</v>
      </c>
      <c r="H2945" s="1">
        <v>70</v>
      </c>
    </row>
    <row r="2946" spans="1:8" ht="24" customHeight="1" x14ac:dyDescent="0.25">
      <c r="A2946" s="6">
        <v>4267</v>
      </c>
      <c r="B2946" s="6" t="s">
        <v>2575</v>
      </c>
      <c r="C2946" s="6" t="s">
        <v>2576</v>
      </c>
      <c r="D2946" s="6" t="s">
        <v>40</v>
      </c>
      <c r="E2946" s="6" t="s">
        <v>86</v>
      </c>
      <c r="F2946" s="6">
        <v>1000</v>
      </c>
      <c r="G2946" s="6">
        <f t="shared" si="52"/>
        <v>770000</v>
      </c>
      <c r="H2946" s="1">
        <v>770</v>
      </c>
    </row>
    <row r="2947" spans="1:8" ht="24" customHeight="1" x14ac:dyDescent="0.25">
      <c r="A2947" s="6">
        <v>4267</v>
      </c>
      <c r="B2947" s="6" t="s">
        <v>2577</v>
      </c>
      <c r="C2947" s="6" t="s">
        <v>218</v>
      </c>
      <c r="D2947" s="6" t="s">
        <v>40</v>
      </c>
      <c r="E2947" s="6" t="s">
        <v>86</v>
      </c>
      <c r="F2947" s="6">
        <v>1900</v>
      </c>
      <c r="G2947" s="6">
        <f t="shared" si="52"/>
        <v>190000</v>
      </c>
      <c r="H2947" s="1">
        <v>100</v>
      </c>
    </row>
    <row r="2948" spans="1:8" ht="24" customHeight="1" x14ac:dyDescent="0.25">
      <c r="A2948" s="6">
        <v>4267</v>
      </c>
      <c r="B2948" s="6" t="s">
        <v>2578</v>
      </c>
      <c r="C2948" s="6" t="s">
        <v>1037</v>
      </c>
      <c r="D2948" s="6" t="s">
        <v>40</v>
      </c>
      <c r="E2948" s="6" t="s">
        <v>86</v>
      </c>
      <c r="F2948" s="6">
        <v>4000</v>
      </c>
      <c r="G2948" s="6">
        <f t="shared" ref="G2948:G2954" si="53">H2948*F2948</f>
        <v>40000</v>
      </c>
      <c r="H2948" s="1">
        <v>10</v>
      </c>
    </row>
    <row r="2949" spans="1:8" ht="24" customHeight="1" x14ac:dyDescent="0.25">
      <c r="A2949" s="6">
        <v>4264</v>
      </c>
      <c r="B2949" s="6" t="s">
        <v>4638</v>
      </c>
      <c r="C2949" s="6" t="s">
        <v>109</v>
      </c>
      <c r="D2949" s="6" t="s">
        <v>40</v>
      </c>
      <c r="E2949" s="6" t="s">
        <v>110</v>
      </c>
      <c r="F2949" s="6">
        <v>470</v>
      </c>
      <c r="G2949" s="6">
        <f t="shared" si="53"/>
        <v>5170000</v>
      </c>
      <c r="H2949" s="1">
        <v>11000</v>
      </c>
    </row>
    <row r="2950" spans="1:8" ht="24" customHeight="1" x14ac:dyDescent="0.25">
      <c r="A2950" s="6">
        <v>4264</v>
      </c>
      <c r="B2950" s="6" t="s">
        <v>6759</v>
      </c>
      <c r="C2950" s="6" t="s">
        <v>1745</v>
      </c>
      <c r="D2950" s="6" t="s">
        <v>40</v>
      </c>
      <c r="E2950" s="6" t="s">
        <v>86</v>
      </c>
      <c r="F2950" s="6">
        <v>50000</v>
      </c>
      <c r="G2950" s="6">
        <f t="shared" si="53"/>
        <v>200000</v>
      </c>
      <c r="H2950" s="1">
        <v>4</v>
      </c>
    </row>
    <row r="2951" spans="1:8" ht="24" customHeight="1" x14ac:dyDescent="0.25">
      <c r="A2951" s="6">
        <v>4264</v>
      </c>
      <c r="B2951" s="6" t="s">
        <v>6760</v>
      </c>
      <c r="C2951" s="6" t="s">
        <v>1745</v>
      </c>
      <c r="D2951" s="6" t="s">
        <v>40</v>
      </c>
      <c r="E2951" s="6" t="s">
        <v>86</v>
      </c>
      <c r="F2951" s="6">
        <v>50000</v>
      </c>
      <c r="G2951" s="6">
        <f t="shared" si="53"/>
        <v>200000</v>
      </c>
      <c r="H2951" s="1">
        <v>4</v>
      </c>
    </row>
    <row r="2952" spans="1:8" ht="24" customHeight="1" x14ac:dyDescent="0.25">
      <c r="A2952" s="6">
        <v>4264</v>
      </c>
      <c r="B2952" s="6" t="s">
        <v>6761</v>
      </c>
      <c r="C2952" s="6" t="s">
        <v>1745</v>
      </c>
      <c r="D2952" s="6" t="s">
        <v>40</v>
      </c>
      <c r="E2952" s="6" t="s">
        <v>86</v>
      </c>
      <c r="F2952" s="6">
        <v>50000</v>
      </c>
      <c r="G2952" s="6">
        <f t="shared" si="53"/>
        <v>200000</v>
      </c>
      <c r="H2952" s="1">
        <v>4</v>
      </c>
    </row>
    <row r="2953" spans="1:8" ht="24" customHeight="1" x14ac:dyDescent="0.25">
      <c r="A2953" s="6">
        <v>5129</v>
      </c>
      <c r="B2953" s="6" t="s">
        <v>6762</v>
      </c>
      <c r="C2953" s="6" t="s">
        <v>4470</v>
      </c>
      <c r="D2953" s="6" t="s">
        <v>40</v>
      </c>
      <c r="E2953" s="6" t="s">
        <v>86</v>
      </c>
      <c r="F2953" s="6">
        <v>335000</v>
      </c>
      <c r="G2953" s="6">
        <f t="shared" si="53"/>
        <v>335000</v>
      </c>
      <c r="H2953" s="1">
        <v>1</v>
      </c>
    </row>
    <row r="2954" spans="1:8" ht="24" customHeight="1" x14ac:dyDescent="0.25">
      <c r="A2954" s="6">
        <v>5129</v>
      </c>
      <c r="B2954" s="6" t="s">
        <v>6763</v>
      </c>
      <c r="C2954" s="6" t="s">
        <v>6764</v>
      </c>
      <c r="D2954" s="6" t="s">
        <v>40</v>
      </c>
      <c r="E2954" s="6" t="s">
        <v>86</v>
      </c>
      <c r="F2954" s="6">
        <v>465000</v>
      </c>
      <c r="G2954" s="6">
        <f t="shared" si="53"/>
        <v>465000</v>
      </c>
      <c r="H2954" s="1">
        <v>1</v>
      </c>
    </row>
    <row r="2955" spans="1:8" x14ac:dyDescent="0.25">
      <c r="A2955" s="28" t="s">
        <v>96</v>
      </c>
      <c r="B2955" s="29"/>
      <c r="C2955" s="29"/>
      <c r="D2955" s="29"/>
      <c r="E2955" s="29"/>
      <c r="F2955" s="29"/>
      <c r="G2955" s="29"/>
      <c r="H2955" s="30"/>
    </row>
    <row r="2956" spans="1:8" ht="41.25" customHeight="1" x14ac:dyDescent="0.25">
      <c r="A2956" s="6">
        <v>4214</v>
      </c>
      <c r="B2956" s="6" t="s">
        <v>178</v>
      </c>
      <c r="C2956" s="6" t="s">
        <v>34</v>
      </c>
      <c r="D2956" s="6" t="s">
        <v>39</v>
      </c>
      <c r="E2956" s="6" t="s">
        <v>7</v>
      </c>
      <c r="F2956" s="6">
        <v>2050800</v>
      </c>
      <c r="G2956" s="6">
        <v>2050800</v>
      </c>
      <c r="H2956" s="1">
        <v>1</v>
      </c>
    </row>
    <row r="2957" spans="1:8" ht="41.25" customHeight="1" x14ac:dyDescent="0.25">
      <c r="A2957" s="6">
        <v>4214</v>
      </c>
      <c r="B2957" s="6" t="s">
        <v>179</v>
      </c>
      <c r="C2957" s="6" t="s">
        <v>36</v>
      </c>
      <c r="D2957" s="6" t="s">
        <v>40</v>
      </c>
      <c r="E2957" s="6" t="s">
        <v>7</v>
      </c>
      <c r="F2957" s="6">
        <v>2000000</v>
      </c>
      <c r="G2957" s="6">
        <v>2000000</v>
      </c>
      <c r="H2957" s="1">
        <v>1</v>
      </c>
    </row>
    <row r="2958" spans="1:8" ht="41.25" customHeight="1" x14ac:dyDescent="0.25">
      <c r="A2958" s="6">
        <v>4252</v>
      </c>
      <c r="B2958" s="6" t="s">
        <v>180</v>
      </c>
      <c r="C2958" s="6" t="s">
        <v>181</v>
      </c>
      <c r="D2958" s="6" t="s">
        <v>48</v>
      </c>
      <c r="E2958" s="6" t="s">
        <v>7</v>
      </c>
      <c r="F2958" s="6">
        <v>600000</v>
      </c>
      <c r="G2958" s="6">
        <v>600000</v>
      </c>
      <c r="H2958" s="1">
        <v>1</v>
      </c>
    </row>
    <row r="2959" spans="1:8" ht="41.25" customHeight="1" x14ac:dyDescent="0.25">
      <c r="A2959" s="6">
        <v>4252</v>
      </c>
      <c r="B2959" s="6" t="s">
        <v>182</v>
      </c>
      <c r="C2959" s="6" t="s">
        <v>183</v>
      </c>
      <c r="D2959" s="6" t="s">
        <v>48</v>
      </c>
      <c r="E2959" s="6" t="s">
        <v>7</v>
      </c>
      <c r="F2959" s="6">
        <v>1900000</v>
      </c>
      <c r="G2959" s="6">
        <v>1900000</v>
      </c>
      <c r="H2959" s="1">
        <v>1</v>
      </c>
    </row>
    <row r="2960" spans="1:8" ht="41.25" customHeight="1" x14ac:dyDescent="0.25">
      <c r="A2960" s="6">
        <v>4214</v>
      </c>
      <c r="B2960" s="6" t="s">
        <v>184</v>
      </c>
      <c r="C2960" s="6" t="s">
        <v>38</v>
      </c>
      <c r="D2960" s="6" t="s">
        <v>40</v>
      </c>
      <c r="E2960" s="6" t="s">
        <v>7</v>
      </c>
      <c r="F2960" s="6">
        <v>210000</v>
      </c>
      <c r="G2960" s="6">
        <v>210000</v>
      </c>
      <c r="H2960" s="1">
        <v>1</v>
      </c>
    </row>
    <row r="2961" spans="1:14728" ht="57.2" customHeight="1" x14ac:dyDescent="0.25">
      <c r="A2961" s="6">
        <v>4213</v>
      </c>
      <c r="B2961" s="6" t="s">
        <v>185</v>
      </c>
      <c r="C2961" s="6" t="s">
        <v>186</v>
      </c>
      <c r="D2961" s="6" t="s">
        <v>48</v>
      </c>
      <c r="E2961" s="6" t="s">
        <v>7</v>
      </c>
      <c r="F2961" s="6">
        <v>100000</v>
      </c>
      <c r="G2961" s="6">
        <v>100000</v>
      </c>
      <c r="H2961" s="1">
        <v>1</v>
      </c>
    </row>
    <row r="2962" spans="1:14728" ht="41.25" customHeight="1" x14ac:dyDescent="0.25">
      <c r="A2962" s="6">
        <v>4241</v>
      </c>
      <c r="B2962" s="6" t="s">
        <v>187</v>
      </c>
      <c r="C2962" s="6" t="s">
        <v>57</v>
      </c>
      <c r="D2962" s="6" t="s">
        <v>39</v>
      </c>
      <c r="E2962" s="6" t="s">
        <v>7</v>
      </c>
      <c r="F2962" s="6">
        <v>65000</v>
      </c>
      <c r="G2962" s="6">
        <v>65000</v>
      </c>
      <c r="H2962" s="1">
        <v>1</v>
      </c>
    </row>
    <row r="2963" spans="1:14728" ht="41.25" customHeight="1" x14ac:dyDescent="0.25">
      <c r="A2963" s="6">
        <v>4252</v>
      </c>
      <c r="B2963" s="6" t="s">
        <v>188</v>
      </c>
      <c r="C2963" s="6" t="s">
        <v>127</v>
      </c>
      <c r="D2963" s="6" t="s">
        <v>48</v>
      </c>
      <c r="E2963" s="6" t="s">
        <v>7</v>
      </c>
      <c r="F2963" s="6">
        <v>800000</v>
      </c>
      <c r="G2963" s="6">
        <v>800000</v>
      </c>
      <c r="H2963" s="1">
        <v>1</v>
      </c>
    </row>
    <row r="2964" spans="1:14728" ht="41.25" customHeight="1" x14ac:dyDescent="0.25">
      <c r="A2964" s="6">
        <v>4252</v>
      </c>
      <c r="B2964" s="6" t="s">
        <v>189</v>
      </c>
      <c r="C2964" s="6" t="s">
        <v>127</v>
      </c>
      <c r="D2964" s="6" t="s">
        <v>48</v>
      </c>
      <c r="E2964" s="6" t="s">
        <v>7</v>
      </c>
      <c r="F2964" s="6">
        <v>100000</v>
      </c>
      <c r="G2964" s="6">
        <v>100000</v>
      </c>
      <c r="H2964" s="1">
        <v>1</v>
      </c>
    </row>
    <row r="2965" spans="1:14728" ht="41.25" customHeight="1" x14ac:dyDescent="0.25">
      <c r="A2965" s="6">
        <v>4252</v>
      </c>
      <c r="B2965" s="6" t="s">
        <v>190</v>
      </c>
      <c r="C2965" s="6" t="s">
        <v>127</v>
      </c>
      <c r="D2965" s="6" t="s">
        <v>48</v>
      </c>
      <c r="E2965" s="6" t="s">
        <v>7</v>
      </c>
      <c r="F2965" s="6">
        <v>100000</v>
      </c>
      <c r="G2965" s="6">
        <v>100000</v>
      </c>
      <c r="H2965" s="1">
        <v>1</v>
      </c>
    </row>
    <row r="2966" spans="1:14728" ht="32.450000000000003" customHeight="1" x14ac:dyDescent="0.25">
      <c r="A2966" s="6">
        <v>4215</v>
      </c>
      <c r="B2966" s="6" t="s">
        <v>3180</v>
      </c>
      <c r="C2966" s="6" t="s">
        <v>948</v>
      </c>
      <c r="D2966" s="6" t="s">
        <v>39</v>
      </c>
      <c r="E2966" s="6" t="s">
        <v>7</v>
      </c>
      <c r="F2966" s="6">
        <v>105000</v>
      </c>
      <c r="G2966" s="6">
        <v>105000</v>
      </c>
      <c r="H2966" s="1">
        <v>1</v>
      </c>
    </row>
    <row r="2967" spans="1:14728" ht="32.450000000000003" customHeight="1" x14ac:dyDescent="0.25">
      <c r="A2967" s="6">
        <v>4215</v>
      </c>
      <c r="B2967" s="6" t="s">
        <v>3181</v>
      </c>
      <c r="C2967" s="6" t="s">
        <v>948</v>
      </c>
      <c r="D2967" s="6" t="s">
        <v>39</v>
      </c>
      <c r="E2967" s="6" t="s">
        <v>7</v>
      </c>
      <c r="F2967" s="6">
        <v>105000</v>
      </c>
      <c r="G2967" s="6">
        <v>105000</v>
      </c>
      <c r="H2967" s="1">
        <v>1</v>
      </c>
    </row>
    <row r="2968" spans="1:14728" ht="32.450000000000003" customHeight="1" x14ac:dyDescent="0.25">
      <c r="A2968" s="6">
        <v>4241</v>
      </c>
      <c r="B2968" s="6" t="s">
        <v>6533</v>
      </c>
      <c r="C2968" s="6" t="s">
        <v>2826</v>
      </c>
      <c r="D2968" s="6" t="s">
        <v>39</v>
      </c>
      <c r="E2968" s="6" t="s">
        <v>7</v>
      </c>
      <c r="F2968" s="6">
        <v>35000</v>
      </c>
      <c r="G2968" s="6">
        <v>35000</v>
      </c>
      <c r="H2968" s="1">
        <v>1</v>
      </c>
    </row>
    <row r="2969" spans="1:14728" ht="32.450000000000003" customHeight="1" x14ac:dyDescent="0.25">
      <c r="A2969" s="6">
        <v>4239</v>
      </c>
      <c r="B2969" s="6" t="s">
        <v>6977</v>
      </c>
      <c r="C2969" s="6" t="s">
        <v>6978</v>
      </c>
      <c r="D2969" s="6" t="s">
        <v>40</v>
      </c>
      <c r="E2969" s="6" t="s">
        <v>7</v>
      </c>
      <c r="F2969" s="6">
        <v>2000000</v>
      </c>
      <c r="G2969" s="6">
        <v>2000000</v>
      </c>
      <c r="H2969" s="1">
        <v>1</v>
      </c>
    </row>
    <row r="2970" spans="1:14728" ht="32.450000000000003" customHeight="1" x14ac:dyDescent="0.25">
      <c r="A2970" s="6">
        <v>4215</v>
      </c>
      <c r="B2970" s="6" t="s">
        <v>7033</v>
      </c>
      <c r="C2970" s="6" t="s">
        <v>948</v>
      </c>
      <c r="D2970" s="6" t="s">
        <v>39</v>
      </c>
      <c r="E2970" s="6" t="s">
        <v>7</v>
      </c>
      <c r="F2970" s="6">
        <v>114000</v>
      </c>
      <c r="G2970" s="6">
        <v>114000</v>
      </c>
      <c r="H2970" s="1">
        <v>1</v>
      </c>
    </row>
    <row r="2971" spans="1:14728" ht="32.450000000000003" customHeight="1" x14ac:dyDescent="0.25">
      <c r="A2971" s="6">
        <v>4241</v>
      </c>
      <c r="B2971" s="6" t="s">
        <v>7034</v>
      </c>
      <c r="C2971" s="6" t="s">
        <v>107</v>
      </c>
      <c r="D2971" s="6" t="s">
        <v>48</v>
      </c>
      <c r="E2971" s="6" t="s">
        <v>7</v>
      </c>
      <c r="F2971" s="6">
        <v>100000</v>
      </c>
      <c r="G2971" s="6">
        <v>100000</v>
      </c>
      <c r="H2971" s="1">
        <v>1</v>
      </c>
    </row>
    <row r="2972" spans="1:14728" ht="15.75" customHeight="1" x14ac:dyDescent="0.25">
      <c r="A2972" s="28" t="s">
        <v>59</v>
      </c>
      <c r="B2972" s="29"/>
      <c r="C2972" s="29"/>
      <c r="D2972" s="29"/>
      <c r="E2972" s="29"/>
      <c r="F2972" s="29"/>
      <c r="G2972" s="29"/>
      <c r="H2972" s="30"/>
    </row>
    <row r="2973" spans="1:14728" ht="27.75" customHeight="1" x14ac:dyDescent="0.25">
      <c r="A2973" s="6">
        <v>4251</v>
      </c>
      <c r="B2973" s="6" t="s">
        <v>4610</v>
      </c>
      <c r="C2973" s="6" t="s">
        <v>573</v>
      </c>
      <c r="D2973" s="6" t="s">
        <v>48</v>
      </c>
      <c r="E2973" s="6" t="s">
        <v>7</v>
      </c>
      <c r="F2973" s="6">
        <v>9000000</v>
      </c>
      <c r="G2973" s="6">
        <v>9000000</v>
      </c>
      <c r="H2973" s="1">
        <v>1</v>
      </c>
    </row>
    <row r="2974" spans="1:14728" ht="15" customHeight="1" x14ac:dyDescent="0.25">
      <c r="A2974" s="35" t="s">
        <v>553</v>
      </c>
      <c r="B2974" s="36"/>
      <c r="C2974" s="36"/>
      <c r="D2974" s="36"/>
      <c r="E2974" s="36"/>
      <c r="F2974" s="36"/>
      <c r="G2974" s="36"/>
      <c r="H2974" s="36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  <c r="S2974" s="58"/>
      <c r="T2974" s="58"/>
      <c r="U2974" s="58"/>
      <c r="V2974" s="58"/>
      <c r="W2974" s="58"/>
      <c r="X2974" s="58"/>
      <c r="Y2974" s="58"/>
      <c r="Z2974" s="58"/>
      <c r="AA2974" s="58"/>
      <c r="AB2974" s="58"/>
      <c r="AC2974" s="58"/>
      <c r="AD2974" s="58"/>
      <c r="AE2974" s="58"/>
      <c r="AF2974" s="58"/>
      <c r="AG2974" s="36"/>
      <c r="AH2974" s="36"/>
      <c r="AI2974" s="36"/>
      <c r="AJ2974" s="36"/>
      <c r="AK2974" s="36"/>
      <c r="AL2974" s="36"/>
      <c r="AM2974" s="36"/>
      <c r="AN2974" s="37"/>
      <c r="AO2974" s="35"/>
      <c r="AP2974" s="36"/>
      <c r="AQ2974" s="36"/>
      <c r="AR2974" s="36"/>
      <c r="AS2974" s="36"/>
      <c r="AT2974" s="36"/>
      <c r="AU2974" s="36"/>
      <c r="AV2974" s="37"/>
      <c r="AW2974" s="35"/>
      <c r="AX2974" s="36"/>
      <c r="AY2974" s="36"/>
      <c r="AZ2974" s="36"/>
      <c r="BA2974" s="36"/>
      <c r="BB2974" s="36"/>
      <c r="BC2974" s="36"/>
      <c r="BD2974" s="37"/>
      <c r="BE2974" s="35"/>
      <c r="BF2974" s="36"/>
      <c r="BG2974" s="36"/>
      <c r="BH2974" s="36"/>
      <c r="BI2974" s="36"/>
      <c r="BJ2974" s="36"/>
      <c r="BK2974" s="36"/>
      <c r="BL2974" s="37"/>
      <c r="BM2974" s="35"/>
      <c r="BN2974" s="36"/>
      <c r="BO2974" s="36"/>
      <c r="BP2974" s="36"/>
      <c r="BQ2974" s="36"/>
      <c r="BR2974" s="36"/>
      <c r="BS2974" s="36"/>
      <c r="BT2974" s="37"/>
      <c r="BU2974" s="35"/>
      <c r="BV2974" s="36"/>
      <c r="BW2974" s="36"/>
      <c r="BX2974" s="36"/>
      <c r="BY2974" s="36"/>
      <c r="BZ2974" s="36"/>
      <c r="CA2974" s="36"/>
      <c r="CB2974" s="37"/>
      <c r="CC2974" s="35"/>
      <c r="CD2974" s="36"/>
      <c r="CE2974" s="36"/>
      <c r="CF2974" s="36"/>
      <c r="CG2974" s="36"/>
      <c r="CH2974" s="36"/>
      <c r="CI2974" s="36"/>
      <c r="CJ2974" s="37"/>
      <c r="CK2974" s="35"/>
      <c r="CL2974" s="36"/>
      <c r="CM2974" s="36"/>
      <c r="CN2974" s="36"/>
      <c r="CO2974" s="36"/>
      <c r="CP2974" s="36"/>
      <c r="CQ2974" s="36"/>
      <c r="CR2974" s="37"/>
      <c r="CS2974" s="35"/>
      <c r="CT2974" s="36"/>
      <c r="CU2974" s="36"/>
      <c r="CV2974" s="36"/>
      <c r="CW2974" s="36"/>
      <c r="CX2974" s="36"/>
      <c r="CY2974" s="36"/>
      <c r="CZ2974" s="37"/>
      <c r="DA2974" s="35"/>
      <c r="DB2974" s="36"/>
      <c r="DC2974" s="36"/>
      <c r="DD2974" s="36"/>
      <c r="DE2974" s="36"/>
      <c r="DF2974" s="36"/>
      <c r="DG2974" s="36"/>
      <c r="DH2974" s="37"/>
      <c r="DI2974" s="35"/>
      <c r="DJ2974" s="36"/>
      <c r="DK2974" s="36"/>
      <c r="DL2974" s="36"/>
      <c r="DM2974" s="36"/>
      <c r="DN2974" s="36"/>
      <c r="DO2974" s="36"/>
      <c r="DP2974" s="37"/>
      <c r="DQ2974" s="35"/>
      <c r="DR2974" s="36"/>
      <c r="DS2974" s="36"/>
      <c r="DT2974" s="36"/>
      <c r="DU2974" s="36"/>
      <c r="DV2974" s="36"/>
      <c r="DW2974" s="36"/>
      <c r="DX2974" s="37"/>
      <c r="DY2974" s="35"/>
      <c r="DZ2974" s="36"/>
      <c r="EA2974" s="36"/>
      <c r="EB2974" s="36"/>
      <c r="EC2974" s="36"/>
      <c r="ED2974" s="36"/>
      <c r="EE2974" s="36"/>
      <c r="EF2974" s="37"/>
      <c r="EG2974" s="35"/>
      <c r="EH2974" s="36"/>
      <c r="EI2974" s="36"/>
      <c r="EJ2974" s="36"/>
      <c r="EK2974" s="36"/>
      <c r="EL2974" s="36"/>
      <c r="EM2974" s="36"/>
      <c r="EN2974" s="37"/>
      <c r="EO2974" s="35"/>
      <c r="EP2974" s="36"/>
      <c r="EQ2974" s="36"/>
      <c r="ER2974" s="36"/>
      <c r="ES2974" s="36"/>
      <c r="ET2974" s="36"/>
      <c r="EU2974" s="36"/>
      <c r="EV2974" s="37"/>
      <c r="EW2974" s="35"/>
      <c r="EX2974" s="36"/>
      <c r="EY2974" s="36"/>
      <c r="EZ2974" s="36"/>
      <c r="FA2974" s="36"/>
      <c r="FB2974" s="36"/>
      <c r="FC2974" s="36"/>
      <c r="FD2974" s="37"/>
      <c r="FE2974" s="35"/>
      <c r="FF2974" s="36"/>
      <c r="FG2974" s="36"/>
      <c r="FH2974" s="36"/>
      <c r="FI2974" s="36"/>
      <c r="FJ2974" s="36"/>
      <c r="FK2974" s="36"/>
      <c r="FL2974" s="37"/>
      <c r="FM2974" s="35"/>
      <c r="FN2974" s="36"/>
      <c r="FO2974" s="36"/>
      <c r="FP2974" s="36"/>
      <c r="FQ2974" s="36"/>
      <c r="FR2974" s="36"/>
      <c r="FS2974" s="36"/>
      <c r="FT2974" s="37"/>
      <c r="FU2974" s="35"/>
      <c r="FV2974" s="36"/>
      <c r="FW2974" s="36"/>
      <c r="FX2974" s="36"/>
      <c r="FY2974" s="36"/>
      <c r="FZ2974" s="36"/>
      <c r="GA2974" s="36"/>
      <c r="GB2974" s="37"/>
      <c r="GC2974" s="35"/>
      <c r="GD2974" s="36"/>
      <c r="GE2974" s="36"/>
      <c r="GF2974" s="36"/>
      <c r="GG2974" s="36"/>
      <c r="GH2974" s="36"/>
      <c r="GI2974" s="36"/>
      <c r="GJ2974" s="37"/>
      <c r="GK2974" s="35"/>
      <c r="GL2974" s="36"/>
      <c r="GM2974" s="36"/>
      <c r="GN2974" s="36"/>
      <c r="GO2974" s="36"/>
      <c r="GP2974" s="36"/>
      <c r="GQ2974" s="36"/>
      <c r="GR2974" s="37"/>
      <c r="GS2974" s="35"/>
      <c r="GT2974" s="36"/>
      <c r="GU2974" s="36"/>
      <c r="GV2974" s="36"/>
      <c r="GW2974" s="36"/>
      <c r="GX2974" s="36"/>
      <c r="GY2974" s="36"/>
      <c r="GZ2974" s="37"/>
      <c r="HA2974" s="35"/>
      <c r="HB2974" s="36"/>
      <c r="HC2974" s="36"/>
      <c r="HD2974" s="36"/>
      <c r="HE2974" s="36"/>
      <c r="HF2974" s="36"/>
      <c r="HG2974" s="36"/>
      <c r="HH2974" s="37"/>
      <c r="HI2974" s="35"/>
      <c r="HJ2974" s="36"/>
      <c r="HK2974" s="36"/>
      <c r="HL2974" s="36"/>
      <c r="HM2974" s="36"/>
      <c r="HN2974" s="36"/>
      <c r="HO2974" s="36"/>
      <c r="HP2974" s="37"/>
      <c r="HQ2974" s="35"/>
      <c r="HR2974" s="36"/>
      <c r="HS2974" s="36"/>
      <c r="HT2974" s="36"/>
      <c r="HU2974" s="36"/>
      <c r="HV2974" s="36"/>
      <c r="HW2974" s="36"/>
      <c r="HX2974" s="37"/>
      <c r="HY2974" s="35"/>
      <c r="HZ2974" s="36"/>
      <c r="IA2974" s="36"/>
      <c r="IB2974" s="36"/>
      <c r="IC2974" s="36"/>
      <c r="ID2974" s="36"/>
      <c r="IE2974" s="36"/>
      <c r="IF2974" s="37"/>
      <c r="IG2974" s="35"/>
      <c r="IH2974" s="36"/>
      <c r="II2974" s="36"/>
      <c r="IJ2974" s="36"/>
      <c r="IK2974" s="36"/>
      <c r="IL2974" s="36"/>
      <c r="IM2974" s="36"/>
      <c r="IN2974" s="37"/>
      <c r="IO2974" s="35"/>
      <c r="IP2974" s="36"/>
      <c r="IQ2974" s="36"/>
      <c r="IR2974" s="36"/>
      <c r="IS2974" s="36"/>
      <c r="IT2974" s="36"/>
      <c r="IU2974" s="36"/>
      <c r="IV2974" s="37"/>
      <c r="IW2974" s="35"/>
      <c r="IX2974" s="36"/>
      <c r="IY2974" s="36"/>
      <c r="IZ2974" s="36"/>
      <c r="JA2974" s="36"/>
      <c r="JB2974" s="36"/>
      <c r="JC2974" s="36"/>
      <c r="JD2974" s="37"/>
      <c r="JE2974" s="35"/>
      <c r="JF2974" s="36"/>
      <c r="JG2974" s="36"/>
      <c r="JH2974" s="36"/>
      <c r="JI2974" s="36"/>
      <c r="JJ2974" s="36"/>
      <c r="JK2974" s="36"/>
      <c r="JL2974" s="37"/>
      <c r="JM2974" s="35"/>
      <c r="JN2974" s="36"/>
      <c r="JO2974" s="36"/>
      <c r="JP2974" s="36"/>
      <c r="JQ2974" s="36"/>
      <c r="JR2974" s="36"/>
      <c r="JS2974" s="36"/>
      <c r="JT2974" s="37"/>
      <c r="JU2974" s="35"/>
      <c r="JV2974" s="36"/>
      <c r="JW2974" s="36"/>
      <c r="JX2974" s="36"/>
      <c r="JY2974" s="36"/>
      <c r="JZ2974" s="36"/>
      <c r="KA2974" s="36"/>
      <c r="KB2974" s="37"/>
      <c r="KC2974" s="35"/>
      <c r="KD2974" s="36"/>
      <c r="KE2974" s="36"/>
      <c r="KF2974" s="36"/>
      <c r="KG2974" s="36"/>
      <c r="KH2974" s="36"/>
      <c r="KI2974" s="36"/>
      <c r="KJ2974" s="37"/>
      <c r="KK2974" s="35"/>
      <c r="KL2974" s="36"/>
      <c r="KM2974" s="36"/>
      <c r="KN2974" s="36"/>
      <c r="KO2974" s="36"/>
      <c r="KP2974" s="36"/>
      <c r="KQ2974" s="36"/>
      <c r="KR2974" s="37"/>
      <c r="KS2974" s="35"/>
      <c r="KT2974" s="36"/>
      <c r="KU2974" s="36"/>
      <c r="KV2974" s="36"/>
      <c r="KW2974" s="36"/>
      <c r="KX2974" s="36"/>
      <c r="KY2974" s="36"/>
      <c r="KZ2974" s="37"/>
      <c r="LA2974" s="35"/>
      <c r="LB2974" s="36"/>
      <c r="LC2974" s="36"/>
      <c r="LD2974" s="36"/>
      <c r="LE2974" s="36"/>
      <c r="LF2974" s="36"/>
      <c r="LG2974" s="36"/>
      <c r="LH2974" s="37"/>
      <c r="LI2974" s="35"/>
      <c r="LJ2974" s="36"/>
      <c r="LK2974" s="36"/>
      <c r="LL2974" s="36"/>
      <c r="LM2974" s="36"/>
      <c r="LN2974" s="36"/>
      <c r="LO2974" s="36"/>
      <c r="LP2974" s="37"/>
      <c r="LQ2974" s="35"/>
      <c r="LR2974" s="36"/>
      <c r="LS2974" s="36"/>
      <c r="LT2974" s="36"/>
      <c r="LU2974" s="36"/>
      <c r="LV2974" s="36"/>
      <c r="LW2974" s="36"/>
      <c r="LX2974" s="37"/>
      <c r="LY2974" s="35"/>
      <c r="LZ2974" s="36"/>
      <c r="MA2974" s="36"/>
      <c r="MB2974" s="36"/>
      <c r="MC2974" s="36"/>
      <c r="MD2974" s="36"/>
      <c r="ME2974" s="36"/>
      <c r="MF2974" s="37"/>
      <c r="MG2974" s="35"/>
      <c r="MH2974" s="36"/>
      <c r="MI2974" s="36"/>
      <c r="MJ2974" s="36"/>
      <c r="MK2974" s="36"/>
      <c r="ML2974" s="36"/>
      <c r="MM2974" s="36"/>
      <c r="MN2974" s="37"/>
      <c r="MO2974" s="35"/>
      <c r="MP2974" s="36"/>
      <c r="MQ2974" s="36"/>
      <c r="MR2974" s="36"/>
      <c r="MS2974" s="36"/>
      <c r="MT2974" s="36"/>
      <c r="MU2974" s="36"/>
      <c r="MV2974" s="37"/>
      <c r="MW2974" s="35"/>
      <c r="MX2974" s="36"/>
      <c r="MY2974" s="36"/>
      <c r="MZ2974" s="36"/>
      <c r="NA2974" s="36"/>
      <c r="NB2974" s="36"/>
      <c r="NC2974" s="36"/>
      <c r="ND2974" s="37"/>
      <c r="NE2974" s="35"/>
      <c r="NF2974" s="36"/>
      <c r="NG2974" s="36"/>
      <c r="NH2974" s="36"/>
      <c r="NI2974" s="36"/>
      <c r="NJ2974" s="36"/>
      <c r="NK2974" s="36"/>
      <c r="NL2974" s="37"/>
      <c r="NM2974" s="35"/>
      <c r="NN2974" s="36"/>
      <c r="NO2974" s="36"/>
      <c r="NP2974" s="36"/>
      <c r="NQ2974" s="36"/>
      <c r="NR2974" s="36"/>
      <c r="NS2974" s="36"/>
      <c r="NT2974" s="37"/>
      <c r="NU2974" s="35"/>
      <c r="NV2974" s="36"/>
      <c r="NW2974" s="36"/>
      <c r="NX2974" s="36"/>
      <c r="NY2974" s="36"/>
      <c r="NZ2974" s="36"/>
      <c r="OA2974" s="36"/>
      <c r="OB2974" s="37"/>
      <c r="OC2974" s="35"/>
      <c r="OD2974" s="36"/>
      <c r="OE2974" s="36"/>
      <c r="OF2974" s="36"/>
      <c r="OG2974" s="36"/>
      <c r="OH2974" s="36"/>
      <c r="OI2974" s="36"/>
      <c r="OJ2974" s="37"/>
      <c r="OK2974" s="35"/>
      <c r="OL2974" s="36"/>
      <c r="OM2974" s="36"/>
      <c r="ON2974" s="36"/>
      <c r="OO2974" s="36"/>
      <c r="OP2974" s="36"/>
      <c r="OQ2974" s="36"/>
      <c r="OR2974" s="37"/>
      <c r="OS2974" s="35"/>
      <c r="OT2974" s="36"/>
      <c r="OU2974" s="36"/>
      <c r="OV2974" s="36"/>
      <c r="OW2974" s="36"/>
      <c r="OX2974" s="36"/>
      <c r="OY2974" s="36"/>
      <c r="OZ2974" s="37"/>
      <c r="PA2974" s="35"/>
      <c r="PB2974" s="36"/>
      <c r="PC2974" s="36"/>
      <c r="PD2974" s="36"/>
      <c r="PE2974" s="36"/>
      <c r="PF2974" s="36"/>
      <c r="PG2974" s="36"/>
      <c r="PH2974" s="37"/>
      <c r="PI2974" s="35"/>
      <c r="PJ2974" s="36"/>
      <c r="PK2974" s="36"/>
      <c r="PL2974" s="36"/>
      <c r="PM2974" s="36"/>
      <c r="PN2974" s="36"/>
      <c r="PO2974" s="36"/>
      <c r="PP2974" s="37"/>
      <c r="PQ2974" s="35"/>
      <c r="PR2974" s="36"/>
      <c r="PS2974" s="36"/>
      <c r="PT2974" s="36"/>
      <c r="PU2974" s="36"/>
      <c r="PV2974" s="36"/>
      <c r="PW2974" s="36"/>
      <c r="PX2974" s="37"/>
      <c r="PY2974" s="35"/>
      <c r="PZ2974" s="36"/>
      <c r="QA2974" s="36"/>
      <c r="QB2974" s="36"/>
      <c r="QC2974" s="36"/>
      <c r="QD2974" s="36"/>
      <c r="QE2974" s="36"/>
      <c r="QF2974" s="37"/>
      <c r="QG2974" s="35"/>
      <c r="QH2974" s="36"/>
      <c r="QI2974" s="36"/>
      <c r="QJ2974" s="36"/>
      <c r="QK2974" s="36"/>
      <c r="QL2974" s="36"/>
      <c r="QM2974" s="36"/>
      <c r="QN2974" s="37"/>
      <c r="QO2974" s="35"/>
      <c r="QP2974" s="36"/>
      <c r="QQ2974" s="36"/>
      <c r="QR2974" s="36"/>
      <c r="QS2974" s="36"/>
      <c r="QT2974" s="36"/>
      <c r="QU2974" s="36"/>
      <c r="QV2974" s="37"/>
      <c r="QW2974" s="35"/>
      <c r="QX2974" s="36"/>
      <c r="QY2974" s="36"/>
      <c r="QZ2974" s="36"/>
      <c r="RA2974" s="36"/>
      <c r="RB2974" s="36"/>
      <c r="RC2974" s="36"/>
      <c r="RD2974" s="37"/>
      <c r="RE2974" s="35"/>
      <c r="RF2974" s="36"/>
      <c r="RG2974" s="36"/>
      <c r="RH2974" s="36"/>
      <c r="RI2974" s="36"/>
      <c r="RJ2974" s="36"/>
      <c r="RK2974" s="36"/>
      <c r="RL2974" s="37"/>
      <c r="RM2974" s="35"/>
      <c r="RN2974" s="36"/>
      <c r="RO2974" s="36"/>
      <c r="RP2974" s="36"/>
      <c r="RQ2974" s="36"/>
      <c r="RR2974" s="36"/>
      <c r="RS2974" s="36"/>
      <c r="RT2974" s="37"/>
      <c r="RU2974" s="35"/>
      <c r="RV2974" s="36"/>
      <c r="RW2974" s="36"/>
      <c r="RX2974" s="36"/>
      <c r="RY2974" s="36"/>
      <c r="RZ2974" s="36"/>
      <c r="SA2974" s="36"/>
      <c r="SB2974" s="37"/>
      <c r="SC2974" s="35"/>
      <c r="SD2974" s="36"/>
      <c r="SE2974" s="36"/>
      <c r="SF2974" s="36"/>
      <c r="SG2974" s="36"/>
      <c r="SH2974" s="36"/>
      <c r="SI2974" s="36"/>
      <c r="SJ2974" s="37"/>
      <c r="SK2974" s="35"/>
      <c r="SL2974" s="36"/>
      <c r="SM2974" s="36"/>
      <c r="SN2974" s="36"/>
      <c r="SO2974" s="36"/>
      <c r="SP2974" s="36"/>
      <c r="SQ2974" s="36"/>
      <c r="SR2974" s="37"/>
      <c r="SS2974" s="35"/>
      <c r="ST2974" s="36"/>
      <c r="SU2974" s="36"/>
      <c r="SV2974" s="36"/>
      <c r="SW2974" s="36"/>
      <c r="SX2974" s="36"/>
      <c r="SY2974" s="36"/>
      <c r="SZ2974" s="37"/>
      <c r="TA2974" s="35"/>
      <c r="TB2974" s="36"/>
      <c r="TC2974" s="36"/>
      <c r="TD2974" s="36"/>
      <c r="TE2974" s="36"/>
      <c r="TF2974" s="36"/>
      <c r="TG2974" s="36"/>
      <c r="TH2974" s="37"/>
      <c r="TI2974" s="35"/>
      <c r="TJ2974" s="36"/>
      <c r="TK2974" s="36"/>
      <c r="TL2974" s="36"/>
      <c r="TM2974" s="36"/>
      <c r="TN2974" s="36"/>
      <c r="TO2974" s="36"/>
      <c r="TP2974" s="37"/>
      <c r="TQ2974" s="35"/>
      <c r="TR2974" s="36"/>
      <c r="TS2974" s="36"/>
      <c r="TT2974" s="36"/>
      <c r="TU2974" s="36"/>
      <c r="TV2974" s="36"/>
      <c r="TW2974" s="36"/>
      <c r="TX2974" s="37"/>
      <c r="TY2974" s="35"/>
      <c r="TZ2974" s="36"/>
      <c r="UA2974" s="36"/>
      <c r="UB2974" s="36"/>
      <c r="UC2974" s="36"/>
      <c r="UD2974" s="36"/>
      <c r="UE2974" s="36"/>
      <c r="UF2974" s="37"/>
      <c r="UG2974" s="35"/>
      <c r="UH2974" s="36"/>
      <c r="UI2974" s="36"/>
      <c r="UJ2974" s="36"/>
      <c r="UK2974" s="36"/>
      <c r="UL2974" s="36"/>
      <c r="UM2974" s="36"/>
      <c r="UN2974" s="37"/>
      <c r="UO2974" s="35"/>
      <c r="UP2974" s="36"/>
      <c r="UQ2974" s="36"/>
      <c r="UR2974" s="36"/>
      <c r="US2974" s="36"/>
      <c r="UT2974" s="36"/>
      <c r="UU2974" s="36"/>
      <c r="UV2974" s="37"/>
      <c r="UW2974" s="35"/>
      <c r="UX2974" s="36"/>
      <c r="UY2974" s="36"/>
      <c r="UZ2974" s="36"/>
      <c r="VA2974" s="36"/>
      <c r="VB2974" s="36"/>
      <c r="VC2974" s="36"/>
      <c r="VD2974" s="37"/>
      <c r="VE2974" s="35"/>
      <c r="VF2974" s="36"/>
      <c r="VG2974" s="36"/>
      <c r="VH2974" s="36"/>
      <c r="VI2974" s="36"/>
      <c r="VJ2974" s="36"/>
      <c r="VK2974" s="36"/>
      <c r="VL2974" s="37"/>
      <c r="VM2974" s="35"/>
      <c r="VN2974" s="36"/>
      <c r="VO2974" s="36"/>
      <c r="VP2974" s="36"/>
      <c r="VQ2974" s="36"/>
      <c r="VR2974" s="36"/>
      <c r="VS2974" s="36"/>
      <c r="VT2974" s="37"/>
      <c r="VU2974" s="35"/>
      <c r="VV2974" s="36"/>
      <c r="VW2974" s="36"/>
      <c r="VX2974" s="36"/>
      <c r="VY2974" s="36"/>
      <c r="VZ2974" s="36"/>
      <c r="WA2974" s="36"/>
      <c r="WB2974" s="37"/>
      <c r="WC2974" s="35"/>
      <c r="WD2974" s="36"/>
      <c r="WE2974" s="36"/>
      <c r="WF2974" s="36"/>
      <c r="WG2974" s="36"/>
      <c r="WH2974" s="36"/>
      <c r="WI2974" s="36"/>
      <c r="WJ2974" s="37"/>
      <c r="WK2974" s="35"/>
      <c r="WL2974" s="36"/>
      <c r="WM2974" s="36"/>
      <c r="WN2974" s="36"/>
      <c r="WO2974" s="36"/>
      <c r="WP2974" s="36"/>
      <c r="WQ2974" s="36"/>
      <c r="WR2974" s="37"/>
      <c r="WS2974" s="35"/>
      <c r="WT2974" s="36"/>
      <c r="WU2974" s="36"/>
      <c r="WV2974" s="36"/>
      <c r="WW2974" s="36"/>
      <c r="WX2974" s="36"/>
      <c r="WY2974" s="36"/>
      <c r="WZ2974" s="37"/>
      <c r="XA2974" s="35"/>
      <c r="XB2974" s="36"/>
      <c r="XC2974" s="36"/>
      <c r="XD2974" s="36"/>
      <c r="XE2974" s="36"/>
      <c r="XF2974" s="36"/>
      <c r="XG2974" s="36"/>
      <c r="XH2974" s="37"/>
      <c r="XI2974" s="35"/>
      <c r="XJ2974" s="36"/>
      <c r="XK2974" s="36"/>
      <c r="XL2974" s="36"/>
      <c r="XM2974" s="36"/>
      <c r="XN2974" s="36"/>
      <c r="XO2974" s="36"/>
      <c r="XP2974" s="37"/>
      <c r="XQ2974" s="35"/>
      <c r="XR2974" s="36"/>
      <c r="XS2974" s="36"/>
      <c r="XT2974" s="36"/>
      <c r="XU2974" s="36"/>
      <c r="XV2974" s="36"/>
      <c r="XW2974" s="36"/>
      <c r="XX2974" s="37"/>
      <c r="XY2974" s="35"/>
      <c r="XZ2974" s="36"/>
      <c r="YA2974" s="36"/>
      <c r="YB2974" s="36"/>
      <c r="YC2974" s="36"/>
      <c r="YD2974" s="36"/>
      <c r="YE2974" s="36"/>
      <c r="YF2974" s="37"/>
      <c r="YG2974" s="35"/>
      <c r="YH2974" s="36"/>
      <c r="YI2974" s="36"/>
      <c r="YJ2974" s="36"/>
      <c r="YK2974" s="36"/>
      <c r="YL2974" s="36"/>
      <c r="YM2974" s="36"/>
      <c r="YN2974" s="37"/>
      <c r="YO2974" s="35"/>
      <c r="YP2974" s="36"/>
      <c r="YQ2974" s="36"/>
      <c r="YR2974" s="36"/>
      <c r="YS2974" s="36"/>
      <c r="YT2974" s="36"/>
      <c r="YU2974" s="36"/>
      <c r="YV2974" s="37"/>
      <c r="YW2974" s="35"/>
      <c r="YX2974" s="36"/>
      <c r="YY2974" s="36"/>
      <c r="YZ2974" s="36"/>
      <c r="ZA2974" s="36"/>
      <c r="ZB2974" s="36"/>
      <c r="ZC2974" s="36"/>
      <c r="ZD2974" s="37"/>
      <c r="ZE2974" s="35"/>
      <c r="ZF2974" s="36"/>
      <c r="ZG2974" s="36"/>
      <c r="ZH2974" s="36"/>
      <c r="ZI2974" s="36"/>
      <c r="ZJ2974" s="36"/>
      <c r="ZK2974" s="36"/>
      <c r="ZL2974" s="37"/>
      <c r="ZM2974" s="35"/>
      <c r="ZN2974" s="36"/>
      <c r="ZO2974" s="36"/>
      <c r="ZP2974" s="36"/>
      <c r="ZQ2974" s="36"/>
      <c r="ZR2974" s="36"/>
      <c r="ZS2974" s="36"/>
      <c r="ZT2974" s="37"/>
      <c r="ZU2974" s="35"/>
      <c r="ZV2974" s="36"/>
      <c r="ZW2974" s="36"/>
      <c r="ZX2974" s="36"/>
      <c r="ZY2974" s="36"/>
      <c r="ZZ2974" s="36"/>
      <c r="AAA2974" s="36"/>
      <c r="AAB2974" s="37"/>
      <c r="AAC2974" s="35"/>
      <c r="AAD2974" s="36"/>
      <c r="AAE2974" s="36"/>
      <c r="AAF2974" s="36"/>
      <c r="AAG2974" s="36"/>
      <c r="AAH2974" s="36"/>
      <c r="AAI2974" s="36"/>
      <c r="AAJ2974" s="37"/>
      <c r="AAK2974" s="35"/>
      <c r="AAL2974" s="36"/>
      <c r="AAM2974" s="36"/>
      <c r="AAN2974" s="36"/>
      <c r="AAO2974" s="36"/>
      <c r="AAP2974" s="36"/>
      <c r="AAQ2974" s="36"/>
      <c r="AAR2974" s="37"/>
      <c r="AAS2974" s="35"/>
      <c r="AAT2974" s="36"/>
      <c r="AAU2974" s="36"/>
      <c r="AAV2974" s="36"/>
      <c r="AAW2974" s="36"/>
      <c r="AAX2974" s="36"/>
      <c r="AAY2974" s="36"/>
      <c r="AAZ2974" s="37"/>
      <c r="ABA2974" s="35"/>
      <c r="ABB2974" s="36"/>
      <c r="ABC2974" s="36"/>
      <c r="ABD2974" s="36"/>
      <c r="ABE2974" s="36"/>
      <c r="ABF2974" s="36"/>
      <c r="ABG2974" s="36"/>
      <c r="ABH2974" s="37"/>
      <c r="ABI2974" s="35"/>
      <c r="ABJ2974" s="36"/>
      <c r="ABK2974" s="36"/>
      <c r="ABL2974" s="36"/>
      <c r="ABM2974" s="36"/>
      <c r="ABN2974" s="36"/>
      <c r="ABO2974" s="36"/>
      <c r="ABP2974" s="37"/>
      <c r="ABQ2974" s="35"/>
      <c r="ABR2974" s="36"/>
      <c r="ABS2974" s="36"/>
      <c r="ABT2974" s="36"/>
      <c r="ABU2974" s="36"/>
      <c r="ABV2974" s="36"/>
      <c r="ABW2974" s="36"/>
      <c r="ABX2974" s="37"/>
      <c r="ABY2974" s="35"/>
      <c r="ABZ2974" s="36"/>
      <c r="ACA2974" s="36"/>
      <c r="ACB2974" s="36"/>
      <c r="ACC2974" s="36"/>
      <c r="ACD2974" s="36"/>
      <c r="ACE2974" s="36"/>
      <c r="ACF2974" s="37"/>
      <c r="ACG2974" s="35"/>
      <c r="ACH2974" s="36"/>
      <c r="ACI2974" s="36"/>
      <c r="ACJ2974" s="36"/>
      <c r="ACK2974" s="36"/>
      <c r="ACL2974" s="36"/>
      <c r="ACM2974" s="36"/>
      <c r="ACN2974" s="37"/>
      <c r="ACO2974" s="35"/>
      <c r="ACP2974" s="36"/>
      <c r="ACQ2974" s="36"/>
      <c r="ACR2974" s="36"/>
      <c r="ACS2974" s="36"/>
      <c r="ACT2974" s="36"/>
      <c r="ACU2974" s="36"/>
      <c r="ACV2974" s="37"/>
      <c r="ACW2974" s="35"/>
      <c r="ACX2974" s="36"/>
      <c r="ACY2974" s="36"/>
      <c r="ACZ2974" s="36"/>
      <c r="ADA2974" s="36"/>
      <c r="ADB2974" s="36"/>
      <c r="ADC2974" s="36"/>
      <c r="ADD2974" s="37"/>
      <c r="ADE2974" s="35"/>
      <c r="ADF2974" s="36"/>
      <c r="ADG2974" s="36"/>
      <c r="ADH2974" s="36"/>
      <c r="ADI2974" s="36"/>
      <c r="ADJ2974" s="36"/>
      <c r="ADK2974" s="36"/>
      <c r="ADL2974" s="37"/>
      <c r="ADM2974" s="35"/>
      <c r="ADN2974" s="36"/>
      <c r="ADO2974" s="36"/>
      <c r="ADP2974" s="36"/>
      <c r="ADQ2974" s="36"/>
      <c r="ADR2974" s="36"/>
      <c r="ADS2974" s="36"/>
      <c r="ADT2974" s="37"/>
      <c r="ADU2974" s="35"/>
      <c r="ADV2974" s="36"/>
      <c r="ADW2974" s="36"/>
      <c r="ADX2974" s="36"/>
      <c r="ADY2974" s="36"/>
      <c r="ADZ2974" s="36"/>
      <c r="AEA2974" s="36"/>
      <c r="AEB2974" s="37"/>
      <c r="AEC2974" s="35"/>
      <c r="AED2974" s="36"/>
      <c r="AEE2974" s="36"/>
      <c r="AEF2974" s="36"/>
      <c r="AEG2974" s="36"/>
      <c r="AEH2974" s="36"/>
      <c r="AEI2974" s="36"/>
      <c r="AEJ2974" s="37"/>
      <c r="AEK2974" s="35"/>
      <c r="AEL2974" s="36"/>
      <c r="AEM2974" s="36"/>
      <c r="AEN2974" s="36"/>
      <c r="AEO2974" s="36"/>
      <c r="AEP2974" s="36"/>
      <c r="AEQ2974" s="36"/>
      <c r="AER2974" s="37"/>
      <c r="AES2974" s="35"/>
      <c r="AET2974" s="36"/>
      <c r="AEU2974" s="36"/>
      <c r="AEV2974" s="36"/>
      <c r="AEW2974" s="36"/>
      <c r="AEX2974" s="36"/>
      <c r="AEY2974" s="36"/>
      <c r="AEZ2974" s="37"/>
      <c r="AFA2974" s="35"/>
      <c r="AFB2974" s="36"/>
      <c r="AFC2974" s="36"/>
      <c r="AFD2974" s="36"/>
      <c r="AFE2974" s="36"/>
      <c r="AFF2974" s="36"/>
      <c r="AFG2974" s="36"/>
      <c r="AFH2974" s="37"/>
      <c r="AFI2974" s="35"/>
      <c r="AFJ2974" s="36"/>
      <c r="AFK2974" s="36"/>
      <c r="AFL2974" s="36"/>
      <c r="AFM2974" s="36"/>
      <c r="AFN2974" s="36"/>
      <c r="AFO2974" s="36"/>
      <c r="AFP2974" s="37"/>
      <c r="AFQ2974" s="35"/>
      <c r="AFR2974" s="36"/>
      <c r="AFS2974" s="36"/>
      <c r="AFT2974" s="36"/>
      <c r="AFU2974" s="36"/>
      <c r="AFV2974" s="36"/>
      <c r="AFW2974" s="36"/>
      <c r="AFX2974" s="37"/>
      <c r="AFY2974" s="35"/>
      <c r="AFZ2974" s="36"/>
      <c r="AGA2974" s="36"/>
      <c r="AGB2974" s="36"/>
      <c r="AGC2974" s="36"/>
      <c r="AGD2974" s="36"/>
      <c r="AGE2974" s="36"/>
      <c r="AGF2974" s="37"/>
      <c r="AGG2974" s="35"/>
      <c r="AGH2974" s="36"/>
      <c r="AGI2974" s="36"/>
      <c r="AGJ2974" s="36"/>
      <c r="AGK2974" s="36"/>
      <c r="AGL2974" s="36"/>
      <c r="AGM2974" s="36"/>
      <c r="AGN2974" s="37"/>
      <c r="AGO2974" s="35"/>
      <c r="AGP2974" s="36"/>
      <c r="AGQ2974" s="36"/>
      <c r="AGR2974" s="36"/>
      <c r="AGS2974" s="36"/>
      <c r="AGT2974" s="36"/>
      <c r="AGU2974" s="36"/>
      <c r="AGV2974" s="37"/>
      <c r="AGW2974" s="35"/>
      <c r="AGX2974" s="36"/>
      <c r="AGY2974" s="36"/>
      <c r="AGZ2974" s="36"/>
      <c r="AHA2974" s="36"/>
      <c r="AHB2974" s="36"/>
      <c r="AHC2974" s="36"/>
      <c r="AHD2974" s="37"/>
      <c r="AHE2974" s="35"/>
      <c r="AHF2974" s="36"/>
      <c r="AHG2974" s="36"/>
      <c r="AHH2974" s="36"/>
      <c r="AHI2974" s="36"/>
      <c r="AHJ2974" s="36"/>
      <c r="AHK2974" s="36"/>
      <c r="AHL2974" s="37"/>
      <c r="AHM2974" s="35"/>
      <c r="AHN2974" s="36"/>
      <c r="AHO2974" s="36"/>
      <c r="AHP2974" s="36"/>
      <c r="AHQ2974" s="36"/>
      <c r="AHR2974" s="36"/>
      <c r="AHS2974" s="36"/>
      <c r="AHT2974" s="37"/>
      <c r="AHU2974" s="35"/>
      <c r="AHV2974" s="36"/>
      <c r="AHW2974" s="36"/>
      <c r="AHX2974" s="36"/>
      <c r="AHY2974" s="36"/>
      <c r="AHZ2974" s="36"/>
      <c r="AIA2974" s="36"/>
      <c r="AIB2974" s="37"/>
      <c r="AIC2974" s="35"/>
      <c r="AID2974" s="36"/>
      <c r="AIE2974" s="36"/>
      <c r="AIF2974" s="36"/>
      <c r="AIG2974" s="36"/>
      <c r="AIH2974" s="36"/>
      <c r="AII2974" s="36"/>
      <c r="AIJ2974" s="37"/>
      <c r="AIK2974" s="35"/>
      <c r="AIL2974" s="36"/>
      <c r="AIM2974" s="36"/>
      <c r="AIN2974" s="36"/>
      <c r="AIO2974" s="36"/>
      <c r="AIP2974" s="36"/>
      <c r="AIQ2974" s="36"/>
      <c r="AIR2974" s="37"/>
      <c r="AIS2974" s="35"/>
      <c r="AIT2974" s="36"/>
      <c r="AIU2974" s="36"/>
      <c r="AIV2974" s="36"/>
      <c r="AIW2974" s="36"/>
      <c r="AIX2974" s="36"/>
      <c r="AIY2974" s="36"/>
      <c r="AIZ2974" s="37"/>
      <c r="AJA2974" s="35"/>
      <c r="AJB2974" s="36"/>
      <c r="AJC2974" s="36"/>
      <c r="AJD2974" s="36"/>
      <c r="AJE2974" s="36"/>
      <c r="AJF2974" s="36"/>
      <c r="AJG2974" s="36"/>
      <c r="AJH2974" s="37"/>
      <c r="AJI2974" s="35"/>
      <c r="AJJ2974" s="36"/>
      <c r="AJK2974" s="36"/>
      <c r="AJL2974" s="36"/>
      <c r="AJM2974" s="36"/>
      <c r="AJN2974" s="36"/>
      <c r="AJO2974" s="36"/>
      <c r="AJP2974" s="37"/>
      <c r="AJQ2974" s="35"/>
      <c r="AJR2974" s="36"/>
      <c r="AJS2974" s="36"/>
      <c r="AJT2974" s="36"/>
      <c r="AJU2974" s="36"/>
      <c r="AJV2974" s="36"/>
      <c r="AJW2974" s="36"/>
      <c r="AJX2974" s="37"/>
      <c r="AJY2974" s="35"/>
      <c r="AJZ2974" s="36"/>
      <c r="AKA2974" s="36"/>
      <c r="AKB2974" s="36"/>
      <c r="AKC2974" s="36"/>
      <c r="AKD2974" s="36"/>
      <c r="AKE2974" s="36"/>
      <c r="AKF2974" s="37"/>
      <c r="AKG2974" s="35"/>
      <c r="AKH2974" s="36"/>
      <c r="AKI2974" s="36"/>
      <c r="AKJ2974" s="36"/>
      <c r="AKK2974" s="36"/>
      <c r="AKL2974" s="36"/>
      <c r="AKM2974" s="36"/>
      <c r="AKN2974" s="37"/>
      <c r="AKO2974" s="35"/>
      <c r="AKP2974" s="36"/>
      <c r="AKQ2974" s="36"/>
      <c r="AKR2974" s="36"/>
      <c r="AKS2974" s="36"/>
      <c r="AKT2974" s="36"/>
      <c r="AKU2974" s="36"/>
      <c r="AKV2974" s="37"/>
      <c r="AKW2974" s="35"/>
      <c r="AKX2974" s="36"/>
      <c r="AKY2974" s="36"/>
      <c r="AKZ2974" s="36"/>
      <c r="ALA2974" s="36"/>
      <c r="ALB2974" s="36"/>
      <c r="ALC2974" s="36"/>
      <c r="ALD2974" s="37"/>
      <c r="ALE2974" s="35"/>
      <c r="ALF2974" s="36"/>
      <c r="ALG2974" s="36"/>
      <c r="ALH2974" s="36"/>
      <c r="ALI2974" s="36"/>
      <c r="ALJ2974" s="36"/>
      <c r="ALK2974" s="36"/>
      <c r="ALL2974" s="37"/>
      <c r="ALM2974" s="35"/>
      <c r="ALN2974" s="36"/>
      <c r="ALO2974" s="36"/>
      <c r="ALP2974" s="36"/>
      <c r="ALQ2974" s="36"/>
      <c r="ALR2974" s="36"/>
      <c r="ALS2974" s="36"/>
      <c r="ALT2974" s="37"/>
      <c r="ALU2974" s="35"/>
      <c r="ALV2974" s="36"/>
      <c r="ALW2974" s="36"/>
      <c r="ALX2974" s="36"/>
      <c r="ALY2974" s="36"/>
      <c r="ALZ2974" s="36"/>
      <c r="AMA2974" s="36"/>
      <c r="AMB2974" s="37"/>
      <c r="AMC2974" s="35"/>
      <c r="AMD2974" s="36"/>
      <c r="AME2974" s="36"/>
      <c r="AMF2974" s="36"/>
      <c r="AMG2974" s="36"/>
      <c r="AMH2974" s="36"/>
      <c r="AMI2974" s="36"/>
      <c r="AMJ2974" s="37"/>
      <c r="AMK2974" s="35"/>
      <c r="AML2974" s="36"/>
      <c r="AMM2974" s="36"/>
      <c r="AMN2974" s="36"/>
      <c r="AMO2974" s="36"/>
      <c r="AMP2974" s="36"/>
      <c r="AMQ2974" s="36"/>
      <c r="AMR2974" s="37"/>
      <c r="AMS2974" s="35"/>
      <c r="AMT2974" s="36"/>
      <c r="AMU2974" s="36"/>
      <c r="AMV2974" s="36"/>
      <c r="AMW2974" s="36"/>
      <c r="AMX2974" s="36"/>
      <c r="AMY2974" s="36"/>
      <c r="AMZ2974" s="37"/>
      <c r="ANA2974" s="35"/>
      <c r="ANB2974" s="36"/>
      <c r="ANC2974" s="36"/>
      <c r="AND2974" s="36"/>
      <c r="ANE2974" s="36"/>
      <c r="ANF2974" s="36"/>
      <c r="ANG2974" s="36"/>
      <c r="ANH2974" s="37"/>
      <c r="ANI2974" s="35"/>
      <c r="ANJ2974" s="36"/>
      <c r="ANK2974" s="36"/>
      <c r="ANL2974" s="36"/>
      <c r="ANM2974" s="36"/>
      <c r="ANN2974" s="36"/>
      <c r="ANO2974" s="36"/>
      <c r="ANP2974" s="37"/>
      <c r="ANQ2974" s="35"/>
      <c r="ANR2974" s="36"/>
      <c r="ANS2974" s="36"/>
      <c r="ANT2974" s="36"/>
      <c r="ANU2974" s="36"/>
      <c r="ANV2974" s="36"/>
      <c r="ANW2974" s="36"/>
      <c r="ANX2974" s="37"/>
      <c r="ANY2974" s="35"/>
      <c r="ANZ2974" s="36"/>
      <c r="AOA2974" s="36"/>
      <c r="AOB2974" s="36"/>
      <c r="AOC2974" s="36"/>
      <c r="AOD2974" s="36"/>
      <c r="AOE2974" s="36"/>
      <c r="AOF2974" s="37"/>
      <c r="AOG2974" s="35"/>
      <c r="AOH2974" s="36"/>
      <c r="AOI2974" s="36"/>
      <c r="AOJ2974" s="36"/>
      <c r="AOK2974" s="36"/>
      <c r="AOL2974" s="36"/>
      <c r="AOM2974" s="36"/>
      <c r="AON2974" s="37"/>
      <c r="AOO2974" s="35"/>
      <c r="AOP2974" s="36"/>
      <c r="AOQ2974" s="36"/>
      <c r="AOR2974" s="36"/>
      <c r="AOS2974" s="36"/>
      <c r="AOT2974" s="36"/>
      <c r="AOU2974" s="36"/>
      <c r="AOV2974" s="37"/>
      <c r="AOW2974" s="35"/>
      <c r="AOX2974" s="36"/>
      <c r="AOY2974" s="36"/>
      <c r="AOZ2974" s="36"/>
      <c r="APA2974" s="36"/>
      <c r="APB2974" s="36"/>
      <c r="APC2974" s="36"/>
      <c r="APD2974" s="37"/>
      <c r="APE2974" s="35"/>
      <c r="APF2974" s="36"/>
      <c r="APG2974" s="36"/>
      <c r="APH2974" s="36"/>
      <c r="API2974" s="36"/>
      <c r="APJ2974" s="36"/>
      <c r="APK2974" s="36"/>
      <c r="APL2974" s="37"/>
      <c r="APM2974" s="35"/>
      <c r="APN2974" s="36"/>
      <c r="APO2974" s="36"/>
      <c r="APP2974" s="36"/>
      <c r="APQ2974" s="36"/>
      <c r="APR2974" s="36"/>
      <c r="APS2974" s="36"/>
      <c r="APT2974" s="37"/>
      <c r="APU2974" s="35"/>
      <c r="APV2974" s="36"/>
      <c r="APW2974" s="36"/>
      <c r="APX2974" s="36"/>
      <c r="APY2974" s="36"/>
      <c r="APZ2974" s="36"/>
      <c r="AQA2974" s="36"/>
      <c r="AQB2974" s="37"/>
      <c r="AQC2974" s="35"/>
      <c r="AQD2974" s="36"/>
      <c r="AQE2974" s="36"/>
      <c r="AQF2974" s="36"/>
      <c r="AQG2974" s="36"/>
      <c r="AQH2974" s="36"/>
      <c r="AQI2974" s="36"/>
      <c r="AQJ2974" s="37"/>
      <c r="AQK2974" s="35"/>
      <c r="AQL2974" s="36"/>
      <c r="AQM2974" s="36"/>
      <c r="AQN2974" s="36"/>
      <c r="AQO2974" s="36"/>
      <c r="AQP2974" s="36"/>
      <c r="AQQ2974" s="36"/>
      <c r="AQR2974" s="37"/>
      <c r="AQS2974" s="35"/>
      <c r="AQT2974" s="36"/>
      <c r="AQU2974" s="36"/>
      <c r="AQV2974" s="36"/>
      <c r="AQW2974" s="36"/>
      <c r="AQX2974" s="36"/>
      <c r="AQY2974" s="36"/>
      <c r="AQZ2974" s="37"/>
      <c r="ARA2974" s="35"/>
      <c r="ARB2974" s="36"/>
      <c r="ARC2974" s="36"/>
      <c r="ARD2974" s="36"/>
      <c r="ARE2974" s="36"/>
      <c r="ARF2974" s="36"/>
      <c r="ARG2974" s="36"/>
      <c r="ARH2974" s="37"/>
      <c r="ARI2974" s="35"/>
      <c r="ARJ2974" s="36"/>
      <c r="ARK2974" s="36"/>
      <c r="ARL2974" s="36"/>
      <c r="ARM2974" s="36"/>
      <c r="ARN2974" s="36"/>
      <c r="ARO2974" s="36"/>
      <c r="ARP2974" s="37"/>
      <c r="ARQ2974" s="35"/>
      <c r="ARR2974" s="36"/>
      <c r="ARS2974" s="36"/>
      <c r="ART2974" s="36"/>
      <c r="ARU2974" s="36"/>
      <c r="ARV2974" s="36"/>
      <c r="ARW2974" s="36"/>
      <c r="ARX2974" s="37"/>
      <c r="ARY2974" s="35"/>
      <c r="ARZ2974" s="36"/>
      <c r="ASA2974" s="36"/>
      <c r="ASB2974" s="36"/>
      <c r="ASC2974" s="36"/>
      <c r="ASD2974" s="36"/>
      <c r="ASE2974" s="36"/>
      <c r="ASF2974" s="37"/>
      <c r="ASG2974" s="35"/>
      <c r="ASH2974" s="36"/>
      <c r="ASI2974" s="36"/>
      <c r="ASJ2974" s="36"/>
      <c r="ASK2974" s="36"/>
      <c r="ASL2974" s="36"/>
      <c r="ASM2974" s="36"/>
      <c r="ASN2974" s="37"/>
      <c r="ASO2974" s="35"/>
      <c r="ASP2974" s="36"/>
      <c r="ASQ2974" s="36"/>
      <c r="ASR2974" s="36"/>
      <c r="ASS2974" s="36"/>
      <c r="AST2974" s="36"/>
      <c r="ASU2974" s="36"/>
      <c r="ASV2974" s="37"/>
      <c r="ASW2974" s="35"/>
      <c r="ASX2974" s="36"/>
      <c r="ASY2974" s="36"/>
      <c r="ASZ2974" s="36"/>
      <c r="ATA2974" s="36"/>
      <c r="ATB2974" s="36"/>
      <c r="ATC2974" s="36"/>
      <c r="ATD2974" s="37"/>
      <c r="ATE2974" s="35"/>
      <c r="ATF2974" s="36"/>
      <c r="ATG2974" s="36"/>
      <c r="ATH2974" s="36"/>
      <c r="ATI2974" s="36"/>
      <c r="ATJ2974" s="36"/>
      <c r="ATK2974" s="36"/>
      <c r="ATL2974" s="37"/>
      <c r="ATM2974" s="35"/>
      <c r="ATN2974" s="36"/>
      <c r="ATO2974" s="36"/>
      <c r="ATP2974" s="36"/>
      <c r="ATQ2974" s="36"/>
      <c r="ATR2974" s="36"/>
      <c r="ATS2974" s="36"/>
      <c r="ATT2974" s="37"/>
      <c r="ATU2974" s="35"/>
      <c r="ATV2974" s="36"/>
      <c r="ATW2974" s="36"/>
      <c r="ATX2974" s="36"/>
      <c r="ATY2974" s="36"/>
      <c r="ATZ2974" s="36"/>
      <c r="AUA2974" s="36"/>
      <c r="AUB2974" s="37"/>
      <c r="AUC2974" s="35"/>
      <c r="AUD2974" s="36"/>
      <c r="AUE2974" s="36"/>
      <c r="AUF2974" s="36"/>
      <c r="AUG2974" s="36"/>
      <c r="AUH2974" s="36"/>
      <c r="AUI2974" s="36"/>
      <c r="AUJ2974" s="37"/>
      <c r="AUK2974" s="35"/>
      <c r="AUL2974" s="36"/>
      <c r="AUM2974" s="36"/>
      <c r="AUN2974" s="36"/>
      <c r="AUO2974" s="36"/>
      <c r="AUP2974" s="36"/>
      <c r="AUQ2974" s="36"/>
      <c r="AUR2974" s="37"/>
      <c r="AUS2974" s="35"/>
      <c r="AUT2974" s="36"/>
      <c r="AUU2974" s="36"/>
      <c r="AUV2974" s="36"/>
      <c r="AUW2974" s="36"/>
      <c r="AUX2974" s="36"/>
      <c r="AUY2974" s="36"/>
      <c r="AUZ2974" s="37"/>
      <c r="AVA2974" s="35"/>
      <c r="AVB2974" s="36"/>
      <c r="AVC2974" s="36"/>
      <c r="AVD2974" s="36"/>
      <c r="AVE2974" s="36"/>
      <c r="AVF2974" s="36"/>
      <c r="AVG2974" s="36"/>
      <c r="AVH2974" s="37"/>
      <c r="AVI2974" s="35"/>
      <c r="AVJ2974" s="36"/>
      <c r="AVK2974" s="36"/>
      <c r="AVL2974" s="36"/>
      <c r="AVM2974" s="36"/>
      <c r="AVN2974" s="36"/>
      <c r="AVO2974" s="36"/>
      <c r="AVP2974" s="37"/>
      <c r="AVQ2974" s="35"/>
      <c r="AVR2974" s="36"/>
      <c r="AVS2974" s="36"/>
      <c r="AVT2974" s="36"/>
      <c r="AVU2974" s="36"/>
      <c r="AVV2974" s="36"/>
      <c r="AVW2974" s="36"/>
      <c r="AVX2974" s="37"/>
      <c r="AVY2974" s="35"/>
      <c r="AVZ2974" s="36"/>
      <c r="AWA2974" s="36"/>
      <c r="AWB2974" s="36"/>
      <c r="AWC2974" s="36"/>
      <c r="AWD2974" s="36"/>
      <c r="AWE2974" s="36"/>
      <c r="AWF2974" s="37"/>
      <c r="AWG2974" s="35"/>
      <c r="AWH2974" s="36"/>
      <c r="AWI2974" s="36"/>
      <c r="AWJ2974" s="36"/>
      <c r="AWK2974" s="36"/>
      <c r="AWL2974" s="36"/>
      <c r="AWM2974" s="36"/>
      <c r="AWN2974" s="37"/>
      <c r="AWO2974" s="35"/>
      <c r="AWP2974" s="36"/>
      <c r="AWQ2974" s="36"/>
      <c r="AWR2974" s="36"/>
      <c r="AWS2974" s="36"/>
      <c r="AWT2974" s="36"/>
      <c r="AWU2974" s="36"/>
      <c r="AWV2974" s="37"/>
      <c r="AWW2974" s="35"/>
      <c r="AWX2974" s="36"/>
      <c r="AWY2974" s="36"/>
      <c r="AWZ2974" s="36"/>
      <c r="AXA2974" s="36"/>
      <c r="AXB2974" s="36"/>
      <c r="AXC2974" s="36"/>
      <c r="AXD2974" s="37"/>
      <c r="AXE2974" s="35"/>
      <c r="AXF2974" s="36"/>
      <c r="AXG2974" s="36"/>
      <c r="AXH2974" s="36"/>
      <c r="AXI2974" s="36"/>
      <c r="AXJ2974" s="36"/>
      <c r="AXK2974" s="36"/>
      <c r="AXL2974" s="37"/>
      <c r="AXM2974" s="35"/>
      <c r="AXN2974" s="36"/>
      <c r="AXO2974" s="36"/>
      <c r="AXP2974" s="36"/>
      <c r="AXQ2974" s="36"/>
      <c r="AXR2974" s="36"/>
      <c r="AXS2974" s="36"/>
      <c r="AXT2974" s="37"/>
      <c r="AXU2974" s="35"/>
      <c r="AXV2974" s="36"/>
      <c r="AXW2974" s="36"/>
      <c r="AXX2974" s="36"/>
      <c r="AXY2974" s="36"/>
      <c r="AXZ2974" s="36"/>
      <c r="AYA2974" s="36"/>
      <c r="AYB2974" s="37"/>
      <c r="AYC2974" s="35"/>
      <c r="AYD2974" s="36"/>
      <c r="AYE2974" s="36"/>
      <c r="AYF2974" s="36"/>
      <c r="AYG2974" s="36"/>
      <c r="AYH2974" s="36"/>
      <c r="AYI2974" s="36"/>
      <c r="AYJ2974" s="37"/>
      <c r="AYK2974" s="35"/>
      <c r="AYL2974" s="36"/>
      <c r="AYM2974" s="36"/>
      <c r="AYN2974" s="36"/>
      <c r="AYO2974" s="36"/>
      <c r="AYP2974" s="36"/>
      <c r="AYQ2974" s="36"/>
      <c r="AYR2974" s="37"/>
      <c r="AYS2974" s="35"/>
      <c r="AYT2974" s="36"/>
      <c r="AYU2974" s="36"/>
      <c r="AYV2974" s="36"/>
      <c r="AYW2974" s="36"/>
      <c r="AYX2974" s="36"/>
      <c r="AYY2974" s="36"/>
      <c r="AYZ2974" s="37"/>
      <c r="AZA2974" s="35"/>
      <c r="AZB2974" s="36"/>
      <c r="AZC2974" s="36"/>
      <c r="AZD2974" s="36"/>
      <c r="AZE2974" s="36"/>
      <c r="AZF2974" s="36"/>
      <c r="AZG2974" s="36"/>
      <c r="AZH2974" s="37"/>
      <c r="AZI2974" s="35"/>
      <c r="AZJ2974" s="36"/>
      <c r="AZK2974" s="36"/>
      <c r="AZL2974" s="36"/>
      <c r="AZM2974" s="36"/>
      <c r="AZN2974" s="36"/>
      <c r="AZO2974" s="36"/>
      <c r="AZP2974" s="37"/>
      <c r="AZQ2974" s="35"/>
      <c r="AZR2974" s="36"/>
      <c r="AZS2974" s="36"/>
      <c r="AZT2974" s="36"/>
      <c r="AZU2974" s="36"/>
      <c r="AZV2974" s="36"/>
      <c r="AZW2974" s="36"/>
      <c r="AZX2974" s="37"/>
      <c r="AZY2974" s="35"/>
      <c r="AZZ2974" s="36"/>
      <c r="BAA2974" s="36"/>
      <c r="BAB2974" s="36"/>
      <c r="BAC2974" s="36"/>
      <c r="BAD2974" s="36"/>
      <c r="BAE2974" s="36"/>
      <c r="BAF2974" s="37"/>
      <c r="BAG2974" s="35"/>
      <c r="BAH2974" s="36"/>
      <c r="BAI2974" s="36"/>
      <c r="BAJ2974" s="36"/>
      <c r="BAK2974" s="36"/>
      <c r="BAL2974" s="36"/>
      <c r="BAM2974" s="36"/>
      <c r="BAN2974" s="37"/>
      <c r="BAO2974" s="35"/>
      <c r="BAP2974" s="36"/>
      <c r="BAQ2974" s="36"/>
      <c r="BAR2974" s="36"/>
      <c r="BAS2974" s="36"/>
      <c r="BAT2974" s="36"/>
      <c r="BAU2974" s="36"/>
      <c r="BAV2974" s="37"/>
      <c r="BAW2974" s="35"/>
      <c r="BAX2974" s="36"/>
      <c r="BAY2974" s="36"/>
      <c r="BAZ2974" s="36"/>
      <c r="BBA2974" s="36"/>
      <c r="BBB2974" s="36"/>
      <c r="BBC2974" s="36"/>
      <c r="BBD2974" s="37"/>
      <c r="BBE2974" s="35"/>
      <c r="BBF2974" s="36"/>
      <c r="BBG2974" s="36"/>
      <c r="BBH2974" s="36"/>
      <c r="BBI2974" s="36"/>
      <c r="BBJ2974" s="36"/>
      <c r="BBK2974" s="36"/>
      <c r="BBL2974" s="37"/>
      <c r="BBM2974" s="35"/>
      <c r="BBN2974" s="36"/>
      <c r="BBO2974" s="36"/>
      <c r="BBP2974" s="36"/>
      <c r="BBQ2974" s="36"/>
      <c r="BBR2974" s="36"/>
      <c r="BBS2974" s="36"/>
      <c r="BBT2974" s="37"/>
      <c r="BBU2974" s="35"/>
      <c r="BBV2974" s="36"/>
      <c r="BBW2974" s="36"/>
      <c r="BBX2974" s="36"/>
      <c r="BBY2974" s="36"/>
      <c r="BBZ2974" s="36"/>
      <c r="BCA2974" s="36"/>
      <c r="BCB2974" s="37"/>
      <c r="BCC2974" s="35"/>
      <c r="BCD2974" s="36"/>
      <c r="BCE2974" s="36"/>
      <c r="BCF2974" s="36"/>
      <c r="BCG2974" s="36"/>
      <c r="BCH2974" s="36"/>
      <c r="BCI2974" s="36"/>
      <c r="BCJ2974" s="37"/>
      <c r="BCK2974" s="35"/>
      <c r="BCL2974" s="36"/>
      <c r="BCM2974" s="36"/>
      <c r="BCN2974" s="36"/>
      <c r="BCO2974" s="36"/>
      <c r="BCP2974" s="36"/>
      <c r="BCQ2974" s="36"/>
      <c r="BCR2974" s="37"/>
      <c r="BCS2974" s="35"/>
      <c r="BCT2974" s="36"/>
      <c r="BCU2974" s="36"/>
      <c r="BCV2974" s="36"/>
      <c r="BCW2974" s="36"/>
      <c r="BCX2974" s="36"/>
      <c r="BCY2974" s="36"/>
      <c r="BCZ2974" s="37"/>
      <c r="BDA2974" s="35"/>
      <c r="BDB2974" s="36"/>
      <c r="BDC2974" s="36"/>
      <c r="BDD2974" s="36"/>
      <c r="BDE2974" s="36"/>
      <c r="BDF2974" s="36"/>
      <c r="BDG2974" s="36"/>
      <c r="BDH2974" s="37"/>
      <c r="BDI2974" s="35"/>
      <c r="BDJ2974" s="36"/>
      <c r="BDK2974" s="36"/>
      <c r="BDL2974" s="36"/>
      <c r="BDM2974" s="36"/>
      <c r="BDN2974" s="36"/>
      <c r="BDO2974" s="36"/>
      <c r="BDP2974" s="37"/>
      <c r="BDQ2974" s="35"/>
      <c r="BDR2974" s="36"/>
      <c r="BDS2974" s="36"/>
      <c r="BDT2974" s="36"/>
      <c r="BDU2974" s="36"/>
      <c r="BDV2974" s="36"/>
      <c r="BDW2974" s="36"/>
      <c r="BDX2974" s="37"/>
      <c r="BDY2974" s="35"/>
      <c r="BDZ2974" s="36"/>
      <c r="BEA2974" s="36"/>
      <c r="BEB2974" s="36"/>
      <c r="BEC2974" s="36"/>
      <c r="BED2974" s="36"/>
      <c r="BEE2974" s="36"/>
      <c r="BEF2974" s="37"/>
      <c r="BEG2974" s="35"/>
      <c r="BEH2974" s="36"/>
      <c r="BEI2974" s="36"/>
      <c r="BEJ2974" s="36"/>
      <c r="BEK2974" s="36"/>
      <c r="BEL2974" s="36"/>
      <c r="BEM2974" s="36"/>
      <c r="BEN2974" s="37"/>
      <c r="BEO2974" s="35"/>
      <c r="BEP2974" s="36"/>
      <c r="BEQ2974" s="36"/>
      <c r="BER2974" s="36"/>
      <c r="BES2974" s="36"/>
      <c r="BET2974" s="36"/>
      <c r="BEU2974" s="36"/>
      <c r="BEV2974" s="37"/>
      <c r="BEW2974" s="35"/>
      <c r="BEX2974" s="36"/>
      <c r="BEY2974" s="36"/>
      <c r="BEZ2974" s="36"/>
      <c r="BFA2974" s="36"/>
      <c r="BFB2974" s="36"/>
      <c r="BFC2974" s="36"/>
      <c r="BFD2974" s="37"/>
      <c r="BFE2974" s="35"/>
      <c r="BFF2974" s="36"/>
      <c r="BFG2974" s="36"/>
      <c r="BFH2974" s="36"/>
      <c r="BFI2974" s="36"/>
      <c r="BFJ2974" s="36"/>
      <c r="BFK2974" s="36"/>
      <c r="BFL2974" s="37"/>
      <c r="BFM2974" s="35"/>
      <c r="BFN2974" s="36"/>
      <c r="BFO2974" s="36"/>
      <c r="BFP2974" s="36"/>
      <c r="BFQ2974" s="36"/>
      <c r="BFR2974" s="36"/>
      <c r="BFS2974" s="36"/>
      <c r="BFT2974" s="37"/>
      <c r="BFU2974" s="35"/>
      <c r="BFV2974" s="36"/>
      <c r="BFW2974" s="36"/>
      <c r="BFX2974" s="36"/>
      <c r="BFY2974" s="36"/>
      <c r="BFZ2974" s="36"/>
      <c r="BGA2974" s="36"/>
      <c r="BGB2974" s="37"/>
      <c r="BGC2974" s="35"/>
      <c r="BGD2974" s="36"/>
      <c r="BGE2974" s="36"/>
      <c r="BGF2974" s="36"/>
      <c r="BGG2974" s="36"/>
      <c r="BGH2974" s="36"/>
      <c r="BGI2974" s="36"/>
      <c r="BGJ2974" s="37"/>
      <c r="BGK2974" s="35"/>
      <c r="BGL2974" s="36"/>
      <c r="BGM2974" s="36"/>
      <c r="BGN2974" s="36"/>
      <c r="BGO2974" s="36"/>
      <c r="BGP2974" s="36"/>
      <c r="BGQ2974" s="36"/>
      <c r="BGR2974" s="37"/>
      <c r="BGS2974" s="35"/>
      <c r="BGT2974" s="36"/>
      <c r="BGU2974" s="36"/>
      <c r="BGV2974" s="36"/>
      <c r="BGW2974" s="36"/>
      <c r="BGX2974" s="36"/>
      <c r="BGY2974" s="36"/>
      <c r="BGZ2974" s="37"/>
      <c r="BHA2974" s="35"/>
      <c r="BHB2974" s="36"/>
      <c r="BHC2974" s="36"/>
      <c r="BHD2974" s="36"/>
      <c r="BHE2974" s="36"/>
      <c r="BHF2974" s="36"/>
      <c r="BHG2974" s="36"/>
      <c r="BHH2974" s="37"/>
      <c r="BHI2974" s="35"/>
      <c r="BHJ2974" s="36"/>
      <c r="BHK2974" s="36"/>
      <c r="BHL2974" s="36"/>
      <c r="BHM2974" s="36"/>
      <c r="BHN2974" s="36"/>
      <c r="BHO2974" s="36"/>
      <c r="BHP2974" s="37"/>
      <c r="BHQ2974" s="35"/>
      <c r="BHR2974" s="36"/>
      <c r="BHS2974" s="36"/>
      <c r="BHT2974" s="36"/>
      <c r="BHU2974" s="36"/>
      <c r="BHV2974" s="36"/>
      <c r="BHW2974" s="36"/>
      <c r="BHX2974" s="37"/>
      <c r="BHY2974" s="35"/>
      <c r="BHZ2974" s="36"/>
      <c r="BIA2974" s="36"/>
      <c r="BIB2974" s="36"/>
      <c r="BIC2974" s="36"/>
      <c r="BID2974" s="36"/>
      <c r="BIE2974" s="36"/>
      <c r="BIF2974" s="37"/>
      <c r="BIG2974" s="35"/>
      <c r="BIH2974" s="36"/>
      <c r="BII2974" s="36"/>
      <c r="BIJ2974" s="36"/>
      <c r="BIK2974" s="36"/>
      <c r="BIL2974" s="36"/>
      <c r="BIM2974" s="36"/>
      <c r="BIN2974" s="37"/>
      <c r="BIO2974" s="35"/>
      <c r="BIP2974" s="36"/>
      <c r="BIQ2974" s="36"/>
      <c r="BIR2974" s="36"/>
      <c r="BIS2974" s="36"/>
      <c r="BIT2974" s="36"/>
      <c r="BIU2974" s="36"/>
      <c r="BIV2974" s="37"/>
      <c r="BIW2974" s="35"/>
      <c r="BIX2974" s="36"/>
      <c r="BIY2974" s="36"/>
      <c r="BIZ2974" s="36"/>
      <c r="BJA2974" s="36"/>
      <c r="BJB2974" s="36"/>
      <c r="BJC2974" s="36"/>
      <c r="BJD2974" s="37"/>
      <c r="BJE2974" s="35"/>
      <c r="BJF2974" s="36"/>
      <c r="BJG2974" s="36"/>
      <c r="BJH2974" s="36"/>
      <c r="BJI2974" s="36"/>
      <c r="BJJ2974" s="36"/>
      <c r="BJK2974" s="36"/>
      <c r="BJL2974" s="37"/>
      <c r="BJM2974" s="35"/>
      <c r="BJN2974" s="36"/>
      <c r="BJO2974" s="36"/>
      <c r="BJP2974" s="36"/>
      <c r="BJQ2974" s="36"/>
      <c r="BJR2974" s="36"/>
      <c r="BJS2974" s="36"/>
      <c r="BJT2974" s="37"/>
      <c r="BJU2974" s="35"/>
      <c r="BJV2974" s="36"/>
      <c r="BJW2974" s="36"/>
      <c r="BJX2974" s="36"/>
      <c r="BJY2974" s="36"/>
      <c r="BJZ2974" s="36"/>
      <c r="BKA2974" s="36"/>
      <c r="BKB2974" s="37"/>
      <c r="BKC2974" s="35"/>
      <c r="BKD2974" s="36"/>
      <c r="BKE2974" s="36"/>
      <c r="BKF2974" s="36"/>
      <c r="BKG2974" s="36"/>
      <c r="BKH2974" s="36"/>
      <c r="BKI2974" s="36"/>
      <c r="BKJ2974" s="37"/>
      <c r="BKK2974" s="35"/>
      <c r="BKL2974" s="36"/>
      <c r="BKM2974" s="36"/>
      <c r="BKN2974" s="36"/>
      <c r="BKO2974" s="36"/>
      <c r="BKP2974" s="36"/>
      <c r="BKQ2974" s="36"/>
      <c r="BKR2974" s="37"/>
      <c r="BKS2974" s="35"/>
      <c r="BKT2974" s="36"/>
      <c r="BKU2974" s="36"/>
      <c r="BKV2974" s="36"/>
      <c r="BKW2974" s="36"/>
      <c r="BKX2974" s="36"/>
      <c r="BKY2974" s="36"/>
      <c r="BKZ2974" s="37"/>
      <c r="BLA2974" s="35"/>
      <c r="BLB2974" s="36"/>
      <c r="BLC2974" s="36"/>
      <c r="BLD2974" s="36"/>
      <c r="BLE2974" s="36"/>
      <c r="BLF2974" s="36"/>
      <c r="BLG2974" s="36"/>
      <c r="BLH2974" s="37"/>
      <c r="BLI2974" s="35"/>
      <c r="BLJ2974" s="36"/>
      <c r="BLK2974" s="36"/>
      <c r="BLL2974" s="36"/>
      <c r="BLM2974" s="36"/>
      <c r="BLN2974" s="36"/>
      <c r="BLO2974" s="36"/>
      <c r="BLP2974" s="37"/>
      <c r="BLQ2974" s="35"/>
      <c r="BLR2974" s="36"/>
      <c r="BLS2974" s="36"/>
      <c r="BLT2974" s="36"/>
      <c r="BLU2974" s="36"/>
      <c r="BLV2974" s="36"/>
      <c r="BLW2974" s="36"/>
      <c r="BLX2974" s="37"/>
      <c r="BLY2974" s="35"/>
      <c r="BLZ2974" s="36"/>
      <c r="BMA2974" s="36"/>
      <c r="BMB2974" s="36"/>
      <c r="BMC2974" s="36"/>
      <c r="BMD2974" s="36"/>
      <c r="BME2974" s="36"/>
      <c r="BMF2974" s="37"/>
      <c r="BMG2974" s="35"/>
      <c r="BMH2974" s="36"/>
      <c r="BMI2974" s="36"/>
      <c r="BMJ2974" s="36"/>
      <c r="BMK2974" s="36"/>
      <c r="BML2974" s="36"/>
      <c r="BMM2974" s="36"/>
      <c r="BMN2974" s="37"/>
      <c r="BMO2974" s="35"/>
      <c r="BMP2974" s="36"/>
      <c r="BMQ2974" s="36"/>
      <c r="BMR2974" s="36"/>
      <c r="BMS2974" s="36"/>
      <c r="BMT2974" s="36"/>
      <c r="BMU2974" s="36"/>
      <c r="BMV2974" s="37"/>
      <c r="BMW2974" s="35"/>
      <c r="BMX2974" s="36"/>
      <c r="BMY2974" s="36"/>
      <c r="BMZ2974" s="36"/>
      <c r="BNA2974" s="36"/>
      <c r="BNB2974" s="36"/>
      <c r="BNC2974" s="36"/>
      <c r="BND2974" s="37"/>
      <c r="BNE2974" s="35"/>
      <c r="BNF2974" s="36"/>
      <c r="BNG2974" s="36"/>
      <c r="BNH2974" s="36"/>
      <c r="BNI2974" s="36"/>
      <c r="BNJ2974" s="36"/>
      <c r="BNK2974" s="36"/>
      <c r="BNL2974" s="37"/>
      <c r="BNM2974" s="35"/>
      <c r="BNN2974" s="36"/>
      <c r="BNO2974" s="36"/>
      <c r="BNP2974" s="36"/>
      <c r="BNQ2974" s="36"/>
      <c r="BNR2974" s="36"/>
      <c r="BNS2974" s="36"/>
      <c r="BNT2974" s="37"/>
      <c r="BNU2974" s="35"/>
      <c r="BNV2974" s="36"/>
      <c r="BNW2974" s="36"/>
      <c r="BNX2974" s="36"/>
      <c r="BNY2974" s="36"/>
      <c r="BNZ2974" s="36"/>
      <c r="BOA2974" s="36"/>
      <c r="BOB2974" s="37"/>
      <c r="BOC2974" s="35"/>
      <c r="BOD2974" s="36"/>
      <c r="BOE2974" s="36"/>
      <c r="BOF2974" s="36"/>
      <c r="BOG2974" s="36"/>
      <c r="BOH2974" s="36"/>
      <c r="BOI2974" s="36"/>
      <c r="BOJ2974" s="37"/>
      <c r="BOK2974" s="35"/>
      <c r="BOL2974" s="36"/>
      <c r="BOM2974" s="36"/>
      <c r="BON2974" s="36"/>
      <c r="BOO2974" s="36"/>
      <c r="BOP2974" s="36"/>
      <c r="BOQ2974" s="36"/>
      <c r="BOR2974" s="37"/>
      <c r="BOS2974" s="35"/>
      <c r="BOT2974" s="36"/>
      <c r="BOU2974" s="36"/>
      <c r="BOV2974" s="36"/>
      <c r="BOW2974" s="36"/>
      <c r="BOX2974" s="36"/>
      <c r="BOY2974" s="36"/>
      <c r="BOZ2974" s="37"/>
      <c r="BPA2974" s="35"/>
      <c r="BPB2974" s="36"/>
      <c r="BPC2974" s="36"/>
      <c r="BPD2974" s="36"/>
      <c r="BPE2974" s="36"/>
      <c r="BPF2974" s="36"/>
      <c r="BPG2974" s="36"/>
      <c r="BPH2974" s="37"/>
      <c r="BPI2974" s="35"/>
      <c r="BPJ2974" s="36"/>
      <c r="BPK2974" s="36"/>
      <c r="BPL2974" s="36"/>
      <c r="BPM2974" s="36"/>
      <c r="BPN2974" s="36"/>
      <c r="BPO2974" s="36"/>
      <c r="BPP2974" s="37"/>
      <c r="BPQ2974" s="35"/>
      <c r="BPR2974" s="36"/>
      <c r="BPS2974" s="36"/>
      <c r="BPT2974" s="36"/>
      <c r="BPU2974" s="36"/>
      <c r="BPV2974" s="36"/>
      <c r="BPW2974" s="36"/>
      <c r="BPX2974" s="37"/>
      <c r="BPY2974" s="35"/>
      <c r="BPZ2974" s="36"/>
      <c r="BQA2974" s="36"/>
      <c r="BQB2974" s="36"/>
      <c r="BQC2974" s="36"/>
      <c r="BQD2974" s="36"/>
      <c r="BQE2974" s="36"/>
      <c r="BQF2974" s="37"/>
      <c r="BQG2974" s="35"/>
      <c r="BQH2974" s="36"/>
      <c r="BQI2974" s="36"/>
      <c r="BQJ2974" s="36"/>
      <c r="BQK2974" s="36"/>
      <c r="BQL2974" s="36"/>
      <c r="BQM2974" s="36"/>
      <c r="BQN2974" s="37"/>
      <c r="BQO2974" s="35"/>
      <c r="BQP2974" s="36"/>
      <c r="BQQ2974" s="36"/>
      <c r="BQR2974" s="36"/>
      <c r="BQS2974" s="36"/>
      <c r="BQT2974" s="36"/>
      <c r="BQU2974" s="36"/>
      <c r="BQV2974" s="37"/>
      <c r="BQW2974" s="35"/>
      <c r="BQX2974" s="36"/>
      <c r="BQY2974" s="36"/>
      <c r="BQZ2974" s="36"/>
      <c r="BRA2974" s="36"/>
      <c r="BRB2974" s="36"/>
      <c r="BRC2974" s="36"/>
      <c r="BRD2974" s="37"/>
      <c r="BRE2974" s="35"/>
      <c r="BRF2974" s="36"/>
      <c r="BRG2974" s="36"/>
      <c r="BRH2974" s="36"/>
      <c r="BRI2974" s="36"/>
      <c r="BRJ2974" s="36"/>
      <c r="BRK2974" s="36"/>
      <c r="BRL2974" s="37"/>
      <c r="BRM2974" s="35"/>
      <c r="BRN2974" s="36"/>
      <c r="BRO2974" s="36"/>
      <c r="BRP2974" s="36"/>
      <c r="BRQ2974" s="36"/>
      <c r="BRR2974" s="36"/>
      <c r="BRS2974" s="36"/>
      <c r="BRT2974" s="37"/>
      <c r="BRU2974" s="35"/>
      <c r="BRV2974" s="36"/>
      <c r="BRW2974" s="36"/>
      <c r="BRX2974" s="36"/>
      <c r="BRY2974" s="36"/>
      <c r="BRZ2974" s="36"/>
      <c r="BSA2974" s="36"/>
      <c r="BSB2974" s="37"/>
      <c r="BSC2974" s="35"/>
      <c r="BSD2974" s="36"/>
      <c r="BSE2974" s="36"/>
      <c r="BSF2974" s="36"/>
      <c r="BSG2974" s="36"/>
      <c r="BSH2974" s="36"/>
      <c r="BSI2974" s="36"/>
      <c r="BSJ2974" s="37"/>
      <c r="BSK2974" s="35"/>
      <c r="BSL2974" s="36"/>
      <c r="BSM2974" s="36"/>
      <c r="BSN2974" s="36"/>
      <c r="BSO2974" s="36"/>
      <c r="BSP2974" s="36"/>
      <c r="BSQ2974" s="36"/>
      <c r="BSR2974" s="37"/>
      <c r="BSS2974" s="35"/>
      <c r="BST2974" s="36"/>
      <c r="BSU2974" s="36"/>
      <c r="BSV2974" s="36"/>
      <c r="BSW2974" s="36"/>
      <c r="BSX2974" s="36"/>
      <c r="BSY2974" s="36"/>
      <c r="BSZ2974" s="37"/>
      <c r="BTA2974" s="35"/>
      <c r="BTB2974" s="36"/>
      <c r="BTC2974" s="36"/>
      <c r="BTD2974" s="36"/>
      <c r="BTE2974" s="36"/>
      <c r="BTF2974" s="36"/>
      <c r="BTG2974" s="36"/>
      <c r="BTH2974" s="37"/>
      <c r="BTI2974" s="35"/>
      <c r="BTJ2974" s="36"/>
      <c r="BTK2974" s="36"/>
      <c r="BTL2974" s="36"/>
      <c r="BTM2974" s="36"/>
      <c r="BTN2974" s="36"/>
      <c r="BTO2974" s="36"/>
      <c r="BTP2974" s="37"/>
      <c r="BTQ2974" s="35"/>
      <c r="BTR2974" s="36"/>
      <c r="BTS2974" s="36"/>
      <c r="BTT2974" s="36"/>
      <c r="BTU2974" s="36"/>
      <c r="BTV2974" s="36"/>
      <c r="BTW2974" s="36"/>
      <c r="BTX2974" s="37"/>
      <c r="BTY2974" s="35"/>
      <c r="BTZ2974" s="36"/>
      <c r="BUA2974" s="36"/>
      <c r="BUB2974" s="36"/>
      <c r="BUC2974" s="36"/>
      <c r="BUD2974" s="36"/>
      <c r="BUE2974" s="36"/>
      <c r="BUF2974" s="37"/>
      <c r="BUG2974" s="35"/>
      <c r="BUH2974" s="36"/>
      <c r="BUI2974" s="36"/>
      <c r="BUJ2974" s="36"/>
      <c r="BUK2974" s="36"/>
      <c r="BUL2974" s="36"/>
      <c r="BUM2974" s="36"/>
      <c r="BUN2974" s="37"/>
      <c r="BUO2974" s="35"/>
      <c r="BUP2974" s="36"/>
      <c r="BUQ2974" s="36"/>
      <c r="BUR2974" s="36"/>
      <c r="BUS2974" s="36"/>
      <c r="BUT2974" s="36"/>
      <c r="BUU2974" s="36"/>
      <c r="BUV2974" s="37"/>
      <c r="BUW2974" s="35"/>
      <c r="BUX2974" s="36"/>
      <c r="BUY2974" s="36"/>
      <c r="BUZ2974" s="36"/>
      <c r="BVA2974" s="36"/>
      <c r="BVB2974" s="36"/>
      <c r="BVC2974" s="36"/>
      <c r="BVD2974" s="37"/>
      <c r="BVE2974" s="35"/>
      <c r="BVF2974" s="36"/>
      <c r="BVG2974" s="36"/>
      <c r="BVH2974" s="36"/>
      <c r="BVI2974" s="36"/>
      <c r="BVJ2974" s="36"/>
      <c r="BVK2974" s="36"/>
      <c r="BVL2974" s="37"/>
      <c r="BVM2974" s="35"/>
      <c r="BVN2974" s="36"/>
      <c r="BVO2974" s="36"/>
      <c r="BVP2974" s="36"/>
      <c r="BVQ2974" s="36"/>
      <c r="BVR2974" s="36"/>
      <c r="BVS2974" s="36"/>
      <c r="BVT2974" s="37"/>
      <c r="BVU2974" s="35"/>
      <c r="BVV2974" s="36"/>
      <c r="BVW2974" s="36"/>
      <c r="BVX2974" s="36"/>
      <c r="BVY2974" s="36"/>
      <c r="BVZ2974" s="36"/>
      <c r="BWA2974" s="36"/>
      <c r="BWB2974" s="37"/>
      <c r="BWC2974" s="35"/>
      <c r="BWD2974" s="36"/>
      <c r="BWE2974" s="36"/>
      <c r="BWF2974" s="36"/>
      <c r="BWG2974" s="36"/>
      <c r="BWH2974" s="36"/>
      <c r="BWI2974" s="36"/>
      <c r="BWJ2974" s="37"/>
      <c r="BWK2974" s="35"/>
      <c r="BWL2974" s="36"/>
      <c r="BWM2974" s="36"/>
      <c r="BWN2974" s="36"/>
      <c r="BWO2974" s="36"/>
      <c r="BWP2974" s="36"/>
      <c r="BWQ2974" s="36"/>
      <c r="BWR2974" s="37"/>
      <c r="BWS2974" s="35"/>
      <c r="BWT2974" s="36"/>
      <c r="BWU2974" s="36"/>
      <c r="BWV2974" s="36"/>
      <c r="BWW2974" s="36"/>
      <c r="BWX2974" s="36"/>
      <c r="BWY2974" s="36"/>
      <c r="BWZ2974" s="37"/>
      <c r="BXA2974" s="35"/>
      <c r="BXB2974" s="36"/>
      <c r="BXC2974" s="36"/>
      <c r="BXD2974" s="36"/>
      <c r="BXE2974" s="36"/>
      <c r="BXF2974" s="36"/>
      <c r="BXG2974" s="36"/>
      <c r="BXH2974" s="37"/>
      <c r="BXI2974" s="35"/>
      <c r="BXJ2974" s="36"/>
      <c r="BXK2974" s="36"/>
      <c r="BXL2974" s="36"/>
      <c r="BXM2974" s="36"/>
      <c r="BXN2974" s="36"/>
      <c r="BXO2974" s="36"/>
      <c r="BXP2974" s="37"/>
      <c r="BXQ2974" s="35"/>
      <c r="BXR2974" s="36"/>
      <c r="BXS2974" s="36"/>
      <c r="BXT2974" s="36"/>
      <c r="BXU2974" s="36"/>
      <c r="BXV2974" s="36"/>
      <c r="BXW2974" s="36"/>
      <c r="BXX2974" s="37"/>
      <c r="BXY2974" s="35"/>
      <c r="BXZ2974" s="36"/>
      <c r="BYA2974" s="36"/>
      <c r="BYB2974" s="36"/>
      <c r="BYC2974" s="36"/>
      <c r="BYD2974" s="36"/>
      <c r="BYE2974" s="36"/>
      <c r="BYF2974" s="37"/>
      <c r="BYG2974" s="35"/>
      <c r="BYH2974" s="36"/>
      <c r="BYI2974" s="36"/>
      <c r="BYJ2974" s="36"/>
      <c r="BYK2974" s="36"/>
      <c r="BYL2974" s="36"/>
      <c r="BYM2974" s="36"/>
      <c r="BYN2974" s="37"/>
      <c r="BYO2974" s="35"/>
      <c r="BYP2974" s="36"/>
      <c r="BYQ2974" s="36"/>
      <c r="BYR2974" s="36"/>
      <c r="BYS2974" s="36"/>
      <c r="BYT2974" s="36"/>
      <c r="BYU2974" s="36"/>
      <c r="BYV2974" s="37"/>
      <c r="BYW2974" s="35"/>
      <c r="BYX2974" s="36"/>
      <c r="BYY2974" s="36"/>
      <c r="BYZ2974" s="36"/>
      <c r="BZA2974" s="36"/>
      <c r="BZB2974" s="36"/>
      <c r="BZC2974" s="36"/>
      <c r="BZD2974" s="37"/>
      <c r="BZE2974" s="35"/>
      <c r="BZF2974" s="36"/>
      <c r="BZG2974" s="36"/>
      <c r="BZH2974" s="36"/>
      <c r="BZI2974" s="36"/>
      <c r="BZJ2974" s="36"/>
      <c r="BZK2974" s="36"/>
      <c r="BZL2974" s="37"/>
      <c r="BZM2974" s="35"/>
      <c r="BZN2974" s="36"/>
      <c r="BZO2974" s="36"/>
      <c r="BZP2974" s="36"/>
      <c r="BZQ2974" s="36"/>
      <c r="BZR2974" s="36"/>
      <c r="BZS2974" s="36"/>
      <c r="BZT2974" s="37"/>
      <c r="BZU2974" s="35"/>
      <c r="BZV2974" s="36"/>
      <c r="BZW2974" s="36"/>
      <c r="BZX2974" s="36"/>
      <c r="BZY2974" s="36"/>
      <c r="BZZ2974" s="36"/>
      <c r="CAA2974" s="36"/>
      <c r="CAB2974" s="37"/>
      <c r="CAC2974" s="35"/>
      <c r="CAD2974" s="36"/>
      <c r="CAE2974" s="36"/>
      <c r="CAF2974" s="36"/>
      <c r="CAG2974" s="36"/>
      <c r="CAH2974" s="36"/>
      <c r="CAI2974" s="36"/>
      <c r="CAJ2974" s="37"/>
      <c r="CAK2974" s="35"/>
      <c r="CAL2974" s="36"/>
      <c r="CAM2974" s="36"/>
      <c r="CAN2974" s="36"/>
      <c r="CAO2974" s="36"/>
      <c r="CAP2974" s="36"/>
      <c r="CAQ2974" s="36"/>
      <c r="CAR2974" s="37"/>
      <c r="CAS2974" s="35"/>
      <c r="CAT2974" s="36"/>
      <c r="CAU2974" s="36"/>
      <c r="CAV2974" s="36"/>
      <c r="CAW2974" s="36"/>
      <c r="CAX2974" s="36"/>
      <c r="CAY2974" s="36"/>
      <c r="CAZ2974" s="37"/>
      <c r="CBA2974" s="35"/>
      <c r="CBB2974" s="36"/>
      <c r="CBC2974" s="36"/>
      <c r="CBD2974" s="36"/>
      <c r="CBE2974" s="36"/>
      <c r="CBF2974" s="36"/>
      <c r="CBG2974" s="36"/>
      <c r="CBH2974" s="37"/>
      <c r="CBI2974" s="35"/>
      <c r="CBJ2974" s="36"/>
      <c r="CBK2974" s="36"/>
      <c r="CBL2974" s="36"/>
      <c r="CBM2974" s="36"/>
      <c r="CBN2974" s="36"/>
      <c r="CBO2974" s="36"/>
      <c r="CBP2974" s="37"/>
      <c r="CBQ2974" s="35"/>
      <c r="CBR2974" s="36"/>
      <c r="CBS2974" s="36"/>
      <c r="CBT2974" s="36"/>
      <c r="CBU2974" s="36"/>
      <c r="CBV2974" s="36"/>
      <c r="CBW2974" s="36"/>
      <c r="CBX2974" s="37"/>
      <c r="CBY2974" s="35"/>
      <c r="CBZ2974" s="36"/>
      <c r="CCA2974" s="36"/>
      <c r="CCB2974" s="36"/>
      <c r="CCC2974" s="36"/>
      <c r="CCD2974" s="36"/>
      <c r="CCE2974" s="36"/>
      <c r="CCF2974" s="37"/>
      <c r="CCG2974" s="35"/>
      <c r="CCH2974" s="36"/>
      <c r="CCI2974" s="36"/>
      <c r="CCJ2974" s="36"/>
      <c r="CCK2974" s="36"/>
      <c r="CCL2974" s="36"/>
      <c r="CCM2974" s="36"/>
      <c r="CCN2974" s="37"/>
      <c r="CCO2974" s="35"/>
      <c r="CCP2974" s="36"/>
      <c r="CCQ2974" s="36"/>
      <c r="CCR2974" s="36"/>
      <c r="CCS2974" s="36"/>
      <c r="CCT2974" s="36"/>
      <c r="CCU2974" s="36"/>
      <c r="CCV2974" s="37"/>
      <c r="CCW2974" s="35"/>
      <c r="CCX2974" s="36"/>
      <c r="CCY2974" s="36"/>
      <c r="CCZ2974" s="36"/>
      <c r="CDA2974" s="36"/>
      <c r="CDB2974" s="36"/>
      <c r="CDC2974" s="36"/>
      <c r="CDD2974" s="37"/>
      <c r="CDE2974" s="35"/>
      <c r="CDF2974" s="36"/>
      <c r="CDG2974" s="36"/>
      <c r="CDH2974" s="36"/>
      <c r="CDI2974" s="36"/>
      <c r="CDJ2974" s="36"/>
      <c r="CDK2974" s="36"/>
      <c r="CDL2974" s="37"/>
      <c r="CDM2974" s="35"/>
      <c r="CDN2974" s="36"/>
      <c r="CDO2974" s="36"/>
      <c r="CDP2974" s="36"/>
      <c r="CDQ2974" s="36"/>
      <c r="CDR2974" s="36"/>
      <c r="CDS2974" s="36"/>
      <c r="CDT2974" s="37"/>
      <c r="CDU2974" s="35"/>
      <c r="CDV2974" s="36"/>
      <c r="CDW2974" s="36"/>
      <c r="CDX2974" s="36"/>
      <c r="CDY2974" s="36"/>
      <c r="CDZ2974" s="36"/>
      <c r="CEA2974" s="36"/>
      <c r="CEB2974" s="37"/>
      <c r="CEC2974" s="35"/>
      <c r="CED2974" s="36"/>
      <c r="CEE2974" s="36"/>
      <c r="CEF2974" s="36"/>
      <c r="CEG2974" s="36"/>
      <c r="CEH2974" s="36"/>
      <c r="CEI2974" s="36"/>
      <c r="CEJ2974" s="37"/>
      <c r="CEK2974" s="35"/>
      <c r="CEL2974" s="36"/>
      <c r="CEM2974" s="36"/>
      <c r="CEN2974" s="36"/>
      <c r="CEO2974" s="36"/>
      <c r="CEP2974" s="36"/>
      <c r="CEQ2974" s="36"/>
      <c r="CER2974" s="37"/>
      <c r="CES2974" s="35"/>
      <c r="CET2974" s="36"/>
      <c r="CEU2974" s="36"/>
      <c r="CEV2974" s="36"/>
      <c r="CEW2974" s="36"/>
      <c r="CEX2974" s="36"/>
      <c r="CEY2974" s="36"/>
      <c r="CEZ2974" s="37"/>
      <c r="CFA2974" s="35"/>
      <c r="CFB2974" s="36"/>
      <c r="CFC2974" s="36"/>
      <c r="CFD2974" s="36"/>
      <c r="CFE2974" s="36"/>
      <c r="CFF2974" s="36"/>
      <c r="CFG2974" s="36"/>
      <c r="CFH2974" s="37"/>
      <c r="CFI2974" s="35"/>
      <c r="CFJ2974" s="36"/>
      <c r="CFK2974" s="36"/>
      <c r="CFL2974" s="36"/>
      <c r="CFM2974" s="36"/>
      <c r="CFN2974" s="36"/>
      <c r="CFO2974" s="36"/>
      <c r="CFP2974" s="37"/>
      <c r="CFQ2974" s="35"/>
      <c r="CFR2974" s="36"/>
      <c r="CFS2974" s="36"/>
      <c r="CFT2974" s="36"/>
      <c r="CFU2974" s="36"/>
      <c r="CFV2974" s="36"/>
      <c r="CFW2974" s="36"/>
      <c r="CFX2974" s="37"/>
      <c r="CFY2974" s="35"/>
      <c r="CFZ2974" s="36"/>
      <c r="CGA2974" s="36"/>
      <c r="CGB2974" s="36"/>
      <c r="CGC2974" s="36"/>
      <c r="CGD2974" s="36"/>
      <c r="CGE2974" s="36"/>
      <c r="CGF2974" s="37"/>
      <c r="CGG2974" s="35"/>
      <c r="CGH2974" s="36"/>
      <c r="CGI2974" s="36"/>
      <c r="CGJ2974" s="36"/>
      <c r="CGK2974" s="36"/>
      <c r="CGL2974" s="36"/>
      <c r="CGM2974" s="36"/>
      <c r="CGN2974" s="37"/>
      <c r="CGO2974" s="35"/>
      <c r="CGP2974" s="36"/>
      <c r="CGQ2974" s="36"/>
      <c r="CGR2974" s="36"/>
      <c r="CGS2974" s="36"/>
      <c r="CGT2974" s="36"/>
      <c r="CGU2974" s="36"/>
      <c r="CGV2974" s="37"/>
      <c r="CGW2974" s="35"/>
      <c r="CGX2974" s="36"/>
      <c r="CGY2974" s="36"/>
      <c r="CGZ2974" s="36"/>
      <c r="CHA2974" s="36"/>
      <c r="CHB2974" s="36"/>
      <c r="CHC2974" s="36"/>
      <c r="CHD2974" s="37"/>
      <c r="CHE2974" s="35"/>
      <c r="CHF2974" s="36"/>
      <c r="CHG2974" s="36"/>
      <c r="CHH2974" s="36"/>
      <c r="CHI2974" s="36"/>
      <c r="CHJ2974" s="36"/>
      <c r="CHK2974" s="36"/>
      <c r="CHL2974" s="37"/>
      <c r="CHM2974" s="35"/>
      <c r="CHN2974" s="36"/>
      <c r="CHO2974" s="36"/>
      <c r="CHP2974" s="36"/>
      <c r="CHQ2974" s="36"/>
      <c r="CHR2974" s="36"/>
      <c r="CHS2974" s="36"/>
      <c r="CHT2974" s="37"/>
      <c r="CHU2974" s="35"/>
      <c r="CHV2974" s="36"/>
      <c r="CHW2974" s="36"/>
      <c r="CHX2974" s="36"/>
      <c r="CHY2974" s="36"/>
      <c r="CHZ2974" s="36"/>
      <c r="CIA2974" s="36"/>
      <c r="CIB2974" s="37"/>
      <c r="CIC2974" s="35"/>
      <c r="CID2974" s="36"/>
      <c r="CIE2974" s="36"/>
      <c r="CIF2974" s="36"/>
      <c r="CIG2974" s="36"/>
      <c r="CIH2974" s="36"/>
      <c r="CII2974" s="36"/>
      <c r="CIJ2974" s="37"/>
      <c r="CIK2974" s="35"/>
      <c r="CIL2974" s="36"/>
      <c r="CIM2974" s="36"/>
      <c r="CIN2974" s="36"/>
      <c r="CIO2974" s="36"/>
      <c r="CIP2974" s="36"/>
      <c r="CIQ2974" s="36"/>
      <c r="CIR2974" s="37"/>
      <c r="CIS2974" s="35"/>
      <c r="CIT2974" s="36"/>
      <c r="CIU2974" s="36"/>
      <c r="CIV2974" s="36"/>
      <c r="CIW2974" s="36"/>
      <c r="CIX2974" s="36"/>
      <c r="CIY2974" s="36"/>
      <c r="CIZ2974" s="37"/>
      <c r="CJA2974" s="35"/>
      <c r="CJB2974" s="36"/>
      <c r="CJC2974" s="36"/>
      <c r="CJD2974" s="36"/>
      <c r="CJE2974" s="36"/>
      <c r="CJF2974" s="36"/>
      <c r="CJG2974" s="36"/>
      <c r="CJH2974" s="37"/>
      <c r="CJI2974" s="35"/>
      <c r="CJJ2974" s="36"/>
      <c r="CJK2974" s="36"/>
      <c r="CJL2974" s="36"/>
      <c r="CJM2974" s="36"/>
      <c r="CJN2974" s="36"/>
      <c r="CJO2974" s="36"/>
      <c r="CJP2974" s="37"/>
      <c r="CJQ2974" s="35"/>
      <c r="CJR2974" s="36"/>
      <c r="CJS2974" s="36"/>
      <c r="CJT2974" s="36"/>
      <c r="CJU2974" s="36"/>
      <c r="CJV2974" s="36"/>
      <c r="CJW2974" s="36"/>
      <c r="CJX2974" s="37"/>
      <c r="CJY2974" s="35"/>
      <c r="CJZ2974" s="36"/>
      <c r="CKA2974" s="36"/>
      <c r="CKB2974" s="36"/>
      <c r="CKC2974" s="36"/>
      <c r="CKD2974" s="36"/>
      <c r="CKE2974" s="36"/>
      <c r="CKF2974" s="37"/>
      <c r="CKG2974" s="35"/>
      <c r="CKH2974" s="36"/>
      <c r="CKI2974" s="36"/>
      <c r="CKJ2974" s="36"/>
      <c r="CKK2974" s="36"/>
      <c r="CKL2974" s="36"/>
      <c r="CKM2974" s="36"/>
      <c r="CKN2974" s="37"/>
      <c r="CKO2974" s="35"/>
      <c r="CKP2974" s="36"/>
      <c r="CKQ2974" s="36"/>
      <c r="CKR2974" s="36"/>
      <c r="CKS2974" s="36"/>
      <c r="CKT2974" s="36"/>
      <c r="CKU2974" s="36"/>
      <c r="CKV2974" s="37"/>
      <c r="CKW2974" s="35"/>
      <c r="CKX2974" s="36"/>
      <c r="CKY2974" s="36"/>
      <c r="CKZ2974" s="36"/>
      <c r="CLA2974" s="36"/>
      <c r="CLB2974" s="36"/>
      <c r="CLC2974" s="36"/>
      <c r="CLD2974" s="37"/>
      <c r="CLE2974" s="35"/>
      <c r="CLF2974" s="36"/>
      <c r="CLG2974" s="36"/>
      <c r="CLH2974" s="36"/>
      <c r="CLI2974" s="36"/>
      <c r="CLJ2974" s="36"/>
      <c r="CLK2974" s="36"/>
      <c r="CLL2974" s="37"/>
      <c r="CLM2974" s="35"/>
      <c r="CLN2974" s="36"/>
      <c r="CLO2974" s="36"/>
      <c r="CLP2974" s="36"/>
      <c r="CLQ2974" s="36"/>
      <c r="CLR2974" s="36"/>
      <c r="CLS2974" s="36"/>
      <c r="CLT2974" s="37"/>
      <c r="CLU2974" s="35"/>
      <c r="CLV2974" s="36"/>
      <c r="CLW2974" s="36"/>
      <c r="CLX2974" s="36"/>
      <c r="CLY2974" s="36"/>
      <c r="CLZ2974" s="36"/>
      <c r="CMA2974" s="36"/>
      <c r="CMB2974" s="37"/>
      <c r="CMC2974" s="35"/>
      <c r="CMD2974" s="36"/>
      <c r="CME2974" s="36"/>
      <c r="CMF2974" s="36"/>
      <c r="CMG2974" s="36"/>
      <c r="CMH2974" s="36"/>
      <c r="CMI2974" s="36"/>
      <c r="CMJ2974" s="37"/>
      <c r="CMK2974" s="35"/>
      <c r="CML2974" s="36"/>
      <c r="CMM2974" s="36"/>
      <c r="CMN2974" s="36"/>
      <c r="CMO2974" s="36"/>
      <c r="CMP2974" s="36"/>
      <c r="CMQ2974" s="36"/>
      <c r="CMR2974" s="37"/>
      <c r="CMS2974" s="35"/>
      <c r="CMT2974" s="36"/>
      <c r="CMU2974" s="36"/>
      <c r="CMV2974" s="36"/>
      <c r="CMW2974" s="36"/>
      <c r="CMX2974" s="36"/>
      <c r="CMY2974" s="36"/>
      <c r="CMZ2974" s="37"/>
      <c r="CNA2974" s="35"/>
      <c r="CNB2974" s="36"/>
      <c r="CNC2974" s="36"/>
      <c r="CND2974" s="36"/>
      <c r="CNE2974" s="36"/>
      <c r="CNF2974" s="36"/>
      <c r="CNG2974" s="36"/>
      <c r="CNH2974" s="37"/>
      <c r="CNI2974" s="35"/>
      <c r="CNJ2974" s="36"/>
      <c r="CNK2974" s="36"/>
      <c r="CNL2974" s="36"/>
      <c r="CNM2974" s="36"/>
      <c r="CNN2974" s="36"/>
      <c r="CNO2974" s="36"/>
      <c r="CNP2974" s="37"/>
      <c r="CNQ2974" s="35"/>
      <c r="CNR2974" s="36"/>
      <c r="CNS2974" s="36"/>
      <c r="CNT2974" s="36"/>
      <c r="CNU2974" s="36"/>
      <c r="CNV2974" s="36"/>
      <c r="CNW2974" s="36"/>
      <c r="CNX2974" s="37"/>
      <c r="CNY2974" s="35"/>
      <c r="CNZ2974" s="36"/>
      <c r="COA2974" s="36"/>
      <c r="COB2974" s="36"/>
      <c r="COC2974" s="36"/>
      <c r="COD2974" s="36"/>
      <c r="COE2974" s="36"/>
      <c r="COF2974" s="37"/>
      <c r="COG2974" s="35"/>
      <c r="COH2974" s="36"/>
      <c r="COI2974" s="36"/>
      <c r="COJ2974" s="36"/>
      <c r="COK2974" s="36"/>
      <c r="COL2974" s="36"/>
      <c r="COM2974" s="36"/>
      <c r="CON2974" s="37"/>
      <c r="COO2974" s="35"/>
      <c r="COP2974" s="36"/>
      <c r="COQ2974" s="36"/>
      <c r="COR2974" s="36"/>
      <c r="COS2974" s="36"/>
      <c r="COT2974" s="36"/>
      <c r="COU2974" s="36"/>
      <c r="COV2974" s="37"/>
      <c r="COW2974" s="35"/>
      <c r="COX2974" s="36"/>
      <c r="COY2974" s="36"/>
      <c r="COZ2974" s="36"/>
      <c r="CPA2974" s="36"/>
      <c r="CPB2974" s="36"/>
      <c r="CPC2974" s="36"/>
      <c r="CPD2974" s="37"/>
      <c r="CPE2974" s="35"/>
      <c r="CPF2974" s="36"/>
      <c r="CPG2974" s="36"/>
      <c r="CPH2974" s="36"/>
      <c r="CPI2974" s="36"/>
      <c r="CPJ2974" s="36"/>
      <c r="CPK2974" s="36"/>
      <c r="CPL2974" s="37"/>
      <c r="CPM2974" s="35"/>
      <c r="CPN2974" s="36"/>
      <c r="CPO2974" s="36"/>
      <c r="CPP2974" s="36"/>
      <c r="CPQ2974" s="36"/>
      <c r="CPR2974" s="36"/>
      <c r="CPS2974" s="36"/>
      <c r="CPT2974" s="37"/>
      <c r="CPU2974" s="35"/>
      <c r="CPV2974" s="36"/>
      <c r="CPW2974" s="36"/>
      <c r="CPX2974" s="36"/>
      <c r="CPY2974" s="36"/>
      <c r="CPZ2974" s="36"/>
      <c r="CQA2974" s="36"/>
      <c r="CQB2974" s="37"/>
      <c r="CQC2974" s="35"/>
      <c r="CQD2974" s="36"/>
      <c r="CQE2974" s="36"/>
      <c r="CQF2974" s="36"/>
      <c r="CQG2974" s="36"/>
      <c r="CQH2974" s="36"/>
      <c r="CQI2974" s="36"/>
      <c r="CQJ2974" s="37"/>
      <c r="CQK2974" s="35"/>
      <c r="CQL2974" s="36"/>
      <c r="CQM2974" s="36"/>
      <c r="CQN2974" s="36"/>
      <c r="CQO2974" s="36"/>
      <c r="CQP2974" s="36"/>
      <c r="CQQ2974" s="36"/>
      <c r="CQR2974" s="37"/>
      <c r="CQS2974" s="35"/>
      <c r="CQT2974" s="36"/>
      <c r="CQU2974" s="36"/>
      <c r="CQV2974" s="36"/>
      <c r="CQW2974" s="36"/>
      <c r="CQX2974" s="36"/>
      <c r="CQY2974" s="36"/>
      <c r="CQZ2974" s="37"/>
      <c r="CRA2974" s="35"/>
      <c r="CRB2974" s="36"/>
      <c r="CRC2974" s="36"/>
      <c r="CRD2974" s="36"/>
      <c r="CRE2974" s="36"/>
      <c r="CRF2974" s="36"/>
      <c r="CRG2974" s="36"/>
      <c r="CRH2974" s="37"/>
      <c r="CRI2974" s="35"/>
      <c r="CRJ2974" s="36"/>
      <c r="CRK2974" s="36"/>
      <c r="CRL2974" s="36"/>
      <c r="CRM2974" s="36"/>
      <c r="CRN2974" s="36"/>
      <c r="CRO2974" s="36"/>
      <c r="CRP2974" s="37"/>
      <c r="CRQ2974" s="35"/>
      <c r="CRR2974" s="36"/>
      <c r="CRS2974" s="36"/>
      <c r="CRT2974" s="36"/>
      <c r="CRU2974" s="36"/>
      <c r="CRV2974" s="36"/>
      <c r="CRW2974" s="36"/>
      <c r="CRX2974" s="37"/>
      <c r="CRY2974" s="35"/>
      <c r="CRZ2974" s="36"/>
      <c r="CSA2974" s="36"/>
      <c r="CSB2974" s="36"/>
      <c r="CSC2974" s="36"/>
      <c r="CSD2974" s="36"/>
      <c r="CSE2974" s="36"/>
      <c r="CSF2974" s="37"/>
      <c r="CSG2974" s="35"/>
      <c r="CSH2974" s="36"/>
      <c r="CSI2974" s="36"/>
      <c r="CSJ2974" s="36"/>
      <c r="CSK2974" s="36"/>
      <c r="CSL2974" s="36"/>
      <c r="CSM2974" s="36"/>
      <c r="CSN2974" s="37"/>
      <c r="CSO2974" s="35"/>
      <c r="CSP2974" s="36"/>
      <c r="CSQ2974" s="36"/>
      <c r="CSR2974" s="36"/>
      <c r="CSS2974" s="36"/>
      <c r="CST2974" s="36"/>
      <c r="CSU2974" s="36"/>
      <c r="CSV2974" s="37"/>
      <c r="CSW2974" s="35"/>
      <c r="CSX2974" s="36"/>
      <c r="CSY2974" s="36"/>
      <c r="CSZ2974" s="36"/>
      <c r="CTA2974" s="36"/>
      <c r="CTB2974" s="36"/>
      <c r="CTC2974" s="36"/>
      <c r="CTD2974" s="37"/>
      <c r="CTE2974" s="35"/>
      <c r="CTF2974" s="36"/>
      <c r="CTG2974" s="36"/>
      <c r="CTH2974" s="36"/>
      <c r="CTI2974" s="36"/>
      <c r="CTJ2974" s="36"/>
      <c r="CTK2974" s="36"/>
      <c r="CTL2974" s="37"/>
      <c r="CTM2974" s="35"/>
      <c r="CTN2974" s="36"/>
      <c r="CTO2974" s="36"/>
      <c r="CTP2974" s="36"/>
      <c r="CTQ2974" s="36"/>
      <c r="CTR2974" s="36"/>
      <c r="CTS2974" s="36"/>
      <c r="CTT2974" s="37"/>
      <c r="CTU2974" s="35"/>
      <c r="CTV2974" s="36"/>
      <c r="CTW2974" s="36"/>
      <c r="CTX2974" s="36"/>
      <c r="CTY2974" s="36"/>
      <c r="CTZ2974" s="36"/>
      <c r="CUA2974" s="36"/>
      <c r="CUB2974" s="37"/>
      <c r="CUC2974" s="35"/>
      <c r="CUD2974" s="36"/>
      <c r="CUE2974" s="36"/>
      <c r="CUF2974" s="36"/>
      <c r="CUG2974" s="36"/>
      <c r="CUH2974" s="36"/>
      <c r="CUI2974" s="36"/>
      <c r="CUJ2974" s="37"/>
      <c r="CUK2974" s="35"/>
      <c r="CUL2974" s="36"/>
      <c r="CUM2974" s="36"/>
      <c r="CUN2974" s="36"/>
      <c r="CUO2974" s="36"/>
      <c r="CUP2974" s="36"/>
      <c r="CUQ2974" s="36"/>
      <c r="CUR2974" s="37"/>
      <c r="CUS2974" s="35"/>
      <c r="CUT2974" s="36"/>
      <c r="CUU2974" s="36"/>
      <c r="CUV2974" s="36"/>
      <c r="CUW2974" s="36"/>
      <c r="CUX2974" s="36"/>
      <c r="CUY2974" s="36"/>
      <c r="CUZ2974" s="37"/>
      <c r="CVA2974" s="35"/>
      <c r="CVB2974" s="36"/>
      <c r="CVC2974" s="36"/>
      <c r="CVD2974" s="36"/>
      <c r="CVE2974" s="36"/>
      <c r="CVF2974" s="36"/>
      <c r="CVG2974" s="36"/>
      <c r="CVH2974" s="37"/>
      <c r="CVI2974" s="35"/>
      <c r="CVJ2974" s="36"/>
      <c r="CVK2974" s="36"/>
      <c r="CVL2974" s="36"/>
      <c r="CVM2974" s="36"/>
      <c r="CVN2974" s="36"/>
      <c r="CVO2974" s="36"/>
      <c r="CVP2974" s="37"/>
      <c r="CVQ2974" s="35"/>
      <c r="CVR2974" s="36"/>
      <c r="CVS2974" s="36"/>
      <c r="CVT2974" s="36"/>
      <c r="CVU2974" s="36"/>
      <c r="CVV2974" s="36"/>
      <c r="CVW2974" s="36"/>
      <c r="CVX2974" s="37"/>
      <c r="CVY2974" s="35"/>
      <c r="CVZ2974" s="36"/>
      <c r="CWA2974" s="36"/>
      <c r="CWB2974" s="36"/>
      <c r="CWC2974" s="36"/>
      <c r="CWD2974" s="36"/>
      <c r="CWE2974" s="36"/>
      <c r="CWF2974" s="37"/>
      <c r="CWG2974" s="35"/>
      <c r="CWH2974" s="36"/>
      <c r="CWI2974" s="36"/>
      <c r="CWJ2974" s="36"/>
      <c r="CWK2974" s="36"/>
      <c r="CWL2974" s="36"/>
      <c r="CWM2974" s="36"/>
      <c r="CWN2974" s="37"/>
      <c r="CWO2974" s="35"/>
      <c r="CWP2974" s="36"/>
      <c r="CWQ2974" s="36"/>
      <c r="CWR2974" s="36"/>
      <c r="CWS2974" s="36"/>
      <c r="CWT2974" s="36"/>
      <c r="CWU2974" s="36"/>
      <c r="CWV2974" s="37"/>
      <c r="CWW2974" s="35"/>
      <c r="CWX2974" s="36"/>
      <c r="CWY2974" s="36"/>
      <c r="CWZ2974" s="36"/>
      <c r="CXA2974" s="36"/>
      <c r="CXB2974" s="36"/>
      <c r="CXC2974" s="36"/>
      <c r="CXD2974" s="37"/>
      <c r="CXE2974" s="35"/>
      <c r="CXF2974" s="36"/>
      <c r="CXG2974" s="36"/>
      <c r="CXH2974" s="36"/>
      <c r="CXI2974" s="36"/>
      <c r="CXJ2974" s="36"/>
      <c r="CXK2974" s="36"/>
      <c r="CXL2974" s="37"/>
      <c r="CXM2974" s="35"/>
      <c r="CXN2974" s="36"/>
      <c r="CXO2974" s="36"/>
      <c r="CXP2974" s="36"/>
      <c r="CXQ2974" s="36"/>
      <c r="CXR2974" s="36"/>
      <c r="CXS2974" s="36"/>
      <c r="CXT2974" s="37"/>
      <c r="CXU2974" s="35"/>
      <c r="CXV2974" s="36"/>
      <c r="CXW2974" s="36"/>
      <c r="CXX2974" s="36"/>
      <c r="CXY2974" s="36"/>
      <c r="CXZ2974" s="36"/>
      <c r="CYA2974" s="36"/>
      <c r="CYB2974" s="37"/>
      <c r="CYC2974" s="35"/>
      <c r="CYD2974" s="36"/>
      <c r="CYE2974" s="36"/>
      <c r="CYF2974" s="36"/>
      <c r="CYG2974" s="36"/>
      <c r="CYH2974" s="36"/>
      <c r="CYI2974" s="36"/>
      <c r="CYJ2974" s="37"/>
      <c r="CYK2974" s="35"/>
      <c r="CYL2974" s="36"/>
      <c r="CYM2974" s="36"/>
      <c r="CYN2974" s="36"/>
      <c r="CYO2974" s="36"/>
      <c r="CYP2974" s="36"/>
      <c r="CYQ2974" s="36"/>
      <c r="CYR2974" s="37"/>
      <c r="CYS2974" s="35"/>
      <c r="CYT2974" s="36"/>
      <c r="CYU2974" s="36"/>
      <c r="CYV2974" s="36"/>
      <c r="CYW2974" s="36"/>
      <c r="CYX2974" s="36"/>
      <c r="CYY2974" s="36"/>
      <c r="CYZ2974" s="37"/>
      <c r="CZA2974" s="35"/>
      <c r="CZB2974" s="36"/>
      <c r="CZC2974" s="36"/>
      <c r="CZD2974" s="36"/>
      <c r="CZE2974" s="36"/>
      <c r="CZF2974" s="36"/>
      <c r="CZG2974" s="36"/>
      <c r="CZH2974" s="37"/>
      <c r="CZI2974" s="35"/>
      <c r="CZJ2974" s="36"/>
      <c r="CZK2974" s="36"/>
      <c r="CZL2974" s="36"/>
      <c r="CZM2974" s="36"/>
      <c r="CZN2974" s="36"/>
      <c r="CZO2974" s="36"/>
      <c r="CZP2974" s="37"/>
      <c r="CZQ2974" s="35"/>
      <c r="CZR2974" s="36"/>
      <c r="CZS2974" s="36"/>
      <c r="CZT2974" s="36"/>
      <c r="CZU2974" s="36"/>
      <c r="CZV2974" s="36"/>
      <c r="CZW2974" s="36"/>
      <c r="CZX2974" s="37"/>
      <c r="CZY2974" s="35"/>
      <c r="CZZ2974" s="36"/>
      <c r="DAA2974" s="36"/>
      <c r="DAB2974" s="36"/>
      <c r="DAC2974" s="36"/>
      <c r="DAD2974" s="36"/>
      <c r="DAE2974" s="36"/>
      <c r="DAF2974" s="37"/>
      <c r="DAG2974" s="35"/>
      <c r="DAH2974" s="36"/>
      <c r="DAI2974" s="36"/>
      <c r="DAJ2974" s="36"/>
      <c r="DAK2974" s="36"/>
      <c r="DAL2974" s="36"/>
      <c r="DAM2974" s="36"/>
      <c r="DAN2974" s="37"/>
      <c r="DAO2974" s="35"/>
      <c r="DAP2974" s="36"/>
      <c r="DAQ2974" s="36"/>
      <c r="DAR2974" s="36"/>
      <c r="DAS2974" s="36"/>
      <c r="DAT2974" s="36"/>
      <c r="DAU2974" s="36"/>
      <c r="DAV2974" s="37"/>
      <c r="DAW2974" s="35"/>
      <c r="DAX2974" s="36"/>
      <c r="DAY2974" s="36"/>
      <c r="DAZ2974" s="36"/>
      <c r="DBA2974" s="36"/>
      <c r="DBB2974" s="36"/>
      <c r="DBC2974" s="36"/>
      <c r="DBD2974" s="37"/>
      <c r="DBE2974" s="35"/>
      <c r="DBF2974" s="36"/>
      <c r="DBG2974" s="36"/>
      <c r="DBH2974" s="36"/>
      <c r="DBI2974" s="36"/>
      <c r="DBJ2974" s="36"/>
      <c r="DBK2974" s="36"/>
      <c r="DBL2974" s="37"/>
      <c r="DBM2974" s="35"/>
      <c r="DBN2974" s="36"/>
      <c r="DBO2974" s="36"/>
      <c r="DBP2974" s="36"/>
      <c r="DBQ2974" s="36"/>
      <c r="DBR2974" s="36"/>
      <c r="DBS2974" s="36"/>
      <c r="DBT2974" s="37"/>
      <c r="DBU2974" s="35"/>
      <c r="DBV2974" s="36"/>
      <c r="DBW2974" s="36"/>
      <c r="DBX2974" s="36"/>
      <c r="DBY2974" s="36"/>
      <c r="DBZ2974" s="36"/>
      <c r="DCA2974" s="36"/>
      <c r="DCB2974" s="37"/>
      <c r="DCC2974" s="35"/>
      <c r="DCD2974" s="36"/>
      <c r="DCE2974" s="36"/>
      <c r="DCF2974" s="36"/>
      <c r="DCG2974" s="36"/>
      <c r="DCH2974" s="36"/>
      <c r="DCI2974" s="36"/>
      <c r="DCJ2974" s="37"/>
      <c r="DCK2974" s="35"/>
      <c r="DCL2974" s="36"/>
      <c r="DCM2974" s="36"/>
      <c r="DCN2974" s="36"/>
      <c r="DCO2974" s="36"/>
      <c r="DCP2974" s="36"/>
      <c r="DCQ2974" s="36"/>
      <c r="DCR2974" s="37"/>
      <c r="DCS2974" s="35"/>
      <c r="DCT2974" s="36"/>
      <c r="DCU2974" s="36"/>
      <c r="DCV2974" s="36"/>
      <c r="DCW2974" s="36"/>
      <c r="DCX2974" s="36"/>
      <c r="DCY2974" s="36"/>
      <c r="DCZ2974" s="37"/>
      <c r="DDA2974" s="35"/>
      <c r="DDB2974" s="36"/>
      <c r="DDC2974" s="36"/>
      <c r="DDD2974" s="36"/>
      <c r="DDE2974" s="36"/>
      <c r="DDF2974" s="36"/>
      <c r="DDG2974" s="36"/>
      <c r="DDH2974" s="37"/>
      <c r="DDI2974" s="35"/>
      <c r="DDJ2974" s="36"/>
      <c r="DDK2974" s="36"/>
      <c r="DDL2974" s="36"/>
      <c r="DDM2974" s="36"/>
      <c r="DDN2974" s="36"/>
      <c r="DDO2974" s="36"/>
      <c r="DDP2974" s="37"/>
      <c r="DDQ2974" s="35"/>
      <c r="DDR2974" s="36"/>
      <c r="DDS2974" s="36"/>
      <c r="DDT2974" s="36"/>
      <c r="DDU2974" s="36"/>
      <c r="DDV2974" s="36"/>
      <c r="DDW2974" s="36"/>
      <c r="DDX2974" s="37"/>
      <c r="DDY2974" s="35"/>
      <c r="DDZ2974" s="36"/>
      <c r="DEA2974" s="36"/>
      <c r="DEB2974" s="36"/>
      <c r="DEC2974" s="36"/>
      <c r="DED2974" s="36"/>
      <c r="DEE2974" s="36"/>
      <c r="DEF2974" s="37"/>
      <c r="DEG2974" s="35"/>
      <c r="DEH2974" s="36"/>
      <c r="DEI2974" s="36"/>
      <c r="DEJ2974" s="36"/>
      <c r="DEK2974" s="36"/>
      <c r="DEL2974" s="36"/>
      <c r="DEM2974" s="36"/>
      <c r="DEN2974" s="37"/>
      <c r="DEO2974" s="35"/>
      <c r="DEP2974" s="36"/>
      <c r="DEQ2974" s="36"/>
      <c r="DER2974" s="36"/>
      <c r="DES2974" s="36"/>
      <c r="DET2974" s="36"/>
      <c r="DEU2974" s="36"/>
      <c r="DEV2974" s="37"/>
      <c r="DEW2974" s="35"/>
      <c r="DEX2974" s="36"/>
      <c r="DEY2974" s="36"/>
      <c r="DEZ2974" s="36"/>
      <c r="DFA2974" s="36"/>
      <c r="DFB2974" s="36"/>
      <c r="DFC2974" s="36"/>
      <c r="DFD2974" s="37"/>
      <c r="DFE2974" s="35"/>
      <c r="DFF2974" s="36"/>
      <c r="DFG2974" s="36"/>
      <c r="DFH2974" s="36"/>
      <c r="DFI2974" s="36"/>
      <c r="DFJ2974" s="36"/>
      <c r="DFK2974" s="36"/>
      <c r="DFL2974" s="37"/>
      <c r="DFM2974" s="35"/>
      <c r="DFN2974" s="36"/>
      <c r="DFO2974" s="36"/>
      <c r="DFP2974" s="36"/>
      <c r="DFQ2974" s="36"/>
      <c r="DFR2974" s="36"/>
      <c r="DFS2974" s="36"/>
      <c r="DFT2974" s="37"/>
      <c r="DFU2974" s="35"/>
      <c r="DFV2974" s="36"/>
      <c r="DFW2974" s="36"/>
      <c r="DFX2974" s="36"/>
      <c r="DFY2974" s="36"/>
      <c r="DFZ2974" s="36"/>
      <c r="DGA2974" s="36"/>
      <c r="DGB2974" s="37"/>
      <c r="DGC2974" s="35"/>
      <c r="DGD2974" s="36"/>
      <c r="DGE2974" s="36"/>
      <c r="DGF2974" s="36"/>
      <c r="DGG2974" s="36"/>
      <c r="DGH2974" s="36"/>
      <c r="DGI2974" s="36"/>
      <c r="DGJ2974" s="37"/>
      <c r="DGK2974" s="35"/>
      <c r="DGL2974" s="36"/>
      <c r="DGM2974" s="36"/>
      <c r="DGN2974" s="36"/>
      <c r="DGO2974" s="36"/>
      <c r="DGP2974" s="36"/>
      <c r="DGQ2974" s="36"/>
      <c r="DGR2974" s="37"/>
      <c r="DGS2974" s="35"/>
      <c r="DGT2974" s="36"/>
      <c r="DGU2974" s="36"/>
      <c r="DGV2974" s="36"/>
      <c r="DGW2974" s="36"/>
      <c r="DGX2974" s="36"/>
      <c r="DGY2974" s="36"/>
      <c r="DGZ2974" s="37"/>
      <c r="DHA2974" s="35"/>
      <c r="DHB2974" s="36"/>
      <c r="DHC2974" s="36"/>
      <c r="DHD2974" s="36"/>
      <c r="DHE2974" s="36"/>
      <c r="DHF2974" s="36"/>
      <c r="DHG2974" s="36"/>
      <c r="DHH2974" s="37"/>
      <c r="DHI2974" s="35"/>
      <c r="DHJ2974" s="36"/>
      <c r="DHK2974" s="36"/>
      <c r="DHL2974" s="36"/>
      <c r="DHM2974" s="36"/>
      <c r="DHN2974" s="36"/>
      <c r="DHO2974" s="36"/>
      <c r="DHP2974" s="37"/>
      <c r="DHQ2974" s="35"/>
      <c r="DHR2974" s="36"/>
      <c r="DHS2974" s="36"/>
      <c r="DHT2974" s="36"/>
      <c r="DHU2974" s="36"/>
      <c r="DHV2974" s="36"/>
      <c r="DHW2974" s="36"/>
      <c r="DHX2974" s="37"/>
      <c r="DHY2974" s="35"/>
      <c r="DHZ2974" s="36"/>
      <c r="DIA2974" s="36"/>
      <c r="DIB2974" s="36"/>
      <c r="DIC2974" s="36"/>
      <c r="DID2974" s="36"/>
      <c r="DIE2974" s="36"/>
      <c r="DIF2974" s="37"/>
      <c r="DIG2974" s="35"/>
      <c r="DIH2974" s="36"/>
      <c r="DII2974" s="36"/>
      <c r="DIJ2974" s="36"/>
      <c r="DIK2974" s="36"/>
      <c r="DIL2974" s="36"/>
      <c r="DIM2974" s="36"/>
      <c r="DIN2974" s="37"/>
      <c r="DIO2974" s="35"/>
      <c r="DIP2974" s="36"/>
      <c r="DIQ2974" s="36"/>
      <c r="DIR2974" s="36"/>
      <c r="DIS2974" s="36"/>
      <c r="DIT2974" s="36"/>
      <c r="DIU2974" s="36"/>
      <c r="DIV2974" s="37"/>
      <c r="DIW2974" s="35"/>
      <c r="DIX2974" s="36"/>
      <c r="DIY2974" s="36"/>
      <c r="DIZ2974" s="36"/>
      <c r="DJA2974" s="36"/>
      <c r="DJB2974" s="36"/>
      <c r="DJC2974" s="36"/>
      <c r="DJD2974" s="37"/>
      <c r="DJE2974" s="35"/>
      <c r="DJF2974" s="36"/>
      <c r="DJG2974" s="36"/>
      <c r="DJH2974" s="36"/>
      <c r="DJI2974" s="36"/>
      <c r="DJJ2974" s="36"/>
      <c r="DJK2974" s="36"/>
      <c r="DJL2974" s="37"/>
      <c r="DJM2974" s="35"/>
      <c r="DJN2974" s="36"/>
      <c r="DJO2974" s="36"/>
      <c r="DJP2974" s="36"/>
      <c r="DJQ2974" s="36"/>
      <c r="DJR2974" s="36"/>
      <c r="DJS2974" s="36"/>
      <c r="DJT2974" s="37"/>
      <c r="DJU2974" s="35"/>
      <c r="DJV2974" s="36"/>
      <c r="DJW2974" s="36"/>
      <c r="DJX2974" s="36"/>
      <c r="DJY2974" s="36"/>
      <c r="DJZ2974" s="36"/>
      <c r="DKA2974" s="36"/>
      <c r="DKB2974" s="37"/>
      <c r="DKC2974" s="35"/>
      <c r="DKD2974" s="36"/>
      <c r="DKE2974" s="36"/>
      <c r="DKF2974" s="36"/>
      <c r="DKG2974" s="36"/>
      <c r="DKH2974" s="36"/>
      <c r="DKI2974" s="36"/>
      <c r="DKJ2974" s="37"/>
      <c r="DKK2974" s="35"/>
      <c r="DKL2974" s="36"/>
      <c r="DKM2974" s="36"/>
      <c r="DKN2974" s="36"/>
      <c r="DKO2974" s="36"/>
      <c r="DKP2974" s="36"/>
      <c r="DKQ2974" s="36"/>
      <c r="DKR2974" s="37"/>
      <c r="DKS2974" s="35"/>
      <c r="DKT2974" s="36"/>
      <c r="DKU2974" s="36"/>
      <c r="DKV2974" s="36"/>
      <c r="DKW2974" s="36"/>
      <c r="DKX2974" s="36"/>
      <c r="DKY2974" s="36"/>
      <c r="DKZ2974" s="37"/>
      <c r="DLA2974" s="35"/>
      <c r="DLB2974" s="36"/>
      <c r="DLC2974" s="36"/>
      <c r="DLD2974" s="36"/>
      <c r="DLE2974" s="36"/>
      <c r="DLF2974" s="36"/>
      <c r="DLG2974" s="36"/>
      <c r="DLH2974" s="37"/>
      <c r="DLI2974" s="35"/>
      <c r="DLJ2974" s="36"/>
      <c r="DLK2974" s="36"/>
      <c r="DLL2974" s="36"/>
      <c r="DLM2974" s="36"/>
      <c r="DLN2974" s="36"/>
      <c r="DLO2974" s="36"/>
      <c r="DLP2974" s="37"/>
      <c r="DLQ2974" s="35"/>
      <c r="DLR2974" s="36"/>
      <c r="DLS2974" s="36"/>
      <c r="DLT2974" s="36"/>
      <c r="DLU2974" s="36"/>
      <c r="DLV2974" s="36"/>
      <c r="DLW2974" s="36"/>
      <c r="DLX2974" s="37"/>
      <c r="DLY2974" s="35"/>
      <c r="DLZ2974" s="36"/>
      <c r="DMA2974" s="36"/>
      <c r="DMB2974" s="36"/>
      <c r="DMC2974" s="36"/>
      <c r="DMD2974" s="36"/>
      <c r="DME2974" s="36"/>
      <c r="DMF2974" s="37"/>
      <c r="DMG2974" s="35"/>
      <c r="DMH2974" s="36"/>
      <c r="DMI2974" s="36"/>
      <c r="DMJ2974" s="36"/>
      <c r="DMK2974" s="36"/>
      <c r="DML2974" s="36"/>
      <c r="DMM2974" s="36"/>
      <c r="DMN2974" s="37"/>
      <c r="DMO2974" s="35"/>
      <c r="DMP2974" s="36"/>
      <c r="DMQ2974" s="36"/>
      <c r="DMR2974" s="36"/>
      <c r="DMS2974" s="36"/>
      <c r="DMT2974" s="36"/>
      <c r="DMU2974" s="36"/>
      <c r="DMV2974" s="37"/>
      <c r="DMW2974" s="35"/>
      <c r="DMX2974" s="36"/>
      <c r="DMY2974" s="36"/>
      <c r="DMZ2974" s="36"/>
      <c r="DNA2974" s="36"/>
      <c r="DNB2974" s="36"/>
      <c r="DNC2974" s="36"/>
      <c r="DND2974" s="37"/>
      <c r="DNE2974" s="35"/>
      <c r="DNF2974" s="36"/>
      <c r="DNG2974" s="36"/>
      <c r="DNH2974" s="36"/>
      <c r="DNI2974" s="36"/>
      <c r="DNJ2974" s="36"/>
      <c r="DNK2974" s="36"/>
      <c r="DNL2974" s="37"/>
      <c r="DNM2974" s="35"/>
      <c r="DNN2974" s="36"/>
      <c r="DNO2974" s="36"/>
      <c r="DNP2974" s="36"/>
      <c r="DNQ2974" s="36"/>
      <c r="DNR2974" s="36"/>
      <c r="DNS2974" s="36"/>
      <c r="DNT2974" s="37"/>
      <c r="DNU2974" s="35"/>
      <c r="DNV2974" s="36"/>
      <c r="DNW2974" s="36"/>
      <c r="DNX2974" s="36"/>
      <c r="DNY2974" s="36"/>
      <c r="DNZ2974" s="36"/>
      <c r="DOA2974" s="36"/>
      <c r="DOB2974" s="37"/>
      <c r="DOC2974" s="35"/>
      <c r="DOD2974" s="36"/>
      <c r="DOE2974" s="36"/>
      <c r="DOF2974" s="36"/>
      <c r="DOG2974" s="36"/>
      <c r="DOH2974" s="36"/>
      <c r="DOI2974" s="36"/>
      <c r="DOJ2974" s="37"/>
      <c r="DOK2974" s="35"/>
      <c r="DOL2974" s="36"/>
      <c r="DOM2974" s="36"/>
      <c r="DON2974" s="36"/>
      <c r="DOO2974" s="36"/>
      <c r="DOP2974" s="36"/>
      <c r="DOQ2974" s="36"/>
      <c r="DOR2974" s="37"/>
      <c r="DOS2974" s="35"/>
      <c r="DOT2974" s="36"/>
      <c r="DOU2974" s="36"/>
      <c r="DOV2974" s="36"/>
      <c r="DOW2974" s="36"/>
      <c r="DOX2974" s="36"/>
      <c r="DOY2974" s="36"/>
      <c r="DOZ2974" s="37"/>
      <c r="DPA2974" s="35"/>
      <c r="DPB2974" s="36"/>
      <c r="DPC2974" s="36"/>
      <c r="DPD2974" s="36"/>
      <c r="DPE2974" s="36"/>
      <c r="DPF2974" s="36"/>
      <c r="DPG2974" s="36"/>
      <c r="DPH2974" s="37"/>
      <c r="DPI2974" s="35"/>
      <c r="DPJ2974" s="36"/>
      <c r="DPK2974" s="36"/>
      <c r="DPL2974" s="36"/>
      <c r="DPM2974" s="36"/>
      <c r="DPN2974" s="36"/>
      <c r="DPO2974" s="36"/>
      <c r="DPP2974" s="37"/>
      <c r="DPQ2974" s="35"/>
      <c r="DPR2974" s="36"/>
      <c r="DPS2974" s="36"/>
      <c r="DPT2974" s="36"/>
      <c r="DPU2974" s="36"/>
      <c r="DPV2974" s="36"/>
      <c r="DPW2974" s="36"/>
      <c r="DPX2974" s="37"/>
      <c r="DPY2974" s="35"/>
      <c r="DPZ2974" s="36"/>
      <c r="DQA2974" s="36"/>
      <c r="DQB2974" s="36"/>
      <c r="DQC2974" s="36"/>
      <c r="DQD2974" s="36"/>
      <c r="DQE2974" s="36"/>
      <c r="DQF2974" s="37"/>
      <c r="DQG2974" s="35"/>
      <c r="DQH2974" s="36"/>
      <c r="DQI2974" s="36"/>
      <c r="DQJ2974" s="36"/>
      <c r="DQK2974" s="36"/>
      <c r="DQL2974" s="36"/>
      <c r="DQM2974" s="36"/>
      <c r="DQN2974" s="37"/>
      <c r="DQO2974" s="35"/>
      <c r="DQP2974" s="36"/>
      <c r="DQQ2974" s="36"/>
      <c r="DQR2974" s="36"/>
      <c r="DQS2974" s="36"/>
      <c r="DQT2974" s="36"/>
      <c r="DQU2974" s="36"/>
      <c r="DQV2974" s="37"/>
      <c r="DQW2974" s="35"/>
      <c r="DQX2974" s="36"/>
      <c r="DQY2974" s="36"/>
      <c r="DQZ2974" s="36"/>
      <c r="DRA2974" s="36"/>
      <c r="DRB2974" s="36"/>
      <c r="DRC2974" s="36"/>
      <c r="DRD2974" s="37"/>
      <c r="DRE2974" s="35"/>
      <c r="DRF2974" s="36"/>
      <c r="DRG2974" s="36"/>
      <c r="DRH2974" s="36"/>
      <c r="DRI2974" s="36"/>
      <c r="DRJ2974" s="36"/>
      <c r="DRK2974" s="36"/>
      <c r="DRL2974" s="37"/>
      <c r="DRM2974" s="35"/>
      <c r="DRN2974" s="36"/>
      <c r="DRO2974" s="36"/>
      <c r="DRP2974" s="36"/>
      <c r="DRQ2974" s="36"/>
      <c r="DRR2974" s="36"/>
      <c r="DRS2974" s="36"/>
      <c r="DRT2974" s="37"/>
      <c r="DRU2974" s="35"/>
      <c r="DRV2974" s="36"/>
      <c r="DRW2974" s="36"/>
      <c r="DRX2974" s="36"/>
      <c r="DRY2974" s="36"/>
      <c r="DRZ2974" s="36"/>
      <c r="DSA2974" s="36"/>
      <c r="DSB2974" s="37"/>
      <c r="DSC2974" s="35"/>
      <c r="DSD2974" s="36"/>
      <c r="DSE2974" s="36"/>
      <c r="DSF2974" s="36"/>
      <c r="DSG2974" s="36"/>
      <c r="DSH2974" s="36"/>
      <c r="DSI2974" s="36"/>
      <c r="DSJ2974" s="37"/>
      <c r="DSK2974" s="35"/>
      <c r="DSL2974" s="36"/>
      <c r="DSM2974" s="36"/>
      <c r="DSN2974" s="36"/>
      <c r="DSO2974" s="36"/>
      <c r="DSP2974" s="36"/>
      <c r="DSQ2974" s="36"/>
      <c r="DSR2974" s="37"/>
      <c r="DSS2974" s="35"/>
      <c r="DST2974" s="36"/>
      <c r="DSU2974" s="36"/>
      <c r="DSV2974" s="36"/>
      <c r="DSW2974" s="36"/>
      <c r="DSX2974" s="36"/>
      <c r="DSY2974" s="36"/>
      <c r="DSZ2974" s="37"/>
      <c r="DTA2974" s="35"/>
      <c r="DTB2974" s="36"/>
      <c r="DTC2974" s="36"/>
      <c r="DTD2974" s="36"/>
      <c r="DTE2974" s="36"/>
      <c r="DTF2974" s="36"/>
      <c r="DTG2974" s="36"/>
      <c r="DTH2974" s="37"/>
      <c r="DTI2974" s="35"/>
      <c r="DTJ2974" s="36"/>
      <c r="DTK2974" s="36"/>
      <c r="DTL2974" s="36"/>
      <c r="DTM2974" s="36"/>
      <c r="DTN2974" s="36"/>
      <c r="DTO2974" s="36"/>
      <c r="DTP2974" s="37"/>
      <c r="DTQ2974" s="35"/>
      <c r="DTR2974" s="36"/>
      <c r="DTS2974" s="36"/>
      <c r="DTT2974" s="36"/>
      <c r="DTU2974" s="36"/>
      <c r="DTV2974" s="36"/>
      <c r="DTW2974" s="36"/>
      <c r="DTX2974" s="37"/>
      <c r="DTY2974" s="35"/>
      <c r="DTZ2974" s="36"/>
      <c r="DUA2974" s="36"/>
      <c r="DUB2974" s="36"/>
      <c r="DUC2974" s="36"/>
      <c r="DUD2974" s="36"/>
      <c r="DUE2974" s="36"/>
      <c r="DUF2974" s="37"/>
      <c r="DUG2974" s="35"/>
      <c r="DUH2974" s="36"/>
      <c r="DUI2974" s="36"/>
      <c r="DUJ2974" s="36"/>
      <c r="DUK2974" s="36"/>
      <c r="DUL2974" s="36"/>
      <c r="DUM2974" s="36"/>
      <c r="DUN2974" s="37"/>
      <c r="DUO2974" s="35"/>
      <c r="DUP2974" s="36"/>
      <c r="DUQ2974" s="36"/>
      <c r="DUR2974" s="36"/>
      <c r="DUS2974" s="36"/>
      <c r="DUT2974" s="36"/>
      <c r="DUU2974" s="36"/>
      <c r="DUV2974" s="37"/>
      <c r="DUW2974" s="35"/>
      <c r="DUX2974" s="36"/>
      <c r="DUY2974" s="36"/>
      <c r="DUZ2974" s="36"/>
      <c r="DVA2974" s="36"/>
      <c r="DVB2974" s="36"/>
      <c r="DVC2974" s="36"/>
      <c r="DVD2974" s="37"/>
      <c r="DVE2974" s="35"/>
      <c r="DVF2974" s="36"/>
      <c r="DVG2974" s="36"/>
      <c r="DVH2974" s="36"/>
      <c r="DVI2974" s="36"/>
      <c r="DVJ2974" s="36"/>
      <c r="DVK2974" s="36"/>
      <c r="DVL2974" s="37"/>
      <c r="DVM2974" s="35"/>
      <c r="DVN2974" s="36"/>
      <c r="DVO2974" s="36"/>
      <c r="DVP2974" s="36"/>
      <c r="DVQ2974" s="36"/>
      <c r="DVR2974" s="36"/>
      <c r="DVS2974" s="36"/>
      <c r="DVT2974" s="37"/>
      <c r="DVU2974" s="35"/>
      <c r="DVV2974" s="36"/>
      <c r="DVW2974" s="36"/>
      <c r="DVX2974" s="36"/>
      <c r="DVY2974" s="36"/>
      <c r="DVZ2974" s="36"/>
      <c r="DWA2974" s="36"/>
      <c r="DWB2974" s="37"/>
      <c r="DWC2974" s="35"/>
      <c r="DWD2974" s="36"/>
      <c r="DWE2974" s="36"/>
      <c r="DWF2974" s="36"/>
      <c r="DWG2974" s="36"/>
      <c r="DWH2974" s="36"/>
      <c r="DWI2974" s="36"/>
      <c r="DWJ2974" s="37"/>
      <c r="DWK2974" s="35"/>
      <c r="DWL2974" s="36"/>
      <c r="DWM2974" s="36"/>
      <c r="DWN2974" s="36"/>
      <c r="DWO2974" s="36"/>
      <c r="DWP2974" s="36"/>
      <c r="DWQ2974" s="36"/>
      <c r="DWR2974" s="37"/>
      <c r="DWS2974" s="35"/>
      <c r="DWT2974" s="36"/>
      <c r="DWU2974" s="36"/>
      <c r="DWV2974" s="36"/>
      <c r="DWW2974" s="36"/>
      <c r="DWX2974" s="36"/>
      <c r="DWY2974" s="36"/>
      <c r="DWZ2974" s="37"/>
      <c r="DXA2974" s="35"/>
      <c r="DXB2974" s="36"/>
      <c r="DXC2974" s="36"/>
      <c r="DXD2974" s="36"/>
      <c r="DXE2974" s="36"/>
      <c r="DXF2974" s="36"/>
      <c r="DXG2974" s="36"/>
      <c r="DXH2974" s="37"/>
      <c r="DXI2974" s="35"/>
      <c r="DXJ2974" s="36"/>
      <c r="DXK2974" s="36"/>
      <c r="DXL2974" s="36"/>
      <c r="DXM2974" s="36"/>
      <c r="DXN2974" s="36"/>
      <c r="DXO2974" s="36"/>
      <c r="DXP2974" s="37"/>
      <c r="DXQ2974" s="35"/>
      <c r="DXR2974" s="36"/>
      <c r="DXS2974" s="36"/>
      <c r="DXT2974" s="36"/>
      <c r="DXU2974" s="36"/>
      <c r="DXV2974" s="36"/>
      <c r="DXW2974" s="36"/>
      <c r="DXX2974" s="37"/>
      <c r="DXY2974" s="35"/>
      <c r="DXZ2974" s="36"/>
      <c r="DYA2974" s="36"/>
      <c r="DYB2974" s="36"/>
      <c r="DYC2974" s="36"/>
      <c r="DYD2974" s="36"/>
      <c r="DYE2974" s="36"/>
      <c r="DYF2974" s="37"/>
      <c r="DYG2974" s="35"/>
      <c r="DYH2974" s="36"/>
      <c r="DYI2974" s="36"/>
      <c r="DYJ2974" s="36"/>
      <c r="DYK2974" s="36"/>
      <c r="DYL2974" s="36"/>
      <c r="DYM2974" s="36"/>
      <c r="DYN2974" s="37"/>
      <c r="DYO2974" s="35"/>
      <c r="DYP2974" s="36"/>
      <c r="DYQ2974" s="36"/>
      <c r="DYR2974" s="36"/>
      <c r="DYS2974" s="36"/>
      <c r="DYT2974" s="36"/>
      <c r="DYU2974" s="36"/>
      <c r="DYV2974" s="37"/>
      <c r="DYW2974" s="35"/>
      <c r="DYX2974" s="36"/>
      <c r="DYY2974" s="36"/>
      <c r="DYZ2974" s="36"/>
      <c r="DZA2974" s="36"/>
      <c r="DZB2974" s="36"/>
      <c r="DZC2974" s="36"/>
      <c r="DZD2974" s="37"/>
      <c r="DZE2974" s="35"/>
      <c r="DZF2974" s="36"/>
      <c r="DZG2974" s="36"/>
      <c r="DZH2974" s="36"/>
      <c r="DZI2974" s="36"/>
      <c r="DZJ2974" s="36"/>
      <c r="DZK2974" s="36"/>
      <c r="DZL2974" s="37"/>
      <c r="DZM2974" s="35"/>
      <c r="DZN2974" s="36"/>
      <c r="DZO2974" s="36"/>
      <c r="DZP2974" s="36"/>
      <c r="DZQ2974" s="36"/>
      <c r="DZR2974" s="36"/>
      <c r="DZS2974" s="36"/>
      <c r="DZT2974" s="37"/>
      <c r="DZU2974" s="35"/>
      <c r="DZV2974" s="36"/>
      <c r="DZW2974" s="36"/>
      <c r="DZX2974" s="36"/>
      <c r="DZY2974" s="36"/>
      <c r="DZZ2974" s="36"/>
      <c r="EAA2974" s="36"/>
      <c r="EAB2974" s="37"/>
      <c r="EAC2974" s="35"/>
      <c r="EAD2974" s="36"/>
      <c r="EAE2974" s="36"/>
      <c r="EAF2974" s="36"/>
      <c r="EAG2974" s="36"/>
      <c r="EAH2974" s="36"/>
      <c r="EAI2974" s="36"/>
      <c r="EAJ2974" s="37"/>
      <c r="EAK2974" s="35"/>
      <c r="EAL2974" s="36"/>
      <c r="EAM2974" s="36"/>
      <c r="EAN2974" s="36"/>
      <c r="EAO2974" s="36"/>
      <c r="EAP2974" s="36"/>
      <c r="EAQ2974" s="36"/>
      <c r="EAR2974" s="37"/>
      <c r="EAS2974" s="35"/>
      <c r="EAT2974" s="36"/>
      <c r="EAU2974" s="36"/>
      <c r="EAV2974" s="36"/>
      <c r="EAW2974" s="36"/>
      <c r="EAX2974" s="36"/>
      <c r="EAY2974" s="36"/>
      <c r="EAZ2974" s="37"/>
      <c r="EBA2974" s="35"/>
      <c r="EBB2974" s="36"/>
      <c r="EBC2974" s="36"/>
      <c r="EBD2974" s="36"/>
      <c r="EBE2974" s="36"/>
      <c r="EBF2974" s="36"/>
      <c r="EBG2974" s="36"/>
      <c r="EBH2974" s="37"/>
      <c r="EBI2974" s="35"/>
      <c r="EBJ2974" s="36"/>
      <c r="EBK2974" s="36"/>
      <c r="EBL2974" s="36"/>
      <c r="EBM2974" s="36"/>
      <c r="EBN2974" s="36"/>
      <c r="EBO2974" s="36"/>
      <c r="EBP2974" s="37"/>
      <c r="EBQ2974" s="35"/>
      <c r="EBR2974" s="36"/>
      <c r="EBS2974" s="36"/>
      <c r="EBT2974" s="36"/>
      <c r="EBU2974" s="36"/>
      <c r="EBV2974" s="36"/>
      <c r="EBW2974" s="36"/>
      <c r="EBX2974" s="37"/>
      <c r="EBY2974" s="35"/>
      <c r="EBZ2974" s="36"/>
      <c r="ECA2974" s="36"/>
      <c r="ECB2974" s="36"/>
      <c r="ECC2974" s="36"/>
      <c r="ECD2974" s="36"/>
      <c r="ECE2974" s="36"/>
      <c r="ECF2974" s="37"/>
      <c r="ECG2974" s="35"/>
      <c r="ECH2974" s="36"/>
      <c r="ECI2974" s="36"/>
      <c r="ECJ2974" s="36"/>
      <c r="ECK2974" s="36"/>
      <c r="ECL2974" s="36"/>
      <c r="ECM2974" s="36"/>
      <c r="ECN2974" s="37"/>
      <c r="ECO2974" s="35"/>
      <c r="ECP2974" s="36"/>
      <c r="ECQ2974" s="36"/>
      <c r="ECR2974" s="36"/>
      <c r="ECS2974" s="36"/>
      <c r="ECT2974" s="36"/>
      <c r="ECU2974" s="36"/>
      <c r="ECV2974" s="37"/>
      <c r="ECW2974" s="35"/>
      <c r="ECX2974" s="36"/>
      <c r="ECY2974" s="36"/>
      <c r="ECZ2974" s="36"/>
      <c r="EDA2974" s="36"/>
      <c r="EDB2974" s="36"/>
      <c r="EDC2974" s="36"/>
      <c r="EDD2974" s="37"/>
      <c r="EDE2974" s="35"/>
      <c r="EDF2974" s="36"/>
      <c r="EDG2974" s="36"/>
      <c r="EDH2974" s="36"/>
      <c r="EDI2974" s="36"/>
      <c r="EDJ2974" s="36"/>
      <c r="EDK2974" s="36"/>
      <c r="EDL2974" s="37"/>
      <c r="EDM2974" s="35"/>
      <c r="EDN2974" s="36"/>
      <c r="EDO2974" s="36"/>
      <c r="EDP2974" s="36"/>
      <c r="EDQ2974" s="36"/>
      <c r="EDR2974" s="36"/>
      <c r="EDS2974" s="36"/>
      <c r="EDT2974" s="37"/>
      <c r="EDU2974" s="35"/>
      <c r="EDV2974" s="36"/>
      <c r="EDW2974" s="36"/>
      <c r="EDX2974" s="36"/>
      <c r="EDY2974" s="36"/>
      <c r="EDZ2974" s="36"/>
      <c r="EEA2974" s="36"/>
      <c r="EEB2974" s="37"/>
      <c r="EEC2974" s="35"/>
      <c r="EED2974" s="36"/>
      <c r="EEE2974" s="36"/>
      <c r="EEF2974" s="36"/>
      <c r="EEG2974" s="36"/>
      <c r="EEH2974" s="36"/>
      <c r="EEI2974" s="36"/>
      <c r="EEJ2974" s="37"/>
      <c r="EEK2974" s="35"/>
      <c r="EEL2974" s="36"/>
      <c r="EEM2974" s="36"/>
      <c r="EEN2974" s="36"/>
      <c r="EEO2974" s="36"/>
      <c r="EEP2974" s="36"/>
      <c r="EEQ2974" s="36"/>
      <c r="EER2974" s="37"/>
      <c r="EES2974" s="35"/>
      <c r="EET2974" s="36"/>
      <c r="EEU2974" s="36"/>
      <c r="EEV2974" s="36"/>
      <c r="EEW2974" s="36"/>
      <c r="EEX2974" s="36"/>
      <c r="EEY2974" s="36"/>
      <c r="EEZ2974" s="37"/>
      <c r="EFA2974" s="35"/>
      <c r="EFB2974" s="36"/>
      <c r="EFC2974" s="36"/>
      <c r="EFD2974" s="36"/>
      <c r="EFE2974" s="36"/>
      <c r="EFF2974" s="36"/>
      <c r="EFG2974" s="36"/>
      <c r="EFH2974" s="37"/>
      <c r="EFI2974" s="35"/>
      <c r="EFJ2974" s="36"/>
      <c r="EFK2974" s="36"/>
      <c r="EFL2974" s="36"/>
      <c r="EFM2974" s="36"/>
      <c r="EFN2974" s="36"/>
      <c r="EFO2974" s="36"/>
      <c r="EFP2974" s="37"/>
      <c r="EFQ2974" s="35"/>
      <c r="EFR2974" s="36"/>
      <c r="EFS2974" s="36"/>
      <c r="EFT2974" s="36"/>
      <c r="EFU2974" s="36"/>
      <c r="EFV2974" s="36"/>
      <c r="EFW2974" s="36"/>
      <c r="EFX2974" s="37"/>
      <c r="EFY2974" s="35"/>
      <c r="EFZ2974" s="36"/>
      <c r="EGA2974" s="36"/>
      <c r="EGB2974" s="36"/>
      <c r="EGC2974" s="36"/>
      <c r="EGD2974" s="36"/>
      <c r="EGE2974" s="36"/>
      <c r="EGF2974" s="37"/>
      <c r="EGG2974" s="35"/>
      <c r="EGH2974" s="36"/>
      <c r="EGI2974" s="36"/>
      <c r="EGJ2974" s="36"/>
      <c r="EGK2974" s="36"/>
      <c r="EGL2974" s="36"/>
      <c r="EGM2974" s="36"/>
      <c r="EGN2974" s="37"/>
      <c r="EGO2974" s="35"/>
      <c r="EGP2974" s="36"/>
      <c r="EGQ2974" s="36"/>
      <c r="EGR2974" s="36"/>
      <c r="EGS2974" s="36"/>
      <c r="EGT2974" s="36"/>
      <c r="EGU2974" s="36"/>
      <c r="EGV2974" s="37"/>
      <c r="EGW2974" s="35"/>
      <c r="EGX2974" s="36"/>
      <c r="EGY2974" s="36"/>
      <c r="EGZ2974" s="36"/>
      <c r="EHA2974" s="36"/>
      <c r="EHB2974" s="36"/>
      <c r="EHC2974" s="36"/>
      <c r="EHD2974" s="37"/>
      <c r="EHE2974" s="35"/>
      <c r="EHF2974" s="36"/>
      <c r="EHG2974" s="36"/>
      <c r="EHH2974" s="36"/>
      <c r="EHI2974" s="36"/>
      <c r="EHJ2974" s="36"/>
      <c r="EHK2974" s="36"/>
      <c r="EHL2974" s="37"/>
      <c r="EHM2974" s="35"/>
      <c r="EHN2974" s="36"/>
      <c r="EHO2974" s="36"/>
      <c r="EHP2974" s="36"/>
      <c r="EHQ2974" s="36"/>
      <c r="EHR2974" s="36"/>
      <c r="EHS2974" s="36"/>
      <c r="EHT2974" s="37"/>
      <c r="EHU2974" s="35"/>
      <c r="EHV2974" s="36"/>
      <c r="EHW2974" s="36"/>
      <c r="EHX2974" s="36"/>
      <c r="EHY2974" s="36"/>
      <c r="EHZ2974" s="36"/>
      <c r="EIA2974" s="36"/>
      <c r="EIB2974" s="37"/>
      <c r="EIC2974" s="35"/>
      <c r="EID2974" s="36"/>
      <c r="EIE2974" s="36"/>
      <c r="EIF2974" s="36"/>
      <c r="EIG2974" s="36"/>
      <c r="EIH2974" s="36"/>
      <c r="EII2974" s="36"/>
      <c r="EIJ2974" s="37"/>
      <c r="EIK2974" s="35"/>
      <c r="EIL2974" s="36"/>
      <c r="EIM2974" s="36"/>
      <c r="EIN2974" s="36"/>
      <c r="EIO2974" s="36"/>
      <c r="EIP2974" s="36"/>
      <c r="EIQ2974" s="36"/>
      <c r="EIR2974" s="37"/>
      <c r="EIS2974" s="35"/>
      <c r="EIT2974" s="36"/>
      <c r="EIU2974" s="36"/>
      <c r="EIV2974" s="36"/>
      <c r="EIW2974" s="36"/>
      <c r="EIX2974" s="36"/>
      <c r="EIY2974" s="36"/>
      <c r="EIZ2974" s="37"/>
      <c r="EJA2974" s="35"/>
      <c r="EJB2974" s="36"/>
      <c r="EJC2974" s="36"/>
      <c r="EJD2974" s="36"/>
      <c r="EJE2974" s="36"/>
      <c r="EJF2974" s="36"/>
      <c r="EJG2974" s="36"/>
      <c r="EJH2974" s="37"/>
      <c r="EJI2974" s="35"/>
      <c r="EJJ2974" s="36"/>
      <c r="EJK2974" s="36"/>
      <c r="EJL2974" s="36"/>
      <c r="EJM2974" s="36"/>
      <c r="EJN2974" s="36"/>
      <c r="EJO2974" s="36"/>
      <c r="EJP2974" s="37"/>
      <c r="EJQ2974" s="35"/>
      <c r="EJR2974" s="36"/>
      <c r="EJS2974" s="36"/>
      <c r="EJT2974" s="36"/>
      <c r="EJU2974" s="36"/>
      <c r="EJV2974" s="36"/>
      <c r="EJW2974" s="36"/>
      <c r="EJX2974" s="37"/>
      <c r="EJY2974" s="35"/>
      <c r="EJZ2974" s="36"/>
      <c r="EKA2974" s="36"/>
      <c r="EKB2974" s="36"/>
      <c r="EKC2974" s="36"/>
      <c r="EKD2974" s="36"/>
      <c r="EKE2974" s="36"/>
      <c r="EKF2974" s="37"/>
      <c r="EKG2974" s="35"/>
      <c r="EKH2974" s="36"/>
      <c r="EKI2974" s="36"/>
      <c r="EKJ2974" s="36"/>
      <c r="EKK2974" s="36"/>
      <c r="EKL2974" s="36"/>
      <c r="EKM2974" s="36"/>
      <c r="EKN2974" s="37"/>
      <c r="EKO2974" s="35"/>
      <c r="EKP2974" s="36"/>
      <c r="EKQ2974" s="36"/>
      <c r="EKR2974" s="36"/>
      <c r="EKS2974" s="36"/>
      <c r="EKT2974" s="36"/>
      <c r="EKU2974" s="36"/>
      <c r="EKV2974" s="37"/>
      <c r="EKW2974" s="35"/>
      <c r="EKX2974" s="36"/>
      <c r="EKY2974" s="36"/>
      <c r="EKZ2974" s="36"/>
      <c r="ELA2974" s="36"/>
      <c r="ELB2974" s="36"/>
      <c r="ELC2974" s="36"/>
      <c r="ELD2974" s="37"/>
      <c r="ELE2974" s="35"/>
      <c r="ELF2974" s="36"/>
      <c r="ELG2974" s="36"/>
      <c r="ELH2974" s="36"/>
      <c r="ELI2974" s="36"/>
      <c r="ELJ2974" s="36"/>
      <c r="ELK2974" s="36"/>
      <c r="ELL2974" s="37"/>
      <c r="ELM2974" s="35"/>
      <c r="ELN2974" s="36"/>
      <c r="ELO2974" s="36"/>
      <c r="ELP2974" s="36"/>
      <c r="ELQ2974" s="36"/>
      <c r="ELR2974" s="36"/>
      <c r="ELS2974" s="36"/>
      <c r="ELT2974" s="37"/>
      <c r="ELU2974" s="35"/>
      <c r="ELV2974" s="36"/>
      <c r="ELW2974" s="36"/>
      <c r="ELX2974" s="36"/>
      <c r="ELY2974" s="36"/>
      <c r="ELZ2974" s="36"/>
      <c r="EMA2974" s="36"/>
      <c r="EMB2974" s="37"/>
      <c r="EMC2974" s="35"/>
      <c r="EMD2974" s="36"/>
      <c r="EME2974" s="36"/>
      <c r="EMF2974" s="36"/>
      <c r="EMG2974" s="36"/>
      <c r="EMH2974" s="36"/>
      <c r="EMI2974" s="36"/>
      <c r="EMJ2974" s="37"/>
      <c r="EMK2974" s="35"/>
      <c r="EML2974" s="36"/>
      <c r="EMM2974" s="36"/>
      <c r="EMN2974" s="36"/>
      <c r="EMO2974" s="36"/>
      <c r="EMP2974" s="36"/>
      <c r="EMQ2974" s="36"/>
      <c r="EMR2974" s="37"/>
      <c r="EMS2974" s="35"/>
      <c r="EMT2974" s="36"/>
      <c r="EMU2974" s="36"/>
      <c r="EMV2974" s="36"/>
      <c r="EMW2974" s="36"/>
      <c r="EMX2974" s="36"/>
      <c r="EMY2974" s="36"/>
      <c r="EMZ2974" s="37"/>
      <c r="ENA2974" s="35"/>
      <c r="ENB2974" s="36"/>
      <c r="ENC2974" s="36"/>
      <c r="END2974" s="36"/>
      <c r="ENE2974" s="36"/>
      <c r="ENF2974" s="36"/>
      <c r="ENG2974" s="36"/>
      <c r="ENH2974" s="37"/>
      <c r="ENI2974" s="35"/>
      <c r="ENJ2974" s="36"/>
      <c r="ENK2974" s="36"/>
      <c r="ENL2974" s="36"/>
      <c r="ENM2974" s="36"/>
      <c r="ENN2974" s="36"/>
      <c r="ENO2974" s="36"/>
      <c r="ENP2974" s="37"/>
      <c r="ENQ2974" s="35"/>
      <c r="ENR2974" s="36"/>
      <c r="ENS2974" s="36"/>
      <c r="ENT2974" s="36"/>
      <c r="ENU2974" s="36"/>
      <c r="ENV2974" s="36"/>
      <c r="ENW2974" s="36"/>
      <c r="ENX2974" s="37"/>
      <c r="ENY2974" s="35"/>
      <c r="ENZ2974" s="36"/>
      <c r="EOA2974" s="36"/>
      <c r="EOB2974" s="36"/>
      <c r="EOC2974" s="36"/>
      <c r="EOD2974" s="36"/>
      <c r="EOE2974" s="36"/>
      <c r="EOF2974" s="37"/>
      <c r="EOG2974" s="35"/>
      <c r="EOH2974" s="36"/>
      <c r="EOI2974" s="36"/>
      <c r="EOJ2974" s="36"/>
      <c r="EOK2974" s="36"/>
      <c r="EOL2974" s="36"/>
      <c r="EOM2974" s="36"/>
      <c r="EON2974" s="37"/>
      <c r="EOO2974" s="35"/>
      <c r="EOP2974" s="36"/>
      <c r="EOQ2974" s="36"/>
      <c r="EOR2974" s="36"/>
      <c r="EOS2974" s="36"/>
      <c r="EOT2974" s="36"/>
      <c r="EOU2974" s="36"/>
      <c r="EOV2974" s="37"/>
      <c r="EOW2974" s="35"/>
      <c r="EOX2974" s="36"/>
      <c r="EOY2974" s="36"/>
      <c r="EOZ2974" s="36"/>
      <c r="EPA2974" s="36"/>
      <c r="EPB2974" s="36"/>
      <c r="EPC2974" s="36"/>
      <c r="EPD2974" s="37"/>
      <c r="EPE2974" s="35"/>
      <c r="EPF2974" s="36"/>
      <c r="EPG2974" s="36"/>
      <c r="EPH2974" s="36"/>
      <c r="EPI2974" s="36"/>
      <c r="EPJ2974" s="36"/>
      <c r="EPK2974" s="36"/>
      <c r="EPL2974" s="37"/>
      <c r="EPM2974" s="35"/>
      <c r="EPN2974" s="36"/>
      <c r="EPO2974" s="36"/>
      <c r="EPP2974" s="36"/>
      <c r="EPQ2974" s="36"/>
      <c r="EPR2974" s="36"/>
      <c r="EPS2974" s="36"/>
      <c r="EPT2974" s="37"/>
      <c r="EPU2974" s="35"/>
      <c r="EPV2974" s="36"/>
      <c r="EPW2974" s="36"/>
      <c r="EPX2974" s="36"/>
      <c r="EPY2974" s="36"/>
      <c r="EPZ2974" s="36"/>
      <c r="EQA2974" s="36"/>
      <c r="EQB2974" s="37"/>
      <c r="EQC2974" s="35"/>
      <c r="EQD2974" s="36"/>
      <c r="EQE2974" s="36"/>
      <c r="EQF2974" s="36"/>
      <c r="EQG2974" s="36"/>
      <c r="EQH2974" s="36"/>
      <c r="EQI2974" s="36"/>
      <c r="EQJ2974" s="37"/>
      <c r="EQK2974" s="35"/>
      <c r="EQL2974" s="36"/>
      <c r="EQM2974" s="36"/>
      <c r="EQN2974" s="36"/>
      <c r="EQO2974" s="36"/>
      <c r="EQP2974" s="36"/>
      <c r="EQQ2974" s="36"/>
      <c r="EQR2974" s="37"/>
      <c r="EQS2974" s="35"/>
      <c r="EQT2974" s="36"/>
      <c r="EQU2974" s="36"/>
      <c r="EQV2974" s="36"/>
      <c r="EQW2974" s="36"/>
      <c r="EQX2974" s="36"/>
      <c r="EQY2974" s="36"/>
      <c r="EQZ2974" s="37"/>
      <c r="ERA2974" s="35"/>
      <c r="ERB2974" s="36"/>
      <c r="ERC2974" s="36"/>
      <c r="ERD2974" s="36"/>
      <c r="ERE2974" s="36"/>
      <c r="ERF2974" s="36"/>
      <c r="ERG2974" s="36"/>
      <c r="ERH2974" s="37"/>
      <c r="ERI2974" s="35"/>
      <c r="ERJ2974" s="36"/>
      <c r="ERK2974" s="36"/>
      <c r="ERL2974" s="36"/>
      <c r="ERM2974" s="36"/>
      <c r="ERN2974" s="36"/>
      <c r="ERO2974" s="36"/>
      <c r="ERP2974" s="37"/>
      <c r="ERQ2974" s="35"/>
      <c r="ERR2974" s="36"/>
      <c r="ERS2974" s="36"/>
      <c r="ERT2974" s="36"/>
      <c r="ERU2974" s="36"/>
      <c r="ERV2974" s="36"/>
      <c r="ERW2974" s="36"/>
      <c r="ERX2974" s="37"/>
      <c r="ERY2974" s="35"/>
      <c r="ERZ2974" s="36"/>
      <c r="ESA2974" s="36"/>
      <c r="ESB2974" s="36"/>
      <c r="ESC2974" s="36"/>
      <c r="ESD2974" s="36"/>
      <c r="ESE2974" s="36"/>
      <c r="ESF2974" s="37"/>
      <c r="ESG2974" s="35"/>
      <c r="ESH2974" s="36"/>
      <c r="ESI2974" s="36"/>
      <c r="ESJ2974" s="36"/>
      <c r="ESK2974" s="36"/>
      <c r="ESL2974" s="36"/>
      <c r="ESM2974" s="36"/>
      <c r="ESN2974" s="37"/>
      <c r="ESO2974" s="35"/>
      <c r="ESP2974" s="36"/>
      <c r="ESQ2974" s="36"/>
      <c r="ESR2974" s="36"/>
      <c r="ESS2974" s="36"/>
      <c r="EST2974" s="36"/>
      <c r="ESU2974" s="36"/>
      <c r="ESV2974" s="37"/>
      <c r="ESW2974" s="35"/>
      <c r="ESX2974" s="36"/>
      <c r="ESY2974" s="36"/>
      <c r="ESZ2974" s="36"/>
      <c r="ETA2974" s="36"/>
      <c r="ETB2974" s="36"/>
      <c r="ETC2974" s="36"/>
      <c r="ETD2974" s="37"/>
      <c r="ETE2974" s="35"/>
      <c r="ETF2974" s="36"/>
      <c r="ETG2974" s="36"/>
      <c r="ETH2974" s="36"/>
      <c r="ETI2974" s="36"/>
      <c r="ETJ2974" s="36"/>
      <c r="ETK2974" s="36"/>
      <c r="ETL2974" s="37"/>
      <c r="ETM2974" s="35"/>
      <c r="ETN2974" s="36"/>
      <c r="ETO2974" s="36"/>
      <c r="ETP2974" s="36"/>
      <c r="ETQ2974" s="36"/>
      <c r="ETR2974" s="36"/>
      <c r="ETS2974" s="36"/>
      <c r="ETT2974" s="37"/>
      <c r="ETU2974" s="35"/>
      <c r="ETV2974" s="36"/>
      <c r="ETW2974" s="36"/>
      <c r="ETX2974" s="36"/>
      <c r="ETY2974" s="36"/>
      <c r="ETZ2974" s="36"/>
      <c r="EUA2974" s="36"/>
      <c r="EUB2974" s="37"/>
      <c r="EUC2974" s="35"/>
      <c r="EUD2974" s="36"/>
      <c r="EUE2974" s="36"/>
      <c r="EUF2974" s="36"/>
      <c r="EUG2974" s="36"/>
      <c r="EUH2974" s="36"/>
      <c r="EUI2974" s="36"/>
      <c r="EUJ2974" s="37"/>
      <c r="EUK2974" s="35"/>
      <c r="EUL2974" s="36"/>
      <c r="EUM2974" s="36"/>
      <c r="EUN2974" s="36"/>
      <c r="EUO2974" s="36"/>
      <c r="EUP2974" s="36"/>
      <c r="EUQ2974" s="36"/>
      <c r="EUR2974" s="37"/>
      <c r="EUS2974" s="35"/>
      <c r="EUT2974" s="36"/>
      <c r="EUU2974" s="36"/>
      <c r="EUV2974" s="36"/>
      <c r="EUW2974" s="36"/>
      <c r="EUX2974" s="36"/>
      <c r="EUY2974" s="36"/>
      <c r="EUZ2974" s="37"/>
      <c r="EVA2974" s="35"/>
      <c r="EVB2974" s="36"/>
      <c r="EVC2974" s="36"/>
      <c r="EVD2974" s="36"/>
      <c r="EVE2974" s="36"/>
      <c r="EVF2974" s="36"/>
      <c r="EVG2974" s="36"/>
      <c r="EVH2974" s="37"/>
      <c r="EVI2974" s="35"/>
      <c r="EVJ2974" s="36"/>
      <c r="EVK2974" s="36"/>
      <c r="EVL2974" s="36"/>
      <c r="EVM2974" s="36"/>
      <c r="EVN2974" s="36"/>
      <c r="EVO2974" s="36"/>
      <c r="EVP2974" s="37"/>
      <c r="EVQ2974" s="35"/>
      <c r="EVR2974" s="36"/>
      <c r="EVS2974" s="36"/>
      <c r="EVT2974" s="36"/>
      <c r="EVU2974" s="36"/>
      <c r="EVV2974" s="36"/>
      <c r="EVW2974" s="36"/>
      <c r="EVX2974" s="37"/>
      <c r="EVY2974" s="35"/>
      <c r="EVZ2974" s="36"/>
      <c r="EWA2974" s="36"/>
      <c r="EWB2974" s="36"/>
      <c r="EWC2974" s="36"/>
      <c r="EWD2974" s="36"/>
      <c r="EWE2974" s="36"/>
      <c r="EWF2974" s="37"/>
      <c r="EWG2974" s="35"/>
      <c r="EWH2974" s="36"/>
      <c r="EWI2974" s="36"/>
      <c r="EWJ2974" s="36"/>
      <c r="EWK2974" s="36"/>
      <c r="EWL2974" s="36"/>
      <c r="EWM2974" s="36"/>
      <c r="EWN2974" s="37"/>
      <c r="EWO2974" s="35"/>
      <c r="EWP2974" s="36"/>
      <c r="EWQ2974" s="36"/>
      <c r="EWR2974" s="36"/>
      <c r="EWS2974" s="36"/>
      <c r="EWT2974" s="36"/>
      <c r="EWU2974" s="36"/>
      <c r="EWV2974" s="37"/>
      <c r="EWW2974" s="35"/>
      <c r="EWX2974" s="36"/>
      <c r="EWY2974" s="36"/>
      <c r="EWZ2974" s="36"/>
      <c r="EXA2974" s="36"/>
      <c r="EXB2974" s="36"/>
      <c r="EXC2974" s="36"/>
      <c r="EXD2974" s="37"/>
      <c r="EXE2974" s="35"/>
      <c r="EXF2974" s="36"/>
      <c r="EXG2974" s="36"/>
      <c r="EXH2974" s="36"/>
      <c r="EXI2974" s="36"/>
      <c r="EXJ2974" s="36"/>
      <c r="EXK2974" s="36"/>
      <c r="EXL2974" s="37"/>
      <c r="EXM2974" s="35"/>
      <c r="EXN2974" s="36"/>
      <c r="EXO2974" s="36"/>
      <c r="EXP2974" s="36"/>
      <c r="EXQ2974" s="36"/>
      <c r="EXR2974" s="36"/>
      <c r="EXS2974" s="36"/>
      <c r="EXT2974" s="37"/>
      <c r="EXU2974" s="35"/>
      <c r="EXV2974" s="36"/>
      <c r="EXW2974" s="36"/>
      <c r="EXX2974" s="36"/>
      <c r="EXY2974" s="36"/>
      <c r="EXZ2974" s="36"/>
      <c r="EYA2974" s="36"/>
      <c r="EYB2974" s="37"/>
      <c r="EYC2974" s="35"/>
      <c r="EYD2974" s="36"/>
      <c r="EYE2974" s="36"/>
      <c r="EYF2974" s="36"/>
      <c r="EYG2974" s="36"/>
      <c r="EYH2974" s="36"/>
      <c r="EYI2974" s="36"/>
      <c r="EYJ2974" s="37"/>
      <c r="EYK2974" s="35"/>
      <c r="EYL2974" s="36"/>
      <c r="EYM2974" s="36"/>
      <c r="EYN2974" s="36"/>
      <c r="EYO2974" s="36"/>
      <c r="EYP2974" s="36"/>
      <c r="EYQ2974" s="36"/>
      <c r="EYR2974" s="37"/>
      <c r="EYS2974" s="35"/>
      <c r="EYT2974" s="36"/>
      <c r="EYU2974" s="36"/>
      <c r="EYV2974" s="36"/>
      <c r="EYW2974" s="36"/>
      <c r="EYX2974" s="36"/>
      <c r="EYY2974" s="36"/>
      <c r="EYZ2974" s="37"/>
      <c r="EZA2974" s="35"/>
      <c r="EZB2974" s="36"/>
      <c r="EZC2974" s="36"/>
      <c r="EZD2974" s="36"/>
      <c r="EZE2974" s="36"/>
      <c r="EZF2974" s="36"/>
      <c r="EZG2974" s="36"/>
      <c r="EZH2974" s="37"/>
      <c r="EZI2974" s="35"/>
      <c r="EZJ2974" s="36"/>
      <c r="EZK2974" s="36"/>
      <c r="EZL2974" s="36"/>
      <c r="EZM2974" s="36"/>
      <c r="EZN2974" s="36"/>
      <c r="EZO2974" s="36"/>
      <c r="EZP2974" s="37"/>
      <c r="EZQ2974" s="35"/>
      <c r="EZR2974" s="36"/>
      <c r="EZS2974" s="36"/>
      <c r="EZT2974" s="36"/>
      <c r="EZU2974" s="36"/>
      <c r="EZV2974" s="36"/>
      <c r="EZW2974" s="36"/>
      <c r="EZX2974" s="37"/>
      <c r="EZY2974" s="35"/>
      <c r="EZZ2974" s="36"/>
      <c r="FAA2974" s="36"/>
      <c r="FAB2974" s="36"/>
      <c r="FAC2974" s="36"/>
      <c r="FAD2974" s="36"/>
      <c r="FAE2974" s="36"/>
      <c r="FAF2974" s="37"/>
      <c r="FAG2974" s="35"/>
      <c r="FAH2974" s="36"/>
      <c r="FAI2974" s="36"/>
      <c r="FAJ2974" s="36"/>
      <c r="FAK2974" s="36"/>
      <c r="FAL2974" s="36"/>
      <c r="FAM2974" s="36"/>
      <c r="FAN2974" s="37"/>
      <c r="FAO2974" s="35"/>
      <c r="FAP2974" s="36"/>
      <c r="FAQ2974" s="36"/>
      <c r="FAR2974" s="36"/>
      <c r="FAS2974" s="36"/>
      <c r="FAT2974" s="36"/>
      <c r="FAU2974" s="36"/>
      <c r="FAV2974" s="37"/>
      <c r="FAW2974" s="35"/>
      <c r="FAX2974" s="36"/>
      <c r="FAY2974" s="36"/>
      <c r="FAZ2974" s="36"/>
      <c r="FBA2974" s="36"/>
      <c r="FBB2974" s="36"/>
      <c r="FBC2974" s="36"/>
      <c r="FBD2974" s="37"/>
      <c r="FBE2974" s="35"/>
      <c r="FBF2974" s="36"/>
      <c r="FBG2974" s="36"/>
      <c r="FBH2974" s="36"/>
      <c r="FBI2974" s="36"/>
      <c r="FBJ2974" s="36"/>
      <c r="FBK2974" s="36"/>
      <c r="FBL2974" s="37"/>
      <c r="FBM2974" s="35"/>
      <c r="FBN2974" s="36"/>
      <c r="FBO2974" s="36"/>
      <c r="FBP2974" s="36"/>
      <c r="FBQ2974" s="36"/>
      <c r="FBR2974" s="36"/>
      <c r="FBS2974" s="36"/>
      <c r="FBT2974" s="37"/>
      <c r="FBU2974" s="35"/>
      <c r="FBV2974" s="36"/>
      <c r="FBW2974" s="36"/>
      <c r="FBX2974" s="36"/>
      <c r="FBY2974" s="36"/>
      <c r="FBZ2974" s="36"/>
      <c r="FCA2974" s="36"/>
      <c r="FCB2974" s="37"/>
      <c r="FCC2974" s="35"/>
      <c r="FCD2974" s="36"/>
      <c r="FCE2974" s="36"/>
      <c r="FCF2974" s="36"/>
      <c r="FCG2974" s="36"/>
      <c r="FCH2974" s="36"/>
      <c r="FCI2974" s="36"/>
      <c r="FCJ2974" s="37"/>
      <c r="FCK2974" s="35"/>
      <c r="FCL2974" s="36"/>
      <c r="FCM2974" s="36"/>
      <c r="FCN2974" s="36"/>
      <c r="FCO2974" s="36"/>
      <c r="FCP2974" s="36"/>
      <c r="FCQ2974" s="36"/>
      <c r="FCR2974" s="37"/>
      <c r="FCS2974" s="35"/>
      <c r="FCT2974" s="36"/>
      <c r="FCU2974" s="36"/>
      <c r="FCV2974" s="36"/>
      <c r="FCW2974" s="36"/>
      <c r="FCX2974" s="36"/>
      <c r="FCY2974" s="36"/>
      <c r="FCZ2974" s="37"/>
      <c r="FDA2974" s="35"/>
      <c r="FDB2974" s="36"/>
      <c r="FDC2974" s="36"/>
      <c r="FDD2974" s="36"/>
      <c r="FDE2974" s="36"/>
      <c r="FDF2974" s="36"/>
      <c r="FDG2974" s="36"/>
      <c r="FDH2974" s="37"/>
      <c r="FDI2974" s="35"/>
      <c r="FDJ2974" s="36"/>
      <c r="FDK2974" s="36"/>
      <c r="FDL2974" s="36"/>
      <c r="FDM2974" s="36"/>
      <c r="FDN2974" s="36"/>
      <c r="FDO2974" s="36"/>
      <c r="FDP2974" s="37"/>
      <c r="FDQ2974" s="35"/>
      <c r="FDR2974" s="36"/>
      <c r="FDS2974" s="36"/>
      <c r="FDT2974" s="36"/>
      <c r="FDU2974" s="36"/>
      <c r="FDV2974" s="36"/>
      <c r="FDW2974" s="36"/>
      <c r="FDX2974" s="37"/>
      <c r="FDY2974" s="35"/>
      <c r="FDZ2974" s="36"/>
      <c r="FEA2974" s="36"/>
      <c r="FEB2974" s="36"/>
      <c r="FEC2974" s="36"/>
      <c r="FED2974" s="36"/>
      <c r="FEE2974" s="36"/>
      <c r="FEF2974" s="37"/>
      <c r="FEG2974" s="35"/>
      <c r="FEH2974" s="36"/>
      <c r="FEI2974" s="36"/>
      <c r="FEJ2974" s="36"/>
      <c r="FEK2974" s="36"/>
      <c r="FEL2974" s="36"/>
      <c r="FEM2974" s="36"/>
      <c r="FEN2974" s="37"/>
      <c r="FEO2974" s="35"/>
      <c r="FEP2974" s="36"/>
      <c r="FEQ2974" s="36"/>
      <c r="FER2974" s="36"/>
      <c r="FES2974" s="36"/>
      <c r="FET2974" s="36"/>
      <c r="FEU2974" s="36"/>
      <c r="FEV2974" s="37"/>
      <c r="FEW2974" s="35"/>
      <c r="FEX2974" s="36"/>
      <c r="FEY2974" s="36"/>
      <c r="FEZ2974" s="36"/>
      <c r="FFA2974" s="36"/>
      <c r="FFB2974" s="36"/>
      <c r="FFC2974" s="36"/>
      <c r="FFD2974" s="37"/>
      <c r="FFE2974" s="35"/>
      <c r="FFF2974" s="36"/>
      <c r="FFG2974" s="36"/>
      <c r="FFH2974" s="36"/>
      <c r="FFI2974" s="36"/>
      <c r="FFJ2974" s="36"/>
      <c r="FFK2974" s="36"/>
      <c r="FFL2974" s="37"/>
      <c r="FFM2974" s="35"/>
      <c r="FFN2974" s="36"/>
      <c r="FFO2974" s="36"/>
      <c r="FFP2974" s="36"/>
      <c r="FFQ2974" s="36"/>
      <c r="FFR2974" s="36"/>
      <c r="FFS2974" s="36"/>
      <c r="FFT2974" s="37"/>
      <c r="FFU2974" s="35"/>
      <c r="FFV2974" s="36"/>
      <c r="FFW2974" s="36"/>
      <c r="FFX2974" s="36"/>
      <c r="FFY2974" s="36"/>
      <c r="FFZ2974" s="36"/>
      <c r="FGA2974" s="36"/>
      <c r="FGB2974" s="37"/>
      <c r="FGC2974" s="35"/>
      <c r="FGD2974" s="36"/>
      <c r="FGE2974" s="36"/>
      <c r="FGF2974" s="36"/>
      <c r="FGG2974" s="36"/>
      <c r="FGH2974" s="36"/>
      <c r="FGI2974" s="36"/>
      <c r="FGJ2974" s="37"/>
      <c r="FGK2974" s="35"/>
      <c r="FGL2974" s="36"/>
      <c r="FGM2974" s="36"/>
      <c r="FGN2974" s="36"/>
      <c r="FGO2974" s="36"/>
      <c r="FGP2974" s="36"/>
      <c r="FGQ2974" s="36"/>
      <c r="FGR2974" s="37"/>
      <c r="FGS2974" s="35"/>
      <c r="FGT2974" s="36"/>
      <c r="FGU2974" s="36"/>
      <c r="FGV2974" s="36"/>
      <c r="FGW2974" s="36"/>
      <c r="FGX2974" s="36"/>
      <c r="FGY2974" s="36"/>
      <c r="FGZ2974" s="37"/>
      <c r="FHA2974" s="35"/>
      <c r="FHB2974" s="36"/>
      <c r="FHC2974" s="36"/>
      <c r="FHD2974" s="36"/>
      <c r="FHE2974" s="36"/>
      <c r="FHF2974" s="36"/>
      <c r="FHG2974" s="36"/>
      <c r="FHH2974" s="37"/>
      <c r="FHI2974" s="35"/>
      <c r="FHJ2974" s="36"/>
      <c r="FHK2974" s="36"/>
      <c r="FHL2974" s="36"/>
      <c r="FHM2974" s="36"/>
      <c r="FHN2974" s="36"/>
      <c r="FHO2974" s="36"/>
      <c r="FHP2974" s="37"/>
      <c r="FHQ2974" s="35"/>
      <c r="FHR2974" s="36"/>
      <c r="FHS2974" s="36"/>
      <c r="FHT2974" s="36"/>
      <c r="FHU2974" s="36"/>
      <c r="FHV2974" s="36"/>
      <c r="FHW2974" s="36"/>
      <c r="FHX2974" s="37"/>
      <c r="FHY2974" s="35"/>
      <c r="FHZ2974" s="36"/>
      <c r="FIA2974" s="36"/>
      <c r="FIB2974" s="36"/>
      <c r="FIC2974" s="36"/>
      <c r="FID2974" s="36"/>
      <c r="FIE2974" s="36"/>
      <c r="FIF2974" s="37"/>
      <c r="FIG2974" s="35"/>
      <c r="FIH2974" s="36"/>
      <c r="FII2974" s="36"/>
      <c r="FIJ2974" s="36"/>
      <c r="FIK2974" s="36"/>
      <c r="FIL2974" s="36"/>
      <c r="FIM2974" s="36"/>
      <c r="FIN2974" s="37"/>
      <c r="FIO2974" s="35"/>
      <c r="FIP2974" s="36"/>
      <c r="FIQ2974" s="36"/>
      <c r="FIR2974" s="36"/>
      <c r="FIS2974" s="36"/>
      <c r="FIT2974" s="36"/>
      <c r="FIU2974" s="36"/>
      <c r="FIV2974" s="37"/>
      <c r="FIW2974" s="35"/>
      <c r="FIX2974" s="36"/>
      <c r="FIY2974" s="36"/>
      <c r="FIZ2974" s="36"/>
      <c r="FJA2974" s="36"/>
      <c r="FJB2974" s="36"/>
      <c r="FJC2974" s="36"/>
      <c r="FJD2974" s="37"/>
      <c r="FJE2974" s="35"/>
      <c r="FJF2974" s="36"/>
      <c r="FJG2974" s="36"/>
      <c r="FJH2974" s="36"/>
      <c r="FJI2974" s="36"/>
      <c r="FJJ2974" s="36"/>
      <c r="FJK2974" s="36"/>
      <c r="FJL2974" s="37"/>
      <c r="FJM2974" s="35"/>
      <c r="FJN2974" s="36"/>
      <c r="FJO2974" s="36"/>
      <c r="FJP2974" s="36"/>
      <c r="FJQ2974" s="36"/>
      <c r="FJR2974" s="36"/>
      <c r="FJS2974" s="36"/>
      <c r="FJT2974" s="37"/>
      <c r="FJU2974" s="35"/>
      <c r="FJV2974" s="36"/>
      <c r="FJW2974" s="36"/>
      <c r="FJX2974" s="36"/>
      <c r="FJY2974" s="36"/>
      <c r="FJZ2974" s="36"/>
      <c r="FKA2974" s="36"/>
      <c r="FKB2974" s="37"/>
      <c r="FKC2974" s="35"/>
      <c r="FKD2974" s="36"/>
      <c r="FKE2974" s="36"/>
      <c r="FKF2974" s="36"/>
      <c r="FKG2974" s="36"/>
      <c r="FKH2974" s="36"/>
      <c r="FKI2974" s="36"/>
      <c r="FKJ2974" s="37"/>
      <c r="FKK2974" s="35"/>
      <c r="FKL2974" s="36"/>
      <c r="FKM2974" s="36"/>
      <c r="FKN2974" s="36"/>
      <c r="FKO2974" s="36"/>
      <c r="FKP2974" s="36"/>
      <c r="FKQ2974" s="36"/>
      <c r="FKR2974" s="37"/>
      <c r="FKS2974" s="35"/>
      <c r="FKT2974" s="36"/>
      <c r="FKU2974" s="36"/>
      <c r="FKV2974" s="36"/>
      <c r="FKW2974" s="36"/>
      <c r="FKX2974" s="36"/>
      <c r="FKY2974" s="36"/>
      <c r="FKZ2974" s="37"/>
      <c r="FLA2974" s="35"/>
      <c r="FLB2974" s="36"/>
      <c r="FLC2974" s="36"/>
      <c r="FLD2974" s="36"/>
      <c r="FLE2974" s="36"/>
      <c r="FLF2974" s="36"/>
      <c r="FLG2974" s="36"/>
      <c r="FLH2974" s="37"/>
      <c r="FLI2974" s="35"/>
      <c r="FLJ2974" s="36"/>
      <c r="FLK2974" s="36"/>
      <c r="FLL2974" s="36"/>
      <c r="FLM2974" s="36"/>
      <c r="FLN2974" s="36"/>
      <c r="FLO2974" s="36"/>
      <c r="FLP2974" s="37"/>
      <c r="FLQ2974" s="35"/>
      <c r="FLR2974" s="36"/>
      <c r="FLS2974" s="36"/>
      <c r="FLT2974" s="36"/>
      <c r="FLU2974" s="36"/>
      <c r="FLV2974" s="36"/>
      <c r="FLW2974" s="36"/>
      <c r="FLX2974" s="37"/>
      <c r="FLY2974" s="35"/>
      <c r="FLZ2974" s="36"/>
      <c r="FMA2974" s="36"/>
      <c r="FMB2974" s="36"/>
      <c r="FMC2974" s="36"/>
      <c r="FMD2974" s="36"/>
      <c r="FME2974" s="36"/>
      <c r="FMF2974" s="37"/>
      <c r="FMG2974" s="35"/>
      <c r="FMH2974" s="36"/>
      <c r="FMI2974" s="36"/>
      <c r="FMJ2974" s="36"/>
      <c r="FMK2974" s="36"/>
      <c r="FML2974" s="36"/>
      <c r="FMM2974" s="36"/>
      <c r="FMN2974" s="37"/>
      <c r="FMO2974" s="35"/>
      <c r="FMP2974" s="36"/>
      <c r="FMQ2974" s="36"/>
      <c r="FMR2974" s="36"/>
      <c r="FMS2974" s="36"/>
      <c r="FMT2974" s="36"/>
      <c r="FMU2974" s="36"/>
      <c r="FMV2974" s="37"/>
      <c r="FMW2974" s="35"/>
      <c r="FMX2974" s="36"/>
      <c r="FMY2974" s="36"/>
      <c r="FMZ2974" s="36"/>
      <c r="FNA2974" s="36"/>
      <c r="FNB2974" s="36"/>
      <c r="FNC2974" s="36"/>
      <c r="FND2974" s="37"/>
      <c r="FNE2974" s="35"/>
      <c r="FNF2974" s="36"/>
      <c r="FNG2974" s="36"/>
      <c r="FNH2974" s="36"/>
      <c r="FNI2974" s="36"/>
      <c r="FNJ2974" s="36"/>
      <c r="FNK2974" s="36"/>
      <c r="FNL2974" s="37"/>
      <c r="FNM2974" s="35"/>
      <c r="FNN2974" s="36"/>
      <c r="FNO2974" s="36"/>
      <c r="FNP2974" s="36"/>
      <c r="FNQ2974" s="36"/>
      <c r="FNR2974" s="36"/>
      <c r="FNS2974" s="36"/>
      <c r="FNT2974" s="37"/>
      <c r="FNU2974" s="35"/>
      <c r="FNV2974" s="36"/>
      <c r="FNW2974" s="36"/>
      <c r="FNX2974" s="36"/>
      <c r="FNY2974" s="36"/>
      <c r="FNZ2974" s="36"/>
      <c r="FOA2974" s="36"/>
      <c r="FOB2974" s="37"/>
      <c r="FOC2974" s="35"/>
      <c r="FOD2974" s="36"/>
      <c r="FOE2974" s="36"/>
      <c r="FOF2974" s="36"/>
      <c r="FOG2974" s="36"/>
      <c r="FOH2974" s="36"/>
      <c r="FOI2974" s="36"/>
      <c r="FOJ2974" s="37"/>
      <c r="FOK2974" s="35"/>
      <c r="FOL2974" s="36"/>
      <c r="FOM2974" s="36"/>
      <c r="FON2974" s="36"/>
      <c r="FOO2974" s="36"/>
      <c r="FOP2974" s="36"/>
      <c r="FOQ2974" s="36"/>
      <c r="FOR2974" s="37"/>
      <c r="FOS2974" s="35"/>
      <c r="FOT2974" s="36"/>
      <c r="FOU2974" s="36"/>
      <c r="FOV2974" s="36"/>
      <c r="FOW2974" s="36"/>
      <c r="FOX2974" s="36"/>
      <c r="FOY2974" s="36"/>
      <c r="FOZ2974" s="37"/>
      <c r="FPA2974" s="35"/>
      <c r="FPB2974" s="36"/>
      <c r="FPC2974" s="36"/>
      <c r="FPD2974" s="36"/>
      <c r="FPE2974" s="36"/>
      <c r="FPF2974" s="36"/>
      <c r="FPG2974" s="36"/>
      <c r="FPH2974" s="37"/>
      <c r="FPI2974" s="35"/>
      <c r="FPJ2974" s="36"/>
      <c r="FPK2974" s="36"/>
      <c r="FPL2974" s="36"/>
      <c r="FPM2974" s="36"/>
      <c r="FPN2974" s="36"/>
      <c r="FPO2974" s="36"/>
      <c r="FPP2974" s="37"/>
      <c r="FPQ2974" s="35"/>
      <c r="FPR2974" s="36"/>
      <c r="FPS2974" s="36"/>
      <c r="FPT2974" s="36"/>
      <c r="FPU2974" s="36"/>
      <c r="FPV2974" s="36"/>
      <c r="FPW2974" s="36"/>
      <c r="FPX2974" s="37"/>
      <c r="FPY2974" s="35"/>
      <c r="FPZ2974" s="36"/>
      <c r="FQA2974" s="36"/>
      <c r="FQB2974" s="36"/>
      <c r="FQC2974" s="36"/>
      <c r="FQD2974" s="36"/>
      <c r="FQE2974" s="36"/>
      <c r="FQF2974" s="37"/>
      <c r="FQG2974" s="35"/>
      <c r="FQH2974" s="36"/>
      <c r="FQI2974" s="36"/>
      <c r="FQJ2974" s="36"/>
      <c r="FQK2974" s="36"/>
      <c r="FQL2974" s="36"/>
      <c r="FQM2974" s="36"/>
      <c r="FQN2974" s="37"/>
      <c r="FQO2974" s="35"/>
      <c r="FQP2974" s="36"/>
      <c r="FQQ2974" s="36"/>
      <c r="FQR2974" s="36"/>
      <c r="FQS2974" s="36"/>
      <c r="FQT2974" s="36"/>
      <c r="FQU2974" s="36"/>
      <c r="FQV2974" s="37"/>
      <c r="FQW2974" s="35"/>
      <c r="FQX2974" s="36"/>
      <c r="FQY2974" s="36"/>
      <c r="FQZ2974" s="36"/>
      <c r="FRA2974" s="36"/>
      <c r="FRB2974" s="36"/>
      <c r="FRC2974" s="36"/>
      <c r="FRD2974" s="37"/>
      <c r="FRE2974" s="35"/>
      <c r="FRF2974" s="36"/>
      <c r="FRG2974" s="36"/>
      <c r="FRH2974" s="36"/>
      <c r="FRI2974" s="36"/>
      <c r="FRJ2974" s="36"/>
      <c r="FRK2974" s="36"/>
      <c r="FRL2974" s="37"/>
      <c r="FRM2974" s="35"/>
      <c r="FRN2974" s="36"/>
      <c r="FRO2974" s="36"/>
      <c r="FRP2974" s="36"/>
      <c r="FRQ2974" s="36"/>
      <c r="FRR2974" s="36"/>
      <c r="FRS2974" s="36"/>
      <c r="FRT2974" s="37"/>
      <c r="FRU2974" s="35"/>
      <c r="FRV2974" s="36"/>
      <c r="FRW2974" s="36"/>
      <c r="FRX2974" s="36"/>
      <c r="FRY2974" s="36"/>
      <c r="FRZ2974" s="36"/>
      <c r="FSA2974" s="36"/>
      <c r="FSB2974" s="37"/>
      <c r="FSC2974" s="35"/>
      <c r="FSD2974" s="36"/>
      <c r="FSE2974" s="36"/>
      <c r="FSF2974" s="36"/>
      <c r="FSG2974" s="36"/>
      <c r="FSH2974" s="36"/>
      <c r="FSI2974" s="36"/>
      <c r="FSJ2974" s="37"/>
      <c r="FSK2974" s="35"/>
      <c r="FSL2974" s="36"/>
      <c r="FSM2974" s="36"/>
      <c r="FSN2974" s="36"/>
      <c r="FSO2974" s="36"/>
      <c r="FSP2974" s="36"/>
      <c r="FSQ2974" s="36"/>
      <c r="FSR2974" s="37"/>
      <c r="FSS2974" s="35"/>
      <c r="FST2974" s="36"/>
      <c r="FSU2974" s="36"/>
      <c r="FSV2974" s="36"/>
      <c r="FSW2974" s="36"/>
      <c r="FSX2974" s="36"/>
      <c r="FSY2974" s="36"/>
      <c r="FSZ2974" s="37"/>
      <c r="FTA2974" s="35"/>
      <c r="FTB2974" s="36"/>
      <c r="FTC2974" s="36"/>
      <c r="FTD2974" s="36"/>
      <c r="FTE2974" s="36"/>
      <c r="FTF2974" s="36"/>
      <c r="FTG2974" s="36"/>
      <c r="FTH2974" s="37"/>
      <c r="FTI2974" s="35"/>
      <c r="FTJ2974" s="36"/>
      <c r="FTK2974" s="36"/>
      <c r="FTL2974" s="36"/>
      <c r="FTM2974" s="36"/>
      <c r="FTN2974" s="36"/>
      <c r="FTO2974" s="36"/>
      <c r="FTP2974" s="37"/>
      <c r="FTQ2974" s="35"/>
      <c r="FTR2974" s="36"/>
      <c r="FTS2974" s="36"/>
      <c r="FTT2974" s="36"/>
      <c r="FTU2974" s="36"/>
      <c r="FTV2974" s="36"/>
      <c r="FTW2974" s="36"/>
      <c r="FTX2974" s="37"/>
      <c r="FTY2974" s="35"/>
      <c r="FTZ2974" s="36"/>
      <c r="FUA2974" s="36"/>
      <c r="FUB2974" s="36"/>
      <c r="FUC2974" s="36"/>
      <c r="FUD2974" s="36"/>
      <c r="FUE2974" s="36"/>
      <c r="FUF2974" s="37"/>
      <c r="FUG2974" s="35"/>
      <c r="FUH2974" s="36"/>
      <c r="FUI2974" s="36"/>
      <c r="FUJ2974" s="36"/>
      <c r="FUK2974" s="36"/>
      <c r="FUL2974" s="36"/>
      <c r="FUM2974" s="36"/>
      <c r="FUN2974" s="37"/>
      <c r="FUO2974" s="35"/>
      <c r="FUP2974" s="36"/>
      <c r="FUQ2974" s="36"/>
      <c r="FUR2974" s="36"/>
      <c r="FUS2974" s="36"/>
      <c r="FUT2974" s="36"/>
      <c r="FUU2974" s="36"/>
      <c r="FUV2974" s="37"/>
      <c r="FUW2974" s="35"/>
      <c r="FUX2974" s="36"/>
      <c r="FUY2974" s="36"/>
      <c r="FUZ2974" s="36"/>
      <c r="FVA2974" s="36"/>
      <c r="FVB2974" s="36"/>
      <c r="FVC2974" s="36"/>
      <c r="FVD2974" s="37"/>
      <c r="FVE2974" s="35"/>
      <c r="FVF2974" s="36"/>
      <c r="FVG2974" s="36"/>
      <c r="FVH2974" s="36"/>
      <c r="FVI2974" s="36"/>
      <c r="FVJ2974" s="36"/>
      <c r="FVK2974" s="36"/>
      <c r="FVL2974" s="37"/>
      <c r="FVM2974" s="35"/>
      <c r="FVN2974" s="36"/>
      <c r="FVO2974" s="36"/>
      <c r="FVP2974" s="36"/>
      <c r="FVQ2974" s="36"/>
      <c r="FVR2974" s="36"/>
      <c r="FVS2974" s="36"/>
      <c r="FVT2974" s="37"/>
      <c r="FVU2974" s="35"/>
      <c r="FVV2974" s="36"/>
      <c r="FVW2974" s="36"/>
      <c r="FVX2974" s="36"/>
      <c r="FVY2974" s="36"/>
      <c r="FVZ2974" s="36"/>
      <c r="FWA2974" s="36"/>
      <c r="FWB2974" s="37"/>
      <c r="FWC2974" s="35"/>
      <c r="FWD2974" s="36"/>
      <c r="FWE2974" s="36"/>
      <c r="FWF2974" s="36"/>
      <c r="FWG2974" s="36"/>
      <c r="FWH2974" s="36"/>
      <c r="FWI2974" s="36"/>
      <c r="FWJ2974" s="37"/>
      <c r="FWK2974" s="35"/>
      <c r="FWL2974" s="36"/>
      <c r="FWM2974" s="36"/>
      <c r="FWN2974" s="36"/>
      <c r="FWO2974" s="36"/>
      <c r="FWP2974" s="36"/>
      <c r="FWQ2974" s="36"/>
      <c r="FWR2974" s="37"/>
      <c r="FWS2974" s="35"/>
      <c r="FWT2974" s="36"/>
      <c r="FWU2974" s="36"/>
      <c r="FWV2974" s="36"/>
      <c r="FWW2974" s="36"/>
      <c r="FWX2974" s="36"/>
      <c r="FWY2974" s="36"/>
      <c r="FWZ2974" s="37"/>
      <c r="FXA2974" s="35"/>
      <c r="FXB2974" s="36"/>
      <c r="FXC2974" s="36"/>
      <c r="FXD2974" s="36"/>
      <c r="FXE2974" s="36"/>
      <c r="FXF2974" s="36"/>
      <c r="FXG2974" s="36"/>
      <c r="FXH2974" s="37"/>
      <c r="FXI2974" s="35"/>
      <c r="FXJ2974" s="36"/>
      <c r="FXK2974" s="36"/>
      <c r="FXL2974" s="36"/>
      <c r="FXM2974" s="36"/>
      <c r="FXN2974" s="36"/>
      <c r="FXO2974" s="36"/>
      <c r="FXP2974" s="37"/>
      <c r="FXQ2974" s="35"/>
      <c r="FXR2974" s="36"/>
      <c r="FXS2974" s="36"/>
      <c r="FXT2974" s="36"/>
      <c r="FXU2974" s="36"/>
      <c r="FXV2974" s="36"/>
      <c r="FXW2974" s="36"/>
      <c r="FXX2974" s="37"/>
      <c r="FXY2974" s="35"/>
      <c r="FXZ2974" s="36"/>
      <c r="FYA2974" s="36"/>
      <c r="FYB2974" s="36"/>
      <c r="FYC2974" s="36"/>
      <c r="FYD2974" s="36"/>
      <c r="FYE2974" s="36"/>
      <c r="FYF2974" s="37"/>
      <c r="FYG2974" s="35"/>
      <c r="FYH2974" s="36"/>
      <c r="FYI2974" s="36"/>
      <c r="FYJ2974" s="36"/>
      <c r="FYK2974" s="36"/>
      <c r="FYL2974" s="36"/>
      <c r="FYM2974" s="36"/>
      <c r="FYN2974" s="37"/>
      <c r="FYO2974" s="35"/>
      <c r="FYP2974" s="36"/>
      <c r="FYQ2974" s="36"/>
      <c r="FYR2974" s="36"/>
      <c r="FYS2974" s="36"/>
      <c r="FYT2974" s="36"/>
      <c r="FYU2974" s="36"/>
      <c r="FYV2974" s="37"/>
      <c r="FYW2974" s="35"/>
      <c r="FYX2974" s="36"/>
      <c r="FYY2974" s="36"/>
      <c r="FYZ2974" s="36"/>
      <c r="FZA2974" s="36"/>
      <c r="FZB2974" s="36"/>
      <c r="FZC2974" s="36"/>
      <c r="FZD2974" s="37"/>
      <c r="FZE2974" s="35"/>
      <c r="FZF2974" s="36"/>
      <c r="FZG2974" s="36"/>
      <c r="FZH2974" s="36"/>
      <c r="FZI2974" s="36"/>
      <c r="FZJ2974" s="36"/>
      <c r="FZK2974" s="36"/>
      <c r="FZL2974" s="37"/>
      <c r="FZM2974" s="35"/>
      <c r="FZN2974" s="36"/>
      <c r="FZO2974" s="36"/>
      <c r="FZP2974" s="36"/>
      <c r="FZQ2974" s="36"/>
      <c r="FZR2974" s="36"/>
      <c r="FZS2974" s="36"/>
      <c r="FZT2974" s="37"/>
      <c r="FZU2974" s="35"/>
      <c r="FZV2974" s="36"/>
      <c r="FZW2974" s="36"/>
      <c r="FZX2974" s="36"/>
      <c r="FZY2974" s="36"/>
      <c r="FZZ2974" s="36"/>
      <c r="GAA2974" s="36"/>
      <c r="GAB2974" s="37"/>
      <c r="GAC2974" s="35"/>
      <c r="GAD2974" s="36"/>
      <c r="GAE2974" s="36"/>
      <c r="GAF2974" s="36"/>
      <c r="GAG2974" s="36"/>
      <c r="GAH2974" s="36"/>
      <c r="GAI2974" s="36"/>
      <c r="GAJ2974" s="37"/>
      <c r="GAK2974" s="35"/>
      <c r="GAL2974" s="36"/>
      <c r="GAM2974" s="36"/>
      <c r="GAN2974" s="36"/>
      <c r="GAO2974" s="36"/>
      <c r="GAP2974" s="36"/>
      <c r="GAQ2974" s="36"/>
      <c r="GAR2974" s="37"/>
      <c r="GAS2974" s="35"/>
      <c r="GAT2974" s="36"/>
      <c r="GAU2974" s="36"/>
      <c r="GAV2974" s="36"/>
      <c r="GAW2974" s="36"/>
      <c r="GAX2974" s="36"/>
      <c r="GAY2974" s="36"/>
      <c r="GAZ2974" s="37"/>
      <c r="GBA2974" s="35"/>
      <c r="GBB2974" s="36"/>
      <c r="GBC2974" s="36"/>
      <c r="GBD2974" s="36"/>
      <c r="GBE2974" s="36"/>
      <c r="GBF2974" s="36"/>
      <c r="GBG2974" s="36"/>
      <c r="GBH2974" s="37"/>
      <c r="GBI2974" s="35"/>
      <c r="GBJ2974" s="36"/>
      <c r="GBK2974" s="36"/>
      <c r="GBL2974" s="36"/>
      <c r="GBM2974" s="36"/>
      <c r="GBN2974" s="36"/>
      <c r="GBO2974" s="36"/>
      <c r="GBP2974" s="37"/>
      <c r="GBQ2974" s="35"/>
      <c r="GBR2974" s="36"/>
      <c r="GBS2974" s="36"/>
      <c r="GBT2974" s="36"/>
      <c r="GBU2974" s="36"/>
      <c r="GBV2974" s="36"/>
      <c r="GBW2974" s="36"/>
      <c r="GBX2974" s="37"/>
      <c r="GBY2974" s="35"/>
      <c r="GBZ2974" s="36"/>
      <c r="GCA2974" s="36"/>
      <c r="GCB2974" s="36"/>
      <c r="GCC2974" s="36"/>
      <c r="GCD2974" s="36"/>
      <c r="GCE2974" s="36"/>
      <c r="GCF2974" s="37"/>
      <c r="GCG2974" s="35"/>
      <c r="GCH2974" s="36"/>
      <c r="GCI2974" s="36"/>
      <c r="GCJ2974" s="36"/>
      <c r="GCK2974" s="36"/>
      <c r="GCL2974" s="36"/>
      <c r="GCM2974" s="36"/>
      <c r="GCN2974" s="37"/>
      <c r="GCO2974" s="35"/>
      <c r="GCP2974" s="36"/>
      <c r="GCQ2974" s="36"/>
      <c r="GCR2974" s="36"/>
      <c r="GCS2974" s="36"/>
      <c r="GCT2974" s="36"/>
      <c r="GCU2974" s="36"/>
      <c r="GCV2974" s="37"/>
      <c r="GCW2974" s="35"/>
      <c r="GCX2974" s="36"/>
      <c r="GCY2974" s="36"/>
      <c r="GCZ2974" s="36"/>
      <c r="GDA2974" s="36"/>
      <c r="GDB2974" s="36"/>
      <c r="GDC2974" s="36"/>
      <c r="GDD2974" s="37"/>
      <c r="GDE2974" s="35"/>
      <c r="GDF2974" s="36"/>
      <c r="GDG2974" s="36"/>
      <c r="GDH2974" s="36"/>
      <c r="GDI2974" s="36"/>
      <c r="GDJ2974" s="36"/>
      <c r="GDK2974" s="36"/>
      <c r="GDL2974" s="37"/>
      <c r="GDM2974" s="35"/>
      <c r="GDN2974" s="36"/>
      <c r="GDO2974" s="36"/>
      <c r="GDP2974" s="36"/>
      <c r="GDQ2974" s="36"/>
      <c r="GDR2974" s="36"/>
      <c r="GDS2974" s="36"/>
      <c r="GDT2974" s="37"/>
      <c r="GDU2974" s="35"/>
      <c r="GDV2974" s="36"/>
      <c r="GDW2974" s="36"/>
      <c r="GDX2974" s="36"/>
      <c r="GDY2974" s="36"/>
      <c r="GDZ2974" s="36"/>
      <c r="GEA2974" s="36"/>
      <c r="GEB2974" s="37"/>
      <c r="GEC2974" s="35"/>
      <c r="GED2974" s="36"/>
      <c r="GEE2974" s="36"/>
      <c r="GEF2974" s="36"/>
      <c r="GEG2974" s="36"/>
      <c r="GEH2974" s="36"/>
      <c r="GEI2974" s="36"/>
      <c r="GEJ2974" s="37"/>
      <c r="GEK2974" s="35"/>
      <c r="GEL2974" s="36"/>
      <c r="GEM2974" s="36"/>
      <c r="GEN2974" s="36"/>
      <c r="GEO2974" s="36"/>
      <c r="GEP2974" s="36"/>
      <c r="GEQ2974" s="36"/>
      <c r="GER2974" s="37"/>
      <c r="GES2974" s="35"/>
      <c r="GET2974" s="36"/>
      <c r="GEU2974" s="36"/>
      <c r="GEV2974" s="36"/>
      <c r="GEW2974" s="36"/>
      <c r="GEX2974" s="36"/>
      <c r="GEY2974" s="36"/>
      <c r="GEZ2974" s="37"/>
      <c r="GFA2974" s="35"/>
      <c r="GFB2974" s="36"/>
      <c r="GFC2974" s="36"/>
      <c r="GFD2974" s="36"/>
      <c r="GFE2974" s="36"/>
      <c r="GFF2974" s="36"/>
      <c r="GFG2974" s="36"/>
      <c r="GFH2974" s="37"/>
      <c r="GFI2974" s="35"/>
      <c r="GFJ2974" s="36"/>
      <c r="GFK2974" s="36"/>
      <c r="GFL2974" s="36"/>
      <c r="GFM2974" s="36"/>
      <c r="GFN2974" s="36"/>
      <c r="GFO2974" s="36"/>
      <c r="GFP2974" s="37"/>
      <c r="GFQ2974" s="35"/>
      <c r="GFR2974" s="36"/>
      <c r="GFS2974" s="36"/>
      <c r="GFT2974" s="36"/>
      <c r="GFU2974" s="36"/>
      <c r="GFV2974" s="36"/>
      <c r="GFW2974" s="36"/>
      <c r="GFX2974" s="37"/>
      <c r="GFY2974" s="35"/>
      <c r="GFZ2974" s="36"/>
      <c r="GGA2974" s="36"/>
      <c r="GGB2974" s="36"/>
      <c r="GGC2974" s="36"/>
      <c r="GGD2974" s="36"/>
      <c r="GGE2974" s="36"/>
      <c r="GGF2974" s="37"/>
      <c r="GGG2974" s="35"/>
      <c r="GGH2974" s="36"/>
      <c r="GGI2974" s="36"/>
      <c r="GGJ2974" s="36"/>
      <c r="GGK2974" s="36"/>
      <c r="GGL2974" s="36"/>
      <c r="GGM2974" s="36"/>
      <c r="GGN2974" s="37"/>
      <c r="GGO2974" s="35"/>
      <c r="GGP2974" s="36"/>
      <c r="GGQ2974" s="36"/>
      <c r="GGR2974" s="36"/>
      <c r="GGS2974" s="36"/>
      <c r="GGT2974" s="36"/>
      <c r="GGU2974" s="36"/>
      <c r="GGV2974" s="37"/>
      <c r="GGW2974" s="35"/>
      <c r="GGX2974" s="36"/>
      <c r="GGY2974" s="36"/>
      <c r="GGZ2974" s="36"/>
      <c r="GHA2974" s="36"/>
      <c r="GHB2974" s="36"/>
      <c r="GHC2974" s="36"/>
      <c r="GHD2974" s="37"/>
      <c r="GHE2974" s="35"/>
      <c r="GHF2974" s="36"/>
      <c r="GHG2974" s="36"/>
      <c r="GHH2974" s="36"/>
      <c r="GHI2974" s="36"/>
      <c r="GHJ2974" s="36"/>
      <c r="GHK2974" s="36"/>
      <c r="GHL2974" s="37"/>
      <c r="GHM2974" s="35"/>
      <c r="GHN2974" s="36"/>
      <c r="GHO2974" s="36"/>
      <c r="GHP2974" s="36"/>
      <c r="GHQ2974" s="36"/>
      <c r="GHR2974" s="36"/>
      <c r="GHS2974" s="36"/>
      <c r="GHT2974" s="37"/>
      <c r="GHU2974" s="35"/>
      <c r="GHV2974" s="36"/>
      <c r="GHW2974" s="36"/>
      <c r="GHX2974" s="36"/>
      <c r="GHY2974" s="36"/>
      <c r="GHZ2974" s="36"/>
      <c r="GIA2974" s="36"/>
      <c r="GIB2974" s="37"/>
      <c r="GIC2974" s="35"/>
      <c r="GID2974" s="36"/>
      <c r="GIE2974" s="36"/>
      <c r="GIF2974" s="36"/>
      <c r="GIG2974" s="36"/>
      <c r="GIH2974" s="36"/>
      <c r="GII2974" s="36"/>
      <c r="GIJ2974" s="37"/>
      <c r="GIK2974" s="35"/>
      <c r="GIL2974" s="36"/>
      <c r="GIM2974" s="36"/>
      <c r="GIN2974" s="36"/>
      <c r="GIO2974" s="36"/>
      <c r="GIP2974" s="36"/>
      <c r="GIQ2974" s="36"/>
      <c r="GIR2974" s="37"/>
      <c r="GIS2974" s="35"/>
      <c r="GIT2974" s="36"/>
      <c r="GIU2974" s="36"/>
      <c r="GIV2974" s="36"/>
      <c r="GIW2974" s="36"/>
      <c r="GIX2974" s="36"/>
      <c r="GIY2974" s="36"/>
      <c r="GIZ2974" s="37"/>
      <c r="GJA2974" s="35"/>
      <c r="GJB2974" s="36"/>
      <c r="GJC2974" s="36"/>
      <c r="GJD2974" s="36"/>
      <c r="GJE2974" s="36"/>
      <c r="GJF2974" s="36"/>
      <c r="GJG2974" s="36"/>
      <c r="GJH2974" s="37"/>
      <c r="GJI2974" s="35"/>
      <c r="GJJ2974" s="36"/>
      <c r="GJK2974" s="36"/>
      <c r="GJL2974" s="36"/>
      <c r="GJM2974" s="36"/>
      <c r="GJN2974" s="36"/>
      <c r="GJO2974" s="36"/>
      <c r="GJP2974" s="37"/>
      <c r="GJQ2974" s="35"/>
      <c r="GJR2974" s="36"/>
      <c r="GJS2974" s="36"/>
      <c r="GJT2974" s="36"/>
      <c r="GJU2974" s="36"/>
      <c r="GJV2974" s="36"/>
      <c r="GJW2974" s="36"/>
      <c r="GJX2974" s="37"/>
      <c r="GJY2974" s="35"/>
      <c r="GJZ2974" s="36"/>
      <c r="GKA2974" s="36"/>
      <c r="GKB2974" s="36"/>
      <c r="GKC2974" s="36"/>
      <c r="GKD2974" s="36"/>
      <c r="GKE2974" s="36"/>
      <c r="GKF2974" s="37"/>
      <c r="GKG2974" s="35"/>
      <c r="GKH2974" s="36"/>
      <c r="GKI2974" s="36"/>
      <c r="GKJ2974" s="36"/>
      <c r="GKK2974" s="36"/>
      <c r="GKL2974" s="36"/>
      <c r="GKM2974" s="36"/>
      <c r="GKN2974" s="37"/>
      <c r="GKO2974" s="35"/>
      <c r="GKP2974" s="36"/>
      <c r="GKQ2974" s="36"/>
      <c r="GKR2974" s="36"/>
      <c r="GKS2974" s="36"/>
      <c r="GKT2974" s="36"/>
      <c r="GKU2974" s="36"/>
      <c r="GKV2974" s="37"/>
      <c r="GKW2974" s="35"/>
      <c r="GKX2974" s="36"/>
      <c r="GKY2974" s="36"/>
      <c r="GKZ2974" s="36"/>
      <c r="GLA2974" s="36"/>
      <c r="GLB2974" s="36"/>
      <c r="GLC2974" s="36"/>
      <c r="GLD2974" s="37"/>
      <c r="GLE2974" s="35"/>
      <c r="GLF2974" s="36"/>
      <c r="GLG2974" s="36"/>
      <c r="GLH2974" s="36"/>
      <c r="GLI2974" s="36"/>
      <c r="GLJ2974" s="36"/>
      <c r="GLK2974" s="36"/>
      <c r="GLL2974" s="37"/>
      <c r="GLM2974" s="35"/>
      <c r="GLN2974" s="36"/>
      <c r="GLO2974" s="36"/>
      <c r="GLP2974" s="36"/>
      <c r="GLQ2974" s="36"/>
      <c r="GLR2974" s="36"/>
      <c r="GLS2974" s="36"/>
      <c r="GLT2974" s="37"/>
      <c r="GLU2974" s="35"/>
      <c r="GLV2974" s="36"/>
      <c r="GLW2974" s="36"/>
      <c r="GLX2974" s="36"/>
      <c r="GLY2974" s="36"/>
      <c r="GLZ2974" s="36"/>
      <c r="GMA2974" s="36"/>
      <c r="GMB2974" s="37"/>
      <c r="GMC2974" s="35"/>
      <c r="GMD2974" s="36"/>
      <c r="GME2974" s="36"/>
      <c r="GMF2974" s="36"/>
      <c r="GMG2974" s="36"/>
      <c r="GMH2974" s="36"/>
      <c r="GMI2974" s="36"/>
      <c r="GMJ2974" s="37"/>
      <c r="GMK2974" s="35"/>
      <c r="GML2974" s="36"/>
      <c r="GMM2974" s="36"/>
      <c r="GMN2974" s="36"/>
      <c r="GMO2974" s="36"/>
      <c r="GMP2974" s="36"/>
      <c r="GMQ2974" s="36"/>
      <c r="GMR2974" s="37"/>
      <c r="GMS2974" s="35"/>
      <c r="GMT2974" s="36"/>
      <c r="GMU2974" s="36"/>
      <c r="GMV2974" s="36"/>
      <c r="GMW2974" s="36"/>
      <c r="GMX2974" s="36"/>
      <c r="GMY2974" s="36"/>
      <c r="GMZ2974" s="37"/>
      <c r="GNA2974" s="35"/>
      <c r="GNB2974" s="36"/>
      <c r="GNC2974" s="36"/>
      <c r="GND2974" s="36"/>
      <c r="GNE2974" s="36"/>
      <c r="GNF2974" s="36"/>
      <c r="GNG2974" s="36"/>
      <c r="GNH2974" s="37"/>
      <c r="GNI2974" s="35"/>
      <c r="GNJ2974" s="36"/>
      <c r="GNK2974" s="36"/>
      <c r="GNL2974" s="36"/>
      <c r="GNM2974" s="36"/>
      <c r="GNN2974" s="36"/>
      <c r="GNO2974" s="36"/>
      <c r="GNP2974" s="37"/>
      <c r="GNQ2974" s="35"/>
      <c r="GNR2974" s="36"/>
      <c r="GNS2974" s="36"/>
      <c r="GNT2974" s="36"/>
      <c r="GNU2974" s="36"/>
      <c r="GNV2974" s="36"/>
      <c r="GNW2974" s="36"/>
      <c r="GNX2974" s="37"/>
      <c r="GNY2974" s="35"/>
      <c r="GNZ2974" s="36"/>
      <c r="GOA2974" s="36"/>
      <c r="GOB2974" s="36"/>
      <c r="GOC2974" s="36"/>
      <c r="GOD2974" s="36"/>
      <c r="GOE2974" s="36"/>
      <c r="GOF2974" s="37"/>
      <c r="GOG2974" s="35"/>
      <c r="GOH2974" s="36"/>
      <c r="GOI2974" s="36"/>
      <c r="GOJ2974" s="36"/>
      <c r="GOK2974" s="36"/>
      <c r="GOL2974" s="36"/>
      <c r="GOM2974" s="36"/>
      <c r="GON2974" s="37"/>
      <c r="GOO2974" s="35"/>
      <c r="GOP2974" s="36"/>
      <c r="GOQ2974" s="36"/>
      <c r="GOR2974" s="36"/>
      <c r="GOS2974" s="36"/>
      <c r="GOT2974" s="36"/>
      <c r="GOU2974" s="36"/>
      <c r="GOV2974" s="37"/>
      <c r="GOW2974" s="35"/>
      <c r="GOX2974" s="36"/>
      <c r="GOY2974" s="36"/>
      <c r="GOZ2974" s="36"/>
      <c r="GPA2974" s="36"/>
      <c r="GPB2974" s="36"/>
      <c r="GPC2974" s="36"/>
      <c r="GPD2974" s="37"/>
      <c r="GPE2974" s="35"/>
      <c r="GPF2974" s="36"/>
      <c r="GPG2974" s="36"/>
      <c r="GPH2974" s="36"/>
      <c r="GPI2974" s="36"/>
      <c r="GPJ2974" s="36"/>
      <c r="GPK2974" s="36"/>
      <c r="GPL2974" s="37"/>
      <c r="GPM2974" s="35"/>
      <c r="GPN2974" s="36"/>
      <c r="GPO2974" s="36"/>
      <c r="GPP2974" s="36"/>
      <c r="GPQ2974" s="36"/>
      <c r="GPR2974" s="36"/>
      <c r="GPS2974" s="36"/>
      <c r="GPT2974" s="37"/>
      <c r="GPU2974" s="35"/>
      <c r="GPV2974" s="36"/>
      <c r="GPW2974" s="36"/>
      <c r="GPX2974" s="36"/>
      <c r="GPY2974" s="36"/>
      <c r="GPZ2974" s="36"/>
      <c r="GQA2974" s="36"/>
      <c r="GQB2974" s="37"/>
      <c r="GQC2974" s="35"/>
      <c r="GQD2974" s="36"/>
      <c r="GQE2974" s="36"/>
      <c r="GQF2974" s="36"/>
      <c r="GQG2974" s="36"/>
      <c r="GQH2974" s="36"/>
      <c r="GQI2974" s="36"/>
      <c r="GQJ2974" s="37"/>
      <c r="GQK2974" s="35"/>
      <c r="GQL2974" s="36"/>
      <c r="GQM2974" s="36"/>
      <c r="GQN2974" s="36"/>
      <c r="GQO2974" s="36"/>
      <c r="GQP2974" s="36"/>
      <c r="GQQ2974" s="36"/>
      <c r="GQR2974" s="37"/>
      <c r="GQS2974" s="35"/>
      <c r="GQT2974" s="36"/>
      <c r="GQU2974" s="36"/>
      <c r="GQV2974" s="36"/>
      <c r="GQW2974" s="36"/>
      <c r="GQX2974" s="36"/>
      <c r="GQY2974" s="36"/>
      <c r="GQZ2974" s="37"/>
      <c r="GRA2974" s="35"/>
      <c r="GRB2974" s="36"/>
      <c r="GRC2974" s="36"/>
      <c r="GRD2974" s="36"/>
      <c r="GRE2974" s="36"/>
      <c r="GRF2974" s="36"/>
      <c r="GRG2974" s="36"/>
      <c r="GRH2974" s="37"/>
      <c r="GRI2974" s="35"/>
      <c r="GRJ2974" s="36"/>
      <c r="GRK2974" s="36"/>
      <c r="GRL2974" s="36"/>
      <c r="GRM2974" s="36"/>
      <c r="GRN2974" s="36"/>
      <c r="GRO2974" s="36"/>
      <c r="GRP2974" s="37"/>
      <c r="GRQ2974" s="35"/>
      <c r="GRR2974" s="36"/>
      <c r="GRS2974" s="36"/>
      <c r="GRT2974" s="36"/>
      <c r="GRU2974" s="36"/>
      <c r="GRV2974" s="36"/>
      <c r="GRW2974" s="36"/>
      <c r="GRX2974" s="37"/>
      <c r="GRY2974" s="35"/>
      <c r="GRZ2974" s="36"/>
      <c r="GSA2974" s="36"/>
      <c r="GSB2974" s="36"/>
      <c r="GSC2974" s="36"/>
      <c r="GSD2974" s="36"/>
      <c r="GSE2974" s="36"/>
      <c r="GSF2974" s="37"/>
      <c r="GSG2974" s="35"/>
      <c r="GSH2974" s="36"/>
      <c r="GSI2974" s="36"/>
      <c r="GSJ2974" s="36"/>
      <c r="GSK2974" s="36"/>
      <c r="GSL2974" s="36"/>
      <c r="GSM2974" s="36"/>
      <c r="GSN2974" s="37"/>
      <c r="GSO2974" s="35"/>
      <c r="GSP2974" s="36"/>
      <c r="GSQ2974" s="36"/>
      <c r="GSR2974" s="36"/>
      <c r="GSS2974" s="36"/>
      <c r="GST2974" s="36"/>
      <c r="GSU2974" s="36"/>
      <c r="GSV2974" s="37"/>
      <c r="GSW2974" s="35"/>
      <c r="GSX2974" s="36"/>
      <c r="GSY2974" s="36"/>
      <c r="GSZ2974" s="36"/>
      <c r="GTA2974" s="36"/>
      <c r="GTB2974" s="36"/>
      <c r="GTC2974" s="36"/>
      <c r="GTD2974" s="37"/>
      <c r="GTE2974" s="35"/>
      <c r="GTF2974" s="36"/>
      <c r="GTG2974" s="36"/>
      <c r="GTH2974" s="36"/>
      <c r="GTI2974" s="36"/>
      <c r="GTJ2974" s="36"/>
      <c r="GTK2974" s="36"/>
      <c r="GTL2974" s="37"/>
      <c r="GTM2974" s="35"/>
      <c r="GTN2974" s="36"/>
      <c r="GTO2974" s="36"/>
      <c r="GTP2974" s="36"/>
      <c r="GTQ2974" s="36"/>
      <c r="GTR2974" s="36"/>
      <c r="GTS2974" s="36"/>
      <c r="GTT2974" s="37"/>
      <c r="GTU2974" s="35"/>
      <c r="GTV2974" s="36"/>
      <c r="GTW2974" s="36"/>
      <c r="GTX2974" s="36"/>
      <c r="GTY2974" s="36"/>
      <c r="GTZ2974" s="36"/>
      <c r="GUA2974" s="36"/>
      <c r="GUB2974" s="37"/>
      <c r="GUC2974" s="35"/>
      <c r="GUD2974" s="36"/>
      <c r="GUE2974" s="36"/>
      <c r="GUF2974" s="36"/>
      <c r="GUG2974" s="36"/>
      <c r="GUH2974" s="36"/>
      <c r="GUI2974" s="36"/>
      <c r="GUJ2974" s="37"/>
      <c r="GUK2974" s="35"/>
      <c r="GUL2974" s="36"/>
      <c r="GUM2974" s="36"/>
      <c r="GUN2974" s="36"/>
      <c r="GUO2974" s="36"/>
      <c r="GUP2974" s="36"/>
      <c r="GUQ2974" s="36"/>
      <c r="GUR2974" s="37"/>
      <c r="GUS2974" s="35"/>
      <c r="GUT2974" s="36"/>
      <c r="GUU2974" s="36"/>
      <c r="GUV2974" s="36"/>
      <c r="GUW2974" s="36"/>
      <c r="GUX2974" s="36"/>
      <c r="GUY2974" s="36"/>
      <c r="GUZ2974" s="37"/>
      <c r="GVA2974" s="35"/>
      <c r="GVB2974" s="36"/>
      <c r="GVC2974" s="36"/>
      <c r="GVD2974" s="36"/>
      <c r="GVE2974" s="36"/>
      <c r="GVF2974" s="36"/>
      <c r="GVG2974" s="36"/>
      <c r="GVH2974" s="37"/>
      <c r="GVI2974" s="35"/>
      <c r="GVJ2974" s="36"/>
      <c r="GVK2974" s="36"/>
      <c r="GVL2974" s="36"/>
      <c r="GVM2974" s="36"/>
      <c r="GVN2974" s="36"/>
      <c r="GVO2974" s="36"/>
      <c r="GVP2974" s="37"/>
      <c r="GVQ2974" s="35"/>
      <c r="GVR2974" s="36"/>
      <c r="GVS2974" s="36"/>
      <c r="GVT2974" s="36"/>
      <c r="GVU2974" s="36"/>
      <c r="GVV2974" s="36"/>
      <c r="GVW2974" s="36"/>
      <c r="GVX2974" s="37"/>
      <c r="GVY2974" s="35"/>
      <c r="GVZ2974" s="36"/>
      <c r="GWA2974" s="36"/>
      <c r="GWB2974" s="36"/>
      <c r="GWC2974" s="36"/>
      <c r="GWD2974" s="36"/>
      <c r="GWE2974" s="36"/>
      <c r="GWF2974" s="37"/>
      <c r="GWG2974" s="35"/>
      <c r="GWH2974" s="36"/>
      <c r="GWI2974" s="36"/>
      <c r="GWJ2974" s="36"/>
      <c r="GWK2974" s="36"/>
      <c r="GWL2974" s="36"/>
      <c r="GWM2974" s="36"/>
      <c r="GWN2974" s="37"/>
      <c r="GWO2974" s="35"/>
      <c r="GWP2974" s="36"/>
      <c r="GWQ2974" s="36"/>
      <c r="GWR2974" s="36"/>
      <c r="GWS2974" s="36"/>
      <c r="GWT2974" s="36"/>
      <c r="GWU2974" s="36"/>
      <c r="GWV2974" s="37"/>
      <c r="GWW2974" s="35"/>
      <c r="GWX2974" s="36"/>
      <c r="GWY2974" s="36"/>
      <c r="GWZ2974" s="36"/>
      <c r="GXA2974" s="36"/>
      <c r="GXB2974" s="36"/>
      <c r="GXC2974" s="36"/>
      <c r="GXD2974" s="37"/>
      <c r="GXE2974" s="35"/>
      <c r="GXF2974" s="36"/>
      <c r="GXG2974" s="36"/>
      <c r="GXH2974" s="36"/>
      <c r="GXI2974" s="36"/>
      <c r="GXJ2974" s="36"/>
      <c r="GXK2974" s="36"/>
      <c r="GXL2974" s="37"/>
      <c r="GXM2974" s="35"/>
      <c r="GXN2974" s="36"/>
      <c r="GXO2974" s="36"/>
      <c r="GXP2974" s="36"/>
      <c r="GXQ2974" s="36"/>
      <c r="GXR2974" s="36"/>
      <c r="GXS2974" s="36"/>
      <c r="GXT2974" s="37"/>
      <c r="GXU2974" s="35"/>
      <c r="GXV2974" s="36"/>
      <c r="GXW2974" s="36"/>
      <c r="GXX2974" s="36"/>
      <c r="GXY2974" s="36"/>
      <c r="GXZ2974" s="36"/>
      <c r="GYA2974" s="36"/>
      <c r="GYB2974" s="37"/>
      <c r="GYC2974" s="35"/>
      <c r="GYD2974" s="36"/>
      <c r="GYE2974" s="36"/>
      <c r="GYF2974" s="36"/>
      <c r="GYG2974" s="36"/>
      <c r="GYH2974" s="36"/>
      <c r="GYI2974" s="36"/>
      <c r="GYJ2974" s="37"/>
      <c r="GYK2974" s="35"/>
      <c r="GYL2974" s="36"/>
      <c r="GYM2974" s="36"/>
      <c r="GYN2974" s="36"/>
      <c r="GYO2974" s="36"/>
      <c r="GYP2974" s="36"/>
      <c r="GYQ2974" s="36"/>
      <c r="GYR2974" s="37"/>
      <c r="GYS2974" s="35"/>
      <c r="GYT2974" s="36"/>
      <c r="GYU2974" s="36"/>
      <c r="GYV2974" s="36"/>
      <c r="GYW2974" s="36"/>
      <c r="GYX2974" s="36"/>
      <c r="GYY2974" s="36"/>
      <c r="GYZ2974" s="37"/>
      <c r="GZA2974" s="35"/>
      <c r="GZB2974" s="36"/>
      <c r="GZC2974" s="36"/>
      <c r="GZD2974" s="36"/>
      <c r="GZE2974" s="36"/>
      <c r="GZF2974" s="36"/>
      <c r="GZG2974" s="36"/>
      <c r="GZH2974" s="37"/>
      <c r="GZI2974" s="35"/>
      <c r="GZJ2974" s="36"/>
      <c r="GZK2974" s="36"/>
      <c r="GZL2974" s="36"/>
      <c r="GZM2974" s="36"/>
      <c r="GZN2974" s="36"/>
      <c r="GZO2974" s="36"/>
      <c r="GZP2974" s="37"/>
      <c r="GZQ2974" s="35"/>
      <c r="GZR2974" s="36"/>
      <c r="GZS2974" s="36"/>
      <c r="GZT2974" s="36"/>
      <c r="GZU2974" s="36"/>
      <c r="GZV2974" s="36"/>
      <c r="GZW2974" s="36"/>
      <c r="GZX2974" s="37"/>
      <c r="GZY2974" s="35"/>
      <c r="GZZ2974" s="36"/>
      <c r="HAA2974" s="36"/>
      <c r="HAB2974" s="36"/>
      <c r="HAC2974" s="36"/>
      <c r="HAD2974" s="36"/>
      <c r="HAE2974" s="36"/>
      <c r="HAF2974" s="37"/>
      <c r="HAG2974" s="35"/>
      <c r="HAH2974" s="36"/>
      <c r="HAI2974" s="36"/>
      <c r="HAJ2974" s="36"/>
      <c r="HAK2974" s="36"/>
      <c r="HAL2974" s="36"/>
      <c r="HAM2974" s="36"/>
      <c r="HAN2974" s="37"/>
      <c r="HAO2974" s="35"/>
      <c r="HAP2974" s="36"/>
      <c r="HAQ2974" s="36"/>
      <c r="HAR2974" s="36"/>
      <c r="HAS2974" s="36"/>
      <c r="HAT2974" s="36"/>
      <c r="HAU2974" s="36"/>
      <c r="HAV2974" s="37"/>
      <c r="HAW2974" s="35"/>
      <c r="HAX2974" s="36"/>
      <c r="HAY2974" s="36"/>
      <c r="HAZ2974" s="36"/>
      <c r="HBA2974" s="36"/>
      <c r="HBB2974" s="36"/>
      <c r="HBC2974" s="36"/>
      <c r="HBD2974" s="37"/>
      <c r="HBE2974" s="35"/>
      <c r="HBF2974" s="36"/>
      <c r="HBG2974" s="36"/>
      <c r="HBH2974" s="36"/>
      <c r="HBI2974" s="36"/>
      <c r="HBJ2974" s="36"/>
      <c r="HBK2974" s="36"/>
      <c r="HBL2974" s="37"/>
      <c r="HBM2974" s="35"/>
      <c r="HBN2974" s="36"/>
      <c r="HBO2974" s="36"/>
      <c r="HBP2974" s="36"/>
      <c r="HBQ2974" s="36"/>
      <c r="HBR2974" s="36"/>
      <c r="HBS2974" s="36"/>
      <c r="HBT2974" s="37"/>
      <c r="HBU2974" s="35"/>
      <c r="HBV2974" s="36"/>
      <c r="HBW2974" s="36"/>
      <c r="HBX2974" s="36"/>
      <c r="HBY2974" s="36"/>
      <c r="HBZ2974" s="36"/>
      <c r="HCA2974" s="36"/>
      <c r="HCB2974" s="37"/>
      <c r="HCC2974" s="35"/>
      <c r="HCD2974" s="36"/>
      <c r="HCE2974" s="36"/>
      <c r="HCF2974" s="36"/>
      <c r="HCG2974" s="36"/>
      <c r="HCH2974" s="36"/>
      <c r="HCI2974" s="36"/>
      <c r="HCJ2974" s="37"/>
      <c r="HCK2974" s="35"/>
      <c r="HCL2974" s="36"/>
      <c r="HCM2974" s="36"/>
      <c r="HCN2974" s="36"/>
      <c r="HCO2974" s="36"/>
      <c r="HCP2974" s="36"/>
      <c r="HCQ2974" s="36"/>
      <c r="HCR2974" s="37"/>
      <c r="HCS2974" s="35"/>
      <c r="HCT2974" s="36"/>
      <c r="HCU2974" s="36"/>
      <c r="HCV2974" s="36"/>
      <c r="HCW2974" s="36"/>
      <c r="HCX2974" s="36"/>
      <c r="HCY2974" s="36"/>
      <c r="HCZ2974" s="37"/>
      <c r="HDA2974" s="35"/>
      <c r="HDB2974" s="36"/>
      <c r="HDC2974" s="36"/>
      <c r="HDD2974" s="36"/>
      <c r="HDE2974" s="36"/>
      <c r="HDF2974" s="36"/>
      <c r="HDG2974" s="36"/>
      <c r="HDH2974" s="37"/>
      <c r="HDI2974" s="35"/>
      <c r="HDJ2974" s="36"/>
      <c r="HDK2974" s="36"/>
      <c r="HDL2974" s="36"/>
      <c r="HDM2974" s="36"/>
      <c r="HDN2974" s="36"/>
      <c r="HDO2974" s="36"/>
      <c r="HDP2974" s="37"/>
      <c r="HDQ2974" s="35"/>
      <c r="HDR2974" s="36"/>
      <c r="HDS2974" s="36"/>
      <c r="HDT2974" s="36"/>
      <c r="HDU2974" s="36"/>
      <c r="HDV2974" s="36"/>
      <c r="HDW2974" s="36"/>
      <c r="HDX2974" s="37"/>
      <c r="HDY2974" s="35"/>
      <c r="HDZ2974" s="36"/>
      <c r="HEA2974" s="36"/>
      <c r="HEB2974" s="36"/>
      <c r="HEC2974" s="36"/>
      <c r="HED2974" s="36"/>
      <c r="HEE2974" s="36"/>
      <c r="HEF2974" s="37"/>
      <c r="HEG2974" s="35"/>
      <c r="HEH2974" s="36"/>
      <c r="HEI2974" s="36"/>
      <c r="HEJ2974" s="36"/>
      <c r="HEK2974" s="36"/>
      <c r="HEL2974" s="36"/>
      <c r="HEM2974" s="36"/>
      <c r="HEN2974" s="37"/>
      <c r="HEO2974" s="35"/>
      <c r="HEP2974" s="36"/>
      <c r="HEQ2974" s="36"/>
      <c r="HER2974" s="36"/>
      <c r="HES2974" s="36"/>
      <c r="HET2974" s="36"/>
      <c r="HEU2974" s="36"/>
      <c r="HEV2974" s="37"/>
      <c r="HEW2974" s="35"/>
      <c r="HEX2974" s="36"/>
      <c r="HEY2974" s="36"/>
      <c r="HEZ2974" s="36"/>
      <c r="HFA2974" s="36"/>
      <c r="HFB2974" s="36"/>
      <c r="HFC2974" s="36"/>
      <c r="HFD2974" s="37"/>
      <c r="HFE2974" s="35"/>
      <c r="HFF2974" s="36"/>
      <c r="HFG2974" s="36"/>
      <c r="HFH2974" s="36"/>
      <c r="HFI2974" s="36"/>
      <c r="HFJ2974" s="36"/>
      <c r="HFK2974" s="36"/>
      <c r="HFL2974" s="37"/>
      <c r="HFM2974" s="35"/>
      <c r="HFN2974" s="36"/>
      <c r="HFO2974" s="36"/>
      <c r="HFP2974" s="36"/>
      <c r="HFQ2974" s="36"/>
      <c r="HFR2974" s="36"/>
      <c r="HFS2974" s="36"/>
      <c r="HFT2974" s="37"/>
      <c r="HFU2974" s="35"/>
      <c r="HFV2974" s="36"/>
      <c r="HFW2974" s="36"/>
      <c r="HFX2974" s="36"/>
      <c r="HFY2974" s="36"/>
      <c r="HFZ2974" s="36"/>
      <c r="HGA2974" s="36"/>
      <c r="HGB2974" s="37"/>
      <c r="HGC2974" s="35"/>
      <c r="HGD2974" s="36"/>
      <c r="HGE2974" s="36"/>
      <c r="HGF2974" s="36"/>
      <c r="HGG2974" s="36"/>
      <c r="HGH2974" s="36"/>
      <c r="HGI2974" s="36"/>
      <c r="HGJ2974" s="37"/>
      <c r="HGK2974" s="35"/>
      <c r="HGL2974" s="36"/>
      <c r="HGM2974" s="36"/>
      <c r="HGN2974" s="36"/>
      <c r="HGO2974" s="36"/>
      <c r="HGP2974" s="36"/>
      <c r="HGQ2974" s="36"/>
      <c r="HGR2974" s="37"/>
      <c r="HGS2974" s="35"/>
      <c r="HGT2974" s="36"/>
      <c r="HGU2974" s="36"/>
      <c r="HGV2974" s="36"/>
      <c r="HGW2974" s="36"/>
      <c r="HGX2974" s="36"/>
      <c r="HGY2974" s="36"/>
      <c r="HGZ2974" s="37"/>
      <c r="HHA2974" s="35"/>
      <c r="HHB2974" s="36"/>
      <c r="HHC2974" s="36"/>
      <c r="HHD2974" s="36"/>
      <c r="HHE2974" s="36"/>
      <c r="HHF2974" s="36"/>
      <c r="HHG2974" s="36"/>
      <c r="HHH2974" s="37"/>
      <c r="HHI2974" s="35"/>
      <c r="HHJ2974" s="36"/>
      <c r="HHK2974" s="36"/>
      <c r="HHL2974" s="36"/>
      <c r="HHM2974" s="36"/>
      <c r="HHN2974" s="36"/>
      <c r="HHO2974" s="36"/>
      <c r="HHP2974" s="37"/>
      <c r="HHQ2974" s="35"/>
      <c r="HHR2974" s="36"/>
      <c r="HHS2974" s="36"/>
      <c r="HHT2974" s="36"/>
      <c r="HHU2974" s="36"/>
      <c r="HHV2974" s="36"/>
      <c r="HHW2974" s="36"/>
      <c r="HHX2974" s="37"/>
      <c r="HHY2974" s="35"/>
      <c r="HHZ2974" s="36"/>
      <c r="HIA2974" s="36"/>
      <c r="HIB2974" s="36"/>
      <c r="HIC2974" s="36"/>
      <c r="HID2974" s="36"/>
      <c r="HIE2974" s="36"/>
      <c r="HIF2974" s="37"/>
      <c r="HIG2974" s="35"/>
      <c r="HIH2974" s="36"/>
      <c r="HII2974" s="36"/>
      <c r="HIJ2974" s="36"/>
      <c r="HIK2974" s="36"/>
      <c r="HIL2974" s="36"/>
      <c r="HIM2974" s="36"/>
      <c r="HIN2974" s="37"/>
      <c r="HIO2974" s="35"/>
      <c r="HIP2974" s="36"/>
      <c r="HIQ2974" s="36"/>
      <c r="HIR2974" s="36"/>
      <c r="HIS2974" s="36"/>
      <c r="HIT2974" s="36"/>
      <c r="HIU2974" s="36"/>
      <c r="HIV2974" s="37"/>
      <c r="HIW2974" s="35"/>
      <c r="HIX2974" s="36"/>
      <c r="HIY2974" s="36"/>
      <c r="HIZ2974" s="36"/>
      <c r="HJA2974" s="36"/>
      <c r="HJB2974" s="36"/>
      <c r="HJC2974" s="36"/>
      <c r="HJD2974" s="37"/>
      <c r="HJE2974" s="35"/>
      <c r="HJF2974" s="36"/>
      <c r="HJG2974" s="36"/>
      <c r="HJH2974" s="36"/>
      <c r="HJI2974" s="36"/>
      <c r="HJJ2974" s="36"/>
      <c r="HJK2974" s="36"/>
      <c r="HJL2974" s="37"/>
      <c r="HJM2974" s="35"/>
      <c r="HJN2974" s="36"/>
      <c r="HJO2974" s="36"/>
      <c r="HJP2974" s="36"/>
      <c r="HJQ2974" s="36"/>
      <c r="HJR2974" s="36"/>
      <c r="HJS2974" s="36"/>
      <c r="HJT2974" s="37"/>
      <c r="HJU2974" s="35"/>
      <c r="HJV2974" s="36"/>
      <c r="HJW2974" s="36"/>
      <c r="HJX2974" s="36"/>
      <c r="HJY2974" s="36"/>
      <c r="HJZ2974" s="36"/>
      <c r="HKA2974" s="36"/>
      <c r="HKB2974" s="37"/>
      <c r="HKC2974" s="35"/>
      <c r="HKD2974" s="36"/>
      <c r="HKE2974" s="36"/>
      <c r="HKF2974" s="36"/>
      <c r="HKG2974" s="36"/>
      <c r="HKH2974" s="36"/>
      <c r="HKI2974" s="36"/>
      <c r="HKJ2974" s="37"/>
      <c r="HKK2974" s="35"/>
      <c r="HKL2974" s="36"/>
      <c r="HKM2974" s="36"/>
      <c r="HKN2974" s="36"/>
      <c r="HKO2974" s="36"/>
      <c r="HKP2974" s="36"/>
      <c r="HKQ2974" s="36"/>
      <c r="HKR2974" s="37"/>
      <c r="HKS2974" s="35"/>
      <c r="HKT2974" s="36"/>
      <c r="HKU2974" s="36"/>
      <c r="HKV2974" s="36"/>
      <c r="HKW2974" s="36"/>
      <c r="HKX2974" s="36"/>
      <c r="HKY2974" s="36"/>
      <c r="HKZ2974" s="37"/>
      <c r="HLA2974" s="35"/>
      <c r="HLB2974" s="36"/>
      <c r="HLC2974" s="36"/>
      <c r="HLD2974" s="36"/>
      <c r="HLE2974" s="36"/>
      <c r="HLF2974" s="36"/>
      <c r="HLG2974" s="36"/>
      <c r="HLH2974" s="37"/>
      <c r="HLI2974" s="35"/>
      <c r="HLJ2974" s="36"/>
      <c r="HLK2974" s="36"/>
      <c r="HLL2974" s="36"/>
      <c r="HLM2974" s="36"/>
      <c r="HLN2974" s="36"/>
      <c r="HLO2974" s="36"/>
      <c r="HLP2974" s="37"/>
      <c r="HLQ2974" s="35"/>
      <c r="HLR2974" s="36"/>
      <c r="HLS2974" s="36"/>
      <c r="HLT2974" s="36"/>
      <c r="HLU2974" s="36"/>
      <c r="HLV2974" s="36"/>
      <c r="HLW2974" s="36"/>
      <c r="HLX2974" s="37"/>
      <c r="HLY2974" s="35"/>
      <c r="HLZ2974" s="36"/>
      <c r="HMA2974" s="36"/>
      <c r="HMB2974" s="36"/>
      <c r="HMC2974" s="36"/>
      <c r="HMD2974" s="36"/>
      <c r="HME2974" s="36"/>
      <c r="HMF2974" s="37"/>
      <c r="HMG2974" s="35"/>
      <c r="HMH2974" s="36"/>
      <c r="HMI2974" s="36"/>
      <c r="HMJ2974" s="36"/>
      <c r="HMK2974" s="36"/>
      <c r="HML2974" s="36"/>
      <c r="HMM2974" s="36"/>
      <c r="HMN2974" s="37"/>
      <c r="HMO2974" s="35"/>
      <c r="HMP2974" s="36"/>
      <c r="HMQ2974" s="36"/>
      <c r="HMR2974" s="36"/>
      <c r="HMS2974" s="36"/>
      <c r="HMT2974" s="36"/>
      <c r="HMU2974" s="36"/>
      <c r="HMV2974" s="37"/>
      <c r="HMW2974" s="35"/>
      <c r="HMX2974" s="36"/>
      <c r="HMY2974" s="36"/>
      <c r="HMZ2974" s="36"/>
      <c r="HNA2974" s="36"/>
      <c r="HNB2974" s="36"/>
      <c r="HNC2974" s="36"/>
      <c r="HND2974" s="37"/>
      <c r="HNE2974" s="35"/>
      <c r="HNF2974" s="36"/>
      <c r="HNG2974" s="36"/>
      <c r="HNH2974" s="36"/>
      <c r="HNI2974" s="36"/>
      <c r="HNJ2974" s="36"/>
      <c r="HNK2974" s="36"/>
      <c r="HNL2974" s="37"/>
      <c r="HNM2974" s="35"/>
      <c r="HNN2974" s="36"/>
      <c r="HNO2974" s="36"/>
      <c r="HNP2974" s="36"/>
      <c r="HNQ2974" s="36"/>
      <c r="HNR2974" s="36"/>
      <c r="HNS2974" s="36"/>
      <c r="HNT2974" s="37"/>
      <c r="HNU2974" s="35"/>
      <c r="HNV2974" s="36"/>
      <c r="HNW2974" s="36"/>
      <c r="HNX2974" s="36"/>
      <c r="HNY2974" s="36"/>
      <c r="HNZ2974" s="36"/>
      <c r="HOA2974" s="36"/>
      <c r="HOB2974" s="37"/>
      <c r="HOC2974" s="35"/>
      <c r="HOD2974" s="36"/>
      <c r="HOE2974" s="36"/>
      <c r="HOF2974" s="36"/>
      <c r="HOG2974" s="36"/>
      <c r="HOH2974" s="36"/>
      <c r="HOI2974" s="36"/>
      <c r="HOJ2974" s="37"/>
      <c r="HOK2974" s="35"/>
      <c r="HOL2974" s="36"/>
      <c r="HOM2974" s="36"/>
      <c r="HON2974" s="36"/>
      <c r="HOO2974" s="36"/>
      <c r="HOP2974" s="36"/>
      <c r="HOQ2974" s="36"/>
      <c r="HOR2974" s="37"/>
      <c r="HOS2974" s="35"/>
      <c r="HOT2974" s="36"/>
      <c r="HOU2974" s="36"/>
      <c r="HOV2974" s="36"/>
      <c r="HOW2974" s="36"/>
      <c r="HOX2974" s="36"/>
      <c r="HOY2974" s="36"/>
      <c r="HOZ2974" s="37"/>
      <c r="HPA2974" s="35"/>
      <c r="HPB2974" s="36"/>
      <c r="HPC2974" s="36"/>
      <c r="HPD2974" s="36"/>
      <c r="HPE2974" s="36"/>
      <c r="HPF2974" s="36"/>
      <c r="HPG2974" s="36"/>
      <c r="HPH2974" s="37"/>
      <c r="HPI2974" s="35"/>
      <c r="HPJ2974" s="36"/>
      <c r="HPK2974" s="36"/>
      <c r="HPL2974" s="36"/>
      <c r="HPM2974" s="36"/>
      <c r="HPN2974" s="36"/>
      <c r="HPO2974" s="36"/>
      <c r="HPP2974" s="37"/>
      <c r="HPQ2974" s="35"/>
      <c r="HPR2974" s="36"/>
      <c r="HPS2974" s="36"/>
      <c r="HPT2974" s="36"/>
      <c r="HPU2974" s="36"/>
      <c r="HPV2974" s="36"/>
      <c r="HPW2974" s="36"/>
      <c r="HPX2974" s="37"/>
      <c r="HPY2974" s="35"/>
      <c r="HPZ2974" s="36"/>
      <c r="HQA2974" s="36"/>
      <c r="HQB2974" s="36"/>
      <c r="HQC2974" s="36"/>
      <c r="HQD2974" s="36"/>
      <c r="HQE2974" s="36"/>
      <c r="HQF2974" s="37"/>
      <c r="HQG2974" s="35"/>
      <c r="HQH2974" s="36"/>
      <c r="HQI2974" s="36"/>
      <c r="HQJ2974" s="36"/>
      <c r="HQK2974" s="36"/>
      <c r="HQL2974" s="36"/>
      <c r="HQM2974" s="36"/>
      <c r="HQN2974" s="37"/>
      <c r="HQO2974" s="35"/>
      <c r="HQP2974" s="36"/>
      <c r="HQQ2974" s="36"/>
      <c r="HQR2974" s="36"/>
      <c r="HQS2974" s="36"/>
      <c r="HQT2974" s="36"/>
      <c r="HQU2974" s="36"/>
      <c r="HQV2974" s="37"/>
      <c r="HQW2974" s="35"/>
      <c r="HQX2974" s="36"/>
      <c r="HQY2974" s="36"/>
      <c r="HQZ2974" s="36"/>
      <c r="HRA2974" s="36"/>
      <c r="HRB2974" s="36"/>
      <c r="HRC2974" s="36"/>
      <c r="HRD2974" s="37"/>
      <c r="HRE2974" s="35"/>
      <c r="HRF2974" s="36"/>
      <c r="HRG2974" s="36"/>
      <c r="HRH2974" s="36"/>
      <c r="HRI2974" s="36"/>
      <c r="HRJ2974" s="36"/>
      <c r="HRK2974" s="36"/>
      <c r="HRL2974" s="37"/>
      <c r="HRM2974" s="35"/>
      <c r="HRN2974" s="36"/>
      <c r="HRO2974" s="36"/>
      <c r="HRP2974" s="36"/>
      <c r="HRQ2974" s="36"/>
      <c r="HRR2974" s="36"/>
      <c r="HRS2974" s="36"/>
      <c r="HRT2974" s="37"/>
      <c r="HRU2974" s="35"/>
      <c r="HRV2974" s="36"/>
      <c r="HRW2974" s="36"/>
      <c r="HRX2974" s="36"/>
      <c r="HRY2974" s="36"/>
      <c r="HRZ2974" s="36"/>
      <c r="HSA2974" s="36"/>
      <c r="HSB2974" s="37"/>
      <c r="HSC2974" s="35"/>
      <c r="HSD2974" s="36"/>
      <c r="HSE2974" s="36"/>
      <c r="HSF2974" s="36"/>
      <c r="HSG2974" s="36"/>
      <c r="HSH2974" s="36"/>
      <c r="HSI2974" s="36"/>
      <c r="HSJ2974" s="37"/>
      <c r="HSK2974" s="35"/>
      <c r="HSL2974" s="36"/>
      <c r="HSM2974" s="36"/>
      <c r="HSN2974" s="36"/>
      <c r="HSO2974" s="36"/>
      <c r="HSP2974" s="36"/>
      <c r="HSQ2974" s="36"/>
      <c r="HSR2974" s="37"/>
      <c r="HSS2974" s="35"/>
      <c r="HST2974" s="36"/>
      <c r="HSU2974" s="36"/>
      <c r="HSV2974" s="36"/>
      <c r="HSW2974" s="36"/>
      <c r="HSX2974" s="36"/>
      <c r="HSY2974" s="36"/>
      <c r="HSZ2974" s="37"/>
      <c r="HTA2974" s="35"/>
      <c r="HTB2974" s="36"/>
      <c r="HTC2974" s="36"/>
      <c r="HTD2974" s="36"/>
      <c r="HTE2974" s="36"/>
      <c r="HTF2974" s="36"/>
      <c r="HTG2974" s="36"/>
      <c r="HTH2974" s="37"/>
      <c r="HTI2974" s="35"/>
      <c r="HTJ2974" s="36"/>
      <c r="HTK2974" s="36"/>
      <c r="HTL2974" s="36"/>
      <c r="HTM2974" s="36"/>
      <c r="HTN2974" s="36"/>
      <c r="HTO2974" s="36"/>
      <c r="HTP2974" s="37"/>
      <c r="HTQ2974" s="35"/>
      <c r="HTR2974" s="36"/>
      <c r="HTS2974" s="36"/>
      <c r="HTT2974" s="36"/>
      <c r="HTU2974" s="36"/>
      <c r="HTV2974" s="36"/>
      <c r="HTW2974" s="36"/>
      <c r="HTX2974" s="37"/>
      <c r="HTY2974" s="35"/>
      <c r="HTZ2974" s="36"/>
      <c r="HUA2974" s="36"/>
      <c r="HUB2974" s="36"/>
      <c r="HUC2974" s="36"/>
      <c r="HUD2974" s="36"/>
      <c r="HUE2974" s="36"/>
      <c r="HUF2974" s="37"/>
      <c r="HUG2974" s="35"/>
      <c r="HUH2974" s="36"/>
      <c r="HUI2974" s="36"/>
      <c r="HUJ2974" s="36"/>
      <c r="HUK2974" s="36"/>
      <c r="HUL2974" s="36"/>
      <c r="HUM2974" s="36"/>
      <c r="HUN2974" s="37"/>
      <c r="HUO2974" s="35"/>
      <c r="HUP2974" s="36"/>
      <c r="HUQ2974" s="36"/>
      <c r="HUR2974" s="36"/>
      <c r="HUS2974" s="36"/>
      <c r="HUT2974" s="36"/>
      <c r="HUU2974" s="36"/>
      <c r="HUV2974" s="37"/>
      <c r="HUW2974" s="35"/>
      <c r="HUX2974" s="36"/>
      <c r="HUY2974" s="36"/>
      <c r="HUZ2974" s="36"/>
      <c r="HVA2974" s="36"/>
      <c r="HVB2974" s="36"/>
      <c r="HVC2974" s="36"/>
      <c r="HVD2974" s="37"/>
      <c r="HVE2974" s="35"/>
      <c r="HVF2974" s="36"/>
      <c r="HVG2974" s="36"/>
      <c r="HVH2974" s="36"/>
      <c r="HVI2974" s="36"/>
      <c r="HVJ2974" s="36"/>
      <c r="HVK2974" s="36"/>
      <c r="HVL2974" s="37"/>
      <c r="HVM2974" s="35"/>
      <c r="HVN2974" s="36"/>
      <c r="HVO2974" s="36"/>
      <c r="HVP2974" s="36"/>
      <c r="HVQ2974" s="36"/>
      <c r="HVR2974" s="36"/>
      <c r="HVS2974" s="36"/>
      <c r="HVT2974" s="37"/>
      <c r="HVU2974" s="35"/>
      <c r="HVV2974" s="36"/>
      <c r="HVW2974" s="36"/>
      <c r="HVX2974" s="36"/>
      <c r="HVY2974" s="36"/>
      <c r="HVZ2974" s="36"/>
      <c r="HWA2974" s="36"/>
      <c r="HWB2974" s="37"/>
      <c r="HWC2974" s="35"/>
      <c r="HWD2974" s="36"/>
      <c r="HWE2974" s="36"/>
      <c r="HWF2974" s="36"/>
      <c r="HWG2974" s="36"/>
      <c r="HWH2974" s="36"/>
      <c r="HWI2974" s="36"/>
      <c r="HWJ2974" s="37"/>
      <c r="HWK2974" s="35"/>
      <c r="HWL2974" s="36"/>
      <c r="HWM2974" s="36"/>
      <c r="HWN2974" s="36"/>
      <c r="HWO2974" s="36"/>
      <c r="HWP2974" s="36"/>
      <c r="HWQ2974" s="36"/>
      <c r="HWR2974" s="37"/>
      <c r="HWS2974" s="35"/>
      <c r="HWT2974" s="36"/>
      <c r="HWU2974" s="36"/>
      <c r="HWV2974" s="36"/>
      <c r="HWW2974" s="36"/>
      <c r="HWX2974" s="36"/>
      <c r="HWY2974" s="36"/>
      <c r="HWZ2974" s="37"/>
      <c r="HXA2974" s="35"/>
      <c r="HXB2974" s="36"/>
      <c r="HXC2974" s="36"/>
      <c r="HXD2974" s="36"/>
      <c r="HXE2974" s="36"/>
      <c r="HXF2974" s="36"/>
      <c r="HXG2974" s="36"/>
      <c r="HXH2974" s="37"/>
      <c r="HXI2974" s="35"/>
      <c r="HXJ2974" s="36"/>
      <c r="HXK2974" s="36"/>
      <c r="HXL2974" s="36"/>
      <c r="HXM2974" s="36"/>
      <c r="HXN2974" s="36"/>
      <c r="HXO2974" s="36"/>
      <c r="HXP2974" s="37"/>
      <c r="HXQ2974" s="35"/>
      <c r="HXR2974" s="36"/>
      <c r="HXS2974" s="36"/>
      <c r="HXT2974" s="36"/>
      <c r="HXU2974" s="36"/>
      <c r="HXV2974" s="36"/>
      <c r="HXW2974" s="36"/>
      <c r="HXX2974" s="37"/>
      <c r="HXY2974" s="35"/>
      <c r="HXZ2974" s="36"/>
      <c r="HYA2974" s="36"/>
      <c r="HYB2974" s="36"/>
      <c r="HYC2974" s="36"/>
      <c r="HYD2974" s="36"/>
      <c r="HYE2974" s="36"/>
      <c r="HYF2974" s="37"/>
      <c r="HYG2974" s="35"/>
      <c r="HYH2974" s="36"/>
      <c r="HYI2974" s="36"/>
      <c r="HYJ2974" s="36"/>
      <c r="HYK2974" s="36"/>
      <c r="HYL2974" s="36"/>
      <c r="HYM2974" s="36"/>
      <c r="HYN2974" s="37"/>
      <c r="HYO2974" s="35"/>
      <c r="HYP2974" s="36"/>
      <c r="HYQ2974" s="36"/>
      <c r="HYR2974" s="36"/>
      <c r="HYS2974" s="36"/>
      <c r="HYT2974" s="36"/>
      <c r="HYU2974" s="36"/>
      <c r="HYV2974" s="37"/>
      <c r="HYW2974" s="35"/>
      <c r="HYX2974" s="36"/>
      <c r="HYY2974" s="36"/>
      <c r="HYZ2974" s="36"/>
      <c r="HZA2974" s="36"/>
      <c r="HZB2974" s="36"/>
      <c r="HZC2974" s="36"/>
      <c r="HZD2974" s="37"/>
      <c r="HZE2974" s="35"/>
      <c r="HZF2974" s="36"/>
      <c r="HZG2974" s="36"/>
      <c r="HZH2974" s="36"/>
      <c r="HZI2974" s="36"/>
      <c r="HZJ2974" s="36"/>
      <c r="HZK2974" s="36"/>
      <c r="HZL2974" s="37"/>
      <c r="HZM2974" s="35"/>
      <c r="HZN2974" s="36"/>
      <c r="HZO2974" s="36"/>
      <c r="HZP2974" s="36"/>
      <c r="HZQ2974" s="36"/>
      <c r="HZR2974" s="36"/>
      <c r="HZS2974" s="36"/>
      <c r="HZT2974" s="37"/>
      <c r="HZU2974" s="35"/>
      <c r="HZV2974" s="36"/>
      <c r="HZW2974" s="36"/>
      <c r="HZX2974" s="36"/>
      <c r="HZY2974" s="36"/>
      <c r="HZZ2974" s="36"/>
      <c r="IAA2974" s="36"/>
      <c r="IAB2974" s="37"/>
      <c r="IAC2974" s="35"/>
      <c r="IAD2974" s="36"/>
      <c r="IAE2974" s="36"/>
      <c r="IAF2974" s="36"/>
      <c r="IAG2974" s="36"/>
      <c r="IAH2974" s="36"/>
      <c r="IAI2974" s="36"/>
      <c r="IAJ2974" s="37"/>
      <c r="IAK2974" s="35"/>
      <c r="IAL2974" s="36"/>
      <c r="IAM2974" s="36"/>
      <c r="IAN2974" s="36"/>
      <c r="IAO2974" s="36"/>
      <c r="IAP2974" s="36"/>
      <c r="IAQ2974" s="36"/>
      <c r="IAR2974" s="37"/>
      <c r="IAS2974" s="35"/>
      <c r="IAT2974" s="36"/>
      <c r="IAU2974" s="36"/>
      <c r="IAV2974" s="36"/>
      <c r="IAW2974" s="36"/>
      <c r="IAX2974" s="36"/>
      <c r="IAY2974" s="36"/>
      <c r="IAZ2974" s="37"/>
      <c r="IBA2974" s="35"/>
      <c r="IBB2974" s="36"/>
      <c r="IBC2974" s="36"/>
      <c r="IBD2974" s="36"/>
      <c r="IBE2974" s="36"/>
      <c r="IBF2974" s="36"/>
      <c r="IBG2974" s="36"/>
      <c r="IBH2974" s="37"/>
      <c r="IBI2974" s="35"/>
      <c r="IBJ2974" s="36"/>
      <c r="IBK2974" s="36"/>
      <c r="IBL2974" s="36"/>
      <c r="IBM2974" s="36"/>
      <c r="IBN2974" s="36"/>
      <c r="IBO2974" s="36"/>
      <c r="IBP2974" s="37"/>
      <c r="IBQ2974" s="35"/>
      <c r="IBR2974" s="36"/>
      <c r="IBS2974" s="36"/>
      <c r="IBT2974" s="36"/>
      <c r="IBU2974" s="36"/>
      <c r="IBV2974" s="36"/>
      <c r="IBW2974" s="36"/>
      <c r="IBX2974" s="37"/>
      <c r="IBY2974" s="35"/>
      <c r="IBZ2974" s="36"/>
      <c r="ICA2974" s="36"/>
      <c r="ICB2974" s="36"/>
      <c r="ICC2974" s="36"/>
      <c r="ICD2974" s="36"/>
      <c r="ICE2974" s="36"/>
      <c r="ICF2974" s="37"/>
      <c r="ICG2974" s="35"/>
      <c r="ICH2974" s="36"/>
      <c r="ICI2974" s="36"/>
      <c r="ICJ2974" s="36"/>
      <c r="ICK2974" s="36"/>
      <c r="ICL2974" s="36"/>
      <c r="ICM2974" s="36"/>
      <c r="ICN2974" s="37"/>
      <c r="ICO2974" s="35"/>
      <c r="ICP2974" s="36"/>
      <c r="ICQ2974" s="36"/>
      <c r="ICR2974" s="36"/>
      <c r="ICS2974" s="36"/>
      <c r="ICT2974" s="36"/>
      <c r="ICU2974" s="36"/>
      <c r="ICV2974" s="37"/>
      <c r="ICW2974" s="35"/>
      <c r="ICX2974" s="36"/>
      <c r="ICY2974" s="36"/>
      <c r="ICZ2974" s="36"/>
      <c r="IDA2974" s="36"/>
      <c r="IDB2974" s="36"/>
      <c r="IDC2974" s="36"/>
      <c r="IDD2974" s="37"/>
      <c r="IDE2974" s="35"/>
      <c r="IDF2974" s="36"/>
      <c r="IDG2974" s="36"/>
      <c r="IDH2974" s="36"/>
      <c r="IDI2974" s="36"/>
      <c r="IDJ2974" s="36"/>
      <c r="IDK2974" s="36"/>
      <c r="IDL2974" s="37"/>
      <c r="IDM2974" s="35"/>
      <c r="IDN2974" s="36"/>
      <c r="IDO2974" s="36"/>
      <c r="IDP2974" s="36"/>
      <c r="IDQ2974" s="36"/>
      <c r="IDR2974" s="36"/>
      <c r="IDS2974" s="36"/>
      <c r="IDT2974" s="37"/>
      <c r="IDU2974" s="35"/>
      <c r="IDV2974" s="36"/>
      <c r="IDW2974" s="36"/>
      <c r="IDX2974" s="36"/>
      <c r="IDY2974" s="36"/>
      <c r="IDZ2974" s="36"/>
      <c r="IEA2974" s="36"/>
      <c r="IEB2974" s="37"/>
      <c r="IEC2974" s="35"/>
      <c r="IED2974" s="36"/>
      <c r="IEE2974" s="36"/>
      <c r="IEF2974" s="36"/>
      <c r="IEG2974" s="36"/>
      <c r="IEH2974" s="36"/>
      <c r="IEI2974" s="36"/>
      <c r="IEJ2974" s="37"/>
      <c r="IEK2974" s="35"/>
      <c r="IEL2974" s="36"/>
      <c r="IEM2974" s="36"/>
      <c r="IEN2974" s="36"/>
      <c r="IEO2974" s="36"/>
      <c r="IEP2974" s="36"/>
      <c r="IEQ2974" s="36"/>
      <c r="IER2974" s="37"/>
      <c r="IES2974" s="35"/>
      <c r="IET2974" s="36"/>
      <c r="IEU2974" s="36"/>
      <c r="IEV2974" s="36"/>
      <c r="IEW2974" s="36"/>
      <c r="IEX2974" s="36"/>
      <c r="IEY2974" s="36"/>
      <c r="IEZ2974" s="37"/>
      <c r="IFA2974" s="35"/>
      <c r="IFB2974" s="36"/>
      <c r="IFC2974" s="36"/>
      <c r="IFD2974" s="36"/>
      <c r="IFE2974" s="36"/>
      <c r="IFF2974" s="36"/>
      <c r="IFG2974" s="36"/>
      <c r="IFH2974" s="37"/>
      <c r="IFI2974" s="35"/>
      <c r="IFJ2974" s="36"/>
      <c r="IFK2974" s="36"/>
      <c r="IFL2974" s="36"/>
      <c r="IFM2974" s="36"/>
      <c r="IFN2974" s="36"/>
      <c r="IFO2974" s="36"/>
      <c r="IFP2974" s="37"/>
      <c r="IFQ2974" s="35"/>
      <c r="IFR2974" s="36"/>
      <c r="IFS2974" s="36"/>
      <c r="IFT2974" s="36"/>
      <c r="IFU2974" s="36"/>
      <c r="IFV2974" s="36"/>
      <c r="IFW2974" s="36"/>
      <c r="IFX2974" s="37"/>
      <c r="IFY2974" s="35"/>
      <c r="IFZ2974" s="36"/>
      <c r="IGA2974" s="36"/>
      <c r="IGB2974" s="36"/>
      <c r="IGC2974" s="36"/>
      <c r="IGD2974" s="36"/>
      <c r="IGE2974" s="36"/>
      <c r="IGF2974" s="37"/>
      <c r="IGG2974" s="35"/>
      <c r="IGH2974" s="36"/>
      <c r="IGI2974" s="36"/>
      <c r="IGJ2974" s="36"/>
      <c r="IGK2974" s="36"/>
      <c r="IGL2974" s="36"/>
      <c r="IGM2974" s="36"/>
      <c r="IGN2974" s="37"/>
      <c r="IGO2974" s="35"/>
      <c r="IGP2974" s="36"/>
      <c r="IGQ2974" s="36"/>
      <c r="IGR2974" s="36"/>
      <c r="IGS2974" s="36"/>
      <c r="IGT2974" s="36"/>
      <c r="IGU2974" s="36"/>
      <c r="IGV2974" s="37"/>
      <c r="IGW2974" s="35"/>
      <c r="IGX2974" s="36"/>
      <c r="IGY2974" s="36"/>
      <c r="IGZ2974" s="36"/>
      <c r="IHA2974" s="36"/>
      <c r="IHB2974" s="36"/>
      <c r="IHC2974" s="36"/>
      <c r="IHD2974" s="37"/>
      <c r="IHE2974" s="35"/>
      <c r="IHF2974" s="36"/>
      <c r="IHG2974" s="36"/>
      <c r="IHH2974" s="36"/>
      <c r="IHI2974" s="36"/>
      <c r="IHJ2974" s="36"/>
      <c r="IHK2974" s="36"/>
      <c r="IHL2974" s="37"/>
      <c r="IHM2974" s="35"/>
      <c r="IHN2974" s="36"/>
      <c r="IHO2974" s="36"/>
      <c r="IHP2974" s="36"/>
      <c r="IHQ2974" s="36"/>
      <c r="IHR2974" s="36"/>
      <c r="IHS2974" s="36"/>
      <c r="IHT2974" s="37"/>
      <c r="IHU2974" s="35"/>
      <c r="IHV2974" s="36"/>
      <c r="IHW2974" s="36"/>
      <c r="IHX2974" s="36"/>
      <c r="IHY2974" s="36"/>
      <c r="IHZ2974" s="36"/>
      <c r="IIA2974" s="36"/>
      <c r="IIB2974" s="37"/>
      <c r="IIC2974" s="35"/>
      <c r="IID2974" s="36"/>
      <c r="IIE2974" s="36"/>
      <c r="IIF2974" s="36"/>
      <c r="IIG2974" s="36"/>
      <c r="IIH2974" s="36"/>
      <c r="III2974" s="36"/>
      <c r="IIJ2974" s="37"/>
      <c r="IIK2974" s="35"/>
      <c r="IIL2974" s="36"/>
      <c r="IIM2974" s="36"/>
      <c r="IIN2974" s="36"/>
      <c r="IIO2974" s="36"/>
      <c r="IIP2974" s="36"/>
      <c r="IIQ2974" s="36"/>
      <c r="IIR2974" s="37"/>
      <c r="IIS2974" s="35"/>
      <c r="IIT2974" s="36"/>
      <c r="IIU2974" s="36"/>
      <c r="IIV2974" s="36"/>
      <c r="IIW2974" s="36"/>
      <c r="IIX2974" s="36"/>
      <c r="IIY2974" s="36"/>
      <c r="IIZ2974" s="37"/>
      <c r="IJA2974" s="35"/>
      <c r="IJB2974" s="36"/>
      <c r="IJC2974" s="36"/>
      <c r="IJD2974" s="36"/>
      <c r="IJE2974" s="36"/>
      <c r="IJF2974" s="36"/>
      <c r="IJG2974" s="36"/>
      <c r="IJH2974" s="37"/>
      <c r="IJI2974" s="35"/>
      <c r="IJJ2974" s="36"/>
      <c r="IJK2974" s="36"/>
      <c r="IJL2974" s="36"/>
      <c r="IJM2974" s="36"/>
      <c r="IJN2974" s="36"/>
      <c r="IJO2974" s="36"/>
      <c r="IJP2974" s="37"/>
      <c r="IJQ2974" s="35"/>
      <c r="IJR2974" s="36"/>
      <c r="IJS2974" s="36"/>
      <c r="IJT2974" s="36"/>
      <c r="IJU2974" s="36"/>
      <c r="IJV2974" s="36"/>
      <c r="IJW2974" s="36"/>
      <c r="IJX2974" s="37"/>
      <c r="IJY2974" s="35"/>
      <c r="IJZ2974" s="36"/>
      <c r="IKA2974" s="36"/>
      <c r="IKB2974" s="36"/>
      <c r="IKC2974" s="36"/>
      <c r="IKD2974" s="36"/>
      <c r="IKE2974" s="36"/>
      <c r="IKF2974" s="37"/>
      <c r="IKG2974" s="35"/>
      <c r="IKH2974" s="36"/>
      <c r="IKI2974" s="36"/>
      <c r="IKJ2974" s="36"/>
      <c r="IKK2974" s="36"/>
      <c r="IKL2974" s="36"/>
      <c r="IKM2974" s="36"/>
      <c r="IKN2974" s="37"/>
      <c r="IKO2974" s="35"/>
      <c r="IKP2974" s="36"/>
      <c r="IKQ2974" s="36"/>
      <c r="IKR2974" s="36"/>
      <c r="IKS2974" s="36"/>
      <c r="IKT2974" s="36"/>
      <c r="IKU2974" s="36"/>
      <c r="IKV2974" s="37"/>
      <c r="IKW2974" s="35"/>
      <c r="IKX2974" s="36"/>
      <c r="IKY2974" s="36"/>
      <c r="IKZ2974" s="36"/>
      <c r="ILA2974" s="36"/>
      <c r="ILB2974" s="36"/>
      <c r="ILC2974" s="36"/>
      <c r="ILD2974" s="37"/>
      <c r="ILE2974" s="35"/>
      <c r="ILF2974" s="36"/>
      <c r="ILG2974" s="36"/>
      <c r="ILH2974" s="36"/>
      <c r="ILI2974" s="36"/>
      <c r="ILJ2974" s="36"/>
      <c r="ILK2974" s="36"/>
      <c r="ILL2974" s="37"/>
      <c r="ILM2974" s="35"/>
      <c r="ILN2974" s="36"/>
      <c r="ILO2974" s="36"/>
      <c r="ILP2974" s="36"/>
      <c r="ILQ2974" s="36"/>
      <c r="ILR2974" s="36"/>
      <c r="ILS2974" s="36"/>
      <c r="ILT2974" s="37"/>
      <c r="ILU2974" s="35"/>
      <c r="ILV2974" s="36"/>
      <c r="ILW2974" s="36"/>
      <c r="ILX2974" s="36"/>
      <c r="ILY2974" s="36"/>
      <c r="ILZ2974" s="36"/>
      <c r="IMA2974" s="36"/>
      <c r="IMB2974" s="37"/>
      <c r="IMC2974" s="35"/>
      <c r="IMD2974" s="36"/>
      <c r="IME2974" s="36"/>
      <c r="IMF2974" s="36"/>
      <c r="IMG2974" s="36"/>
      <c r="IMH2974" s="36"/>
      <c r="IMI2974" s="36"/>
      <c r="IMJ2974" s="37"/>
      <c r="IMK2974" s="35"/>
      <c r="IML2974" s="36"/>
      <c r="IMM2974" s="36"/>
      <c r="IMN2974" s="36"/>
      <c r="IMO2974" s="36"/>
      <c r="IMP2974" s="36"/>
      <c r="IMQ2974" s="36"/>
      <c r="IMR2974" s="37"/>
      <c r="IMS2974" s="35"/>
      <c r="IMT2974" s="36"/>
      <c r="IMU2974" s="36"/>
      <c r="IMV2974" s="36"/>
      <c r="IMW2974" s="36"/>
      <c r="IMX2974" s="36"/>
      <c r="IMY2974" s="36"/>
      <c r="IMZ2974" s="37"/>
      <c r="INA2974" s="35"/>
      <c r="INB2974" s="36"/>
      <c r="INC2974" s="36"/>
      <c r="IND2974" s="36"/>
      <c r="INE2974" s="36"/>
      <c r="INF2974" s="36"/>
      <c r="ING2974" s="36"/>
      <c r="INH2974" s="37"/>
      <c r="INI2974" s="35"/>
      <c r="INJ2974" s="36"/>
      <c r="INK2974" s="36"/>
      <c r="INL2974" s="36"/>
      <c r="INM2974" s="36"/>
      <c r="INN2974" s="36"/>
      <c r="INO2974" s="36"/>
      <c r="INP2974" s="37"/>
      <c r="INQ2974" s="35"/>
      <c r="INR2974" s="36"/>
      <c r="INS2974" s="36"/>
      <c r="INT2974" s="36"/>
      <c r="INU2974" s="36"/>
      <c r="INV2974" s="36"/>
      <c r="INW2974" s="36"/>
      <c r="INX2974" s="37"/>
      <c r="INY2974" s="35"/>
      <c r="INZ2974" s="36"/>
      <c r="IOA2974" s="36"/>
      <c r="IOB2974" s="36"/>
      <c r="IOC2974" s="36"/>
      <c r="IOD2974" s="36"/>
      <c r="IOE2974" s="36"/>
      <c r="IOF2974" s="37"/>
      <c r="IOG2974" s="35"/>
      <c r="IOH2974" s="36"/>
      <c r="IOI2974" s="36"/>
      <c r="IOJ2974" s="36"/>
      <c r="IOK2974" s="36"/>
      <c r="IOL2974" s="36"/>
      <c r="IOM2974" s="36"/>
      <c r="ION2974" s="37"/>
      <c r="IOO2974" s="35"/>
      <c r="IOP2974" s="36"/>
      <c r="IOQ2974" s="36"/>
      <c r="IOR2974" s="36"/>
      <c r="IOS2974" s="36"/>
      <c r="IOT2974" s="36"/>
      <c r="IOU2974" s="36"/>
      <c r="IOV2974" s="37"/>
      <c r="IOW2974" s="35"/>
      <c r="IOX2974" s="36"/>
      <c r="IOY2974" s="36"/>
      <c r="IOZ2974" s="36"/>
      <c r="IPA2974" s="36"/>
      <c r="IPB2974" s="36"/>
      <c r="IPC2974" s="36"/>
      <c r="IPD2974" s="37"/>
      <c r="IPE2974" s="35"/>
      <c r="IPF2974" s="36"/>
      <c r="IPG2974" s="36"/>
      <c r="IPH2974" s="36"/>
      <c r="IPI2974" s="36"/>
      <c r="IPJ2974" s="36"/>
      <c r="IPK2974" s="36"/>
      <c r="IPL2974" s="37"/>
      <c r="IPM2974" s="35"/>
      <c r="IPN2974" s="36"/>
      <c r="IPO2974" s="36"/>
      <c r="IPP2974" s="36"/>
      <c r="IPQ2974" s="36"/>
      <c r="IPR2974" s="36"/>
      <c r="IPS2974" s="36"/>
      <c r="IPT2974" s="37"/>
      <c r="IPU2974" s="35"/>
      <c r="IPV2974" s="36"/>
      <c r="IPW2974" s="36"/>
      <c r="IPX2974" s="36"/>
      <c r="IPY2974" s="36"/>
      <c r="IPZ2974" s="36"/>
      <c r="IQA2974" s="36"/>
      <c r="IQB2974" s="37"/>
      <c r="IQC2974" s="35"/>
      <c r="IQD2974" s="36"/>
      <c r="IQE2974" s="36"/>
      <c r="IQF2974" s="36"/>
      <c r="IQG2974" s="36"/>
      <c r="IQH2974" s="36"/>
      <c r="IQI2974" s="36"/>
      <c r="IQJ2974" s="37"/>
      <c r="IQK2974" s="35"/>
      <c r="IQL2974" s="36"/>
      <c r="IQM2974" s="36"/>
      <c r="IQN2974" s="36"/>
      <c r="IQO2974" s="36"/>
      <c r="IQP2974" s="36"/>
      <c r="IQQ2974" s="36"/>
      <c r="IQR2974" s="37"/>
      <c r="IQS2974" s="35"/>
      <c r="IQT2974" s="36"/>
      <c r="IQU2974" s="36"/>
      <c r="IQV2974" s="36"/>
      <c r="IQW2974" s="36"/>
      <c r="IQX2974" s="36"/>
      <c r="IQY2974" s="36"/>
      <c r="IQZ2974" s="37"/>
      <c r="IRA2974" s="35"/>
      <c r="IRB2974" s="36"/>
      <c r="IRC2974" s="36"/>
      <c r="IRD2974" s="36"/>
      <c r="IRE2974" s="36"/>
      <c r="IRF2974" s="36"/>
      <c r="IRG2974" s="36"/>
      <c r="IRH2974" s="37"/>
      <c r="IRI2974" s="35"/>
      <c r="IRJ2974" s="36"/>
      <c r="IRK2974" s="36"/>
      <c r="IRL2974" s="36"/>
      <c r="IRM2974" s="36"/>
      <c r="IRN2974" s="36"/>
      <c r="IRO2974" s="36"/>
      <c r="IRP2974" s="37"/>
      <c r="IRQ2974" s="35"/>
      <c r="IRR2974" s="36"/>
      <c r="IRS2974" s="36"/>
      <c r="IRT2974" s="36"/>
      <c r="IRU2974" s="36"/>
      <c r="IRV2974" s="36"/>
      <c r="IRW2974" s="36"/>
      <c r="IRX2974" s="37"/>
      <c r="IRY2974" s="35"/>
      <c r="IRZ2974" s="36"/>
      <c r="ISA2974" s="36"/>
      <c r="ISB2974" s="36"/>
      <c r="ISC2974" s="36"/>
      <c r="ISD2974" s="36"/>
      <c r="ISE2974" s="36"/>
      <c r="ISF2974" s="37"/>
      <c r="ISG2974" s="35"/>
      <c r="ISH2974" s="36"/>
      <c r="ISI2974" s="36"/>
      <c r="ISJ2974" s="36"/>
      <c r="ISK2974" s="36"/>
      <c r="ISL2974" s="36"/>
      <c r="ISM2974" s="36"/>
      <c r="ISN2974" s="37"/>
      <c r="ISO2974" s="35"/>
      <c r="ISP2974" s="36"/>
      <c r="ISQ2974" s="36"/>
      <c r="ISR2974" s="36"/>
      <c r="ISS2974" s="36"/>
      <c r="IST2974" s="36"/>
      <c r="ISU2974" s="36"/>
      <c r="ISV2974" s="37"/>
      <c r="ISW2974" s="35"/>
      <c r="ISX2974" s="36"/>
      <c r="ISY2974" s="36"/>
      <c r="ISZ2974" s="36"/>
      <c r="ITA2974" s="36"/>
      <c r="ITB2974" s="36"/>
      <c r="ITC2974" s="36"/>
      <c r="ITD2974" s="37"/>
      <c r="ITE2974" s="35"/>
      <c r="ITF2974" s="36"/>
      <c r="ITG2974" s="36"/>
      <c r="ITH2974" s="36"/>
      <c r="ITI2974" s="36"/>
      <c r="ITJ2974" s="36"/>
      <c r="ITK2974" s="36"/>
      <c r="ITL2974" s="37"/>
      <c r="ITM2974" s="35"/>
      <c r="ITN2974" s="36"/>
      <c r="ITO2974" s="36"/>
      <c r="ITP2974" s="36"/>
      <c r="ITQ2974" s="36"/>
      <c r="ITR2974" s="36"/>
      <c r="ITS2974" s="36"/>
      <c r="ITT2974" s="37"/>
      <c r="ITU2974" s="35"/>
      <c r="ITV2974" s="36"/>
      <c r="ITW2974" s="36"/>
      <c r="ITX2974" s="36"/>
      <c r="ITY2974" s="36"/>
      <c r="ITZ2974" s="36"/>
      <c r="IUA2974" s="36"/>
      <c r="IUB2974" s="37"/>
      <c r="IUC2974" s="35"/>
      <c r="IUD2974" s="36"/>
      <c r="IUE2974" s="36"/>
      <c r="IUF2974" s="36"/>
      <c r="IUG2974" s="36"/>
      <c r="IUH2974" s="36"/>
      <c r="IUI2974" s="36"/>
      <c r="IUJ2974" s="37"/>
      <c r="IUK2974" s="35"/>
      <c r="IUL2974" s="36"/>
      <c r="IUM2974" s="36"/>
      <c r="IUN2974" s="36"/>
      <c r="IUO2974" s="36"/>
      <c r="IUP2974" s="36"/>
      <c r="IUQ2974" s="36"/>
      <c r="IUR2974" s="37"/>
      <c r="IUS2974" s="35"/>
      <c r="IUT2974" s="36"/>
      <c r="IUU2974" s="36"/>
      <c r="IUV2974" s="36"/>
      <c r="IUW2974" s="36"/>
      <c r="IUX2974" s="36"/>
      <c r="IUY2974" s="36"/>
      <c r="IUZ2974" s="37"/>
      <c r="IVA2974" s="35"/>
      <c r="IVB2974" s="36"/>
      <c r="IVC2974" s="36"/>
      <c r="IVD2974" s="36"/>
      <c r="IVE2974" s="36"/>
      <c r="IVF2974" s="36"/>
      <c r="IVG2974" s="36"/>
      <c r="IVH2974" s="37"/>
      <c r="IVI2974" s="35"/>
      <c r="IVJ2974" s="36"/>
      <c r="IVK2974" s="36"/>
      <c r="IVL2974" s="36"/>
      <c r="IVM2974" s="36"/>
      <c r="IVN2974" s="36"/>
      <c r="IVO2974" s="36"/>
      <c r="IVP2974" s="37"/>
      <c r="IVQ2974" s="35"/>
      <c r="IVR2974" s="36"/>
      <c r="IVS2974" s="36"/>
      <c r="IVT2974" s="36"/>
      <c r="IVU2974" s="36"/>
      <c r="IVV2974" s="36"/>
      <c r="IVW2974" s="36"/>
      <c r="IVX2974" s="37"/>
      <c r="IVY2974" s="35"/>
      <c r="IVZ2974" s="36"/>
      <c r="IWA2974" s="36"/>
      <c r="IWB2974" s="36"/>
      <c r="IWC2974" s="36"/>
      <c r="IWD2974" s="36"/>
      <c r="IWE2974" s="36"/>
      <c r="IWF2974" s="37"/>
      <c r="IWG2974" s="35"/>
      <c r="IWH2974" s="36"/>
      <c r="IWI2974" s="36"/>
      <c r="IWJ2974" s="36"/>
      <c r="IWK2974" s="36"/>
      <c r="IWL2974" s="36"/>
      <c r="IWM2974" s="36"/>
      <c r="IWN2974" s="37"/>
      <c r="IWO2974" s="35"/>
      <c r="IWP2974" s="36"/>
      <c r="IWQ2974" s="36"/>
      <c r="IWR2974" s="36"/>
      <c r="IWS2974" s="36"/>
      <c r="IWT2974" s="36"/>
      <c r="IWU2974" s="36"/>
      <c r="IWV2974" s="37"/>
      <c r="IWW2974" s="35"/>
      <c r="IWX2974" s="36"/>
      <c r="IWY2974" s="36"/>
      <c r="IWZ2974" s="36"/>
      <c r="IXA2974" s="36"/>
      <c r="IXB2974" s="36"/>
      <c r="IXC2974" s="36"/>
      <c r="IXD2974" s="37"/>
      <c r="IXE2974" s="35"/>
      <c r="IXF2974" s="36"/>
      <c r="IXG2974" s="36"/>
      <c r="IXH2974" s="36"/>
      <c r="IXI2974" s="36"/>
      <c r="IXJ2974" s="36"/>
      <c r="IXK2974" s="36"/>
      <c r="IXL2974" s="37"/>
      <c r="IXM2974" s="35"/>
      <c r="IXN2974" s="36"/>
      <c r="IXO2974" s="36"/>
      <c r="IXP2974" s="36"/>
      <c r="IXQ2974" s="36"/>
      <c r="IXR2974" s="36"/>
      <c r="IXS2974" s="36"/>
      <c r="IXT2974" s="37"/>
      <c r="IXU2974" s="35"/>
      <c r="IXV2974" s="36"/>
      <c r="IXW2974" s="36"/>
      <c r="IXX2974" s="36"/>
      <c r="IXY2974" s="36"/>
      <c r="IXZ2974" s="36"/>
      <c r="IYA2974" s="36"/>
      <c r="IYB2974" s="37"/>
      <c r="IYC2974" s="35"/>
      <c r="IYD2974" s="36"/>
      <c r="IYE2974" s="36"/>
      <c r="IYF2974" s="36"/>
      <c r="IYG2974" s="36"/>
      <c r="IYH2974" s="36"/>
      <c r="IYI2974" s="36"/>
      <c r="IYJ2974" s="37"/>
      <c r="IYK2974" s="35"/>
      <c r="IYL2974" s="36"/>
      <c r="IYM2974" s="36"/>
      <c r="IYN2974" s="36"/>
      <c r="IYO2974" s="36"/>
      <c r="IYP2974" s="36"/>
      <c r="IYQ2974" s="36"/>
      <c r="IYR2974" s="37"/>
      <c r="IYS2974" s="35"/>
      <c r="IYT2974" s="36"/>
      <c r="IYU2974" s="36"/>
      <c r="IYV2974" s="36"/>
      <c r="IYW2974" s="36"/>
      <c r="IYX2974" s="36"/>
      <c r="IYY2974" s="36"/>
      <c r="IYZ2974" s="37"/>
      <c r="IZA2974" s="35"/>
      <c r="IZB2974" s="36"/>
      <c r="IZC2974" s="36"/>
      <c r="IZD2974" s="36"/>
      <c r="IZE2974" s="36"/>
      <c r="IZF2974" s="36"/>
      <c r="IZG2974" s="36"/>
      <c r="IZH2974" s="37"/>
      <c r="IZI2974" s="35"/>
      <c r="IZJ2974" s="36"/>
      <c r="IZK2974" s="36"/>
      <c r="IZL2974" s="36"/>
      <c r="IZM2974" s="36"/>
      <c r="IZN2974" s="36"/>
      <c r="IZO2974" s="36"/>
      <c r="IZP2974" s="37"/>
      <c r="IZQ2974" s="35"/>
      <c r="IZR2974" s="36"/>
      <c r="IZS2974" s="36"/>
      <c r="IZT2974" s="36"/>
      <c r="IZU2974" s="36"/>
      <c r="IZV2974" s="36"/>
      <c r="IZW2974" s="36"/>
      <c r="IZX2974" s="37"/>
      <c r="IZY2974" s="35"/>
      <c r="IZZ2974" s="36"/>
      <c r="JAA2974" s="36"/>
      <c r="JAB2974" s="36"/>
      <c r="JAC2974" s="36"/>
      <c r="JAD2974" s="36"/>
      <c r="JAE2974" s="36"/>
      <c r="JAF2974" s="37"/>
      <c r="JAG2974" s="35"/>
      <c r="JAH2974" s="36"/>
      <c r="JAI2974" s="36"/>
      <c r="JAJ2974" s="36"/>
      <c r="JAK2974" s="36"/>
      <c r="JAL2974" s="36"/>
      <c r="JAM2974" s="36"/>
      <c r="JAN2974" s="37"/>
      <c r="JAO2974" s="35"/>
      <c r="JAP2974" s="36"/>
      <c r="JAQ2974" s="36"/>
      <c r="JAR2974" s="36"/>
      <c r="JAS2974" s="36"/>
      <c r="JAT2974" s="36"/>
      <c r="JAU2974" s="36"/>
      <c r="JAV2974" s="37"/>
      <c r="JAW2974" s="35"/>
      <c r="JAX2974" s="36"/>
      <c r="JAY2974" s="36"/>
      <c r="JAZ2974" s="36"/>
      <c r="JBA2974" s="36"/>
      <c r="JBB2974" s="36"/>
      <c r="JBC2974" s="36"/>
      <c r="JBD2974" s="37"/>
      <c r="JBE2974" s="35"/>
      <c r="JBF2974" s="36"/>
      <c r="JBG2974" s="36"/>
      <c r="JBH2974" s="36"/>
      <c r="JBI2974" s="36"/>
      <c r="JBJ2974" s="36"/>
      <c r="JBK2974" s="36"/>
      <c r="JBL2974" s="37"/>
      <c r="JBM2974" s="35"/>
      <c r="JBN2974" s="36"/>
      <c r="JBO2974" s="36"/>
      <c r="JBP2974" s="36"/>
      <c r="JBQ2974" s="36"/>
      <c r="JBR2974" s="36"/>
      <c r="JBS2974" s="36"/>
      <c r="JBT2974" s="37"/>
      <c r="JBU2974" s="35"/>
      <c r="JBV2974" s="36"/>
      <c r="JBW2974" s="36"/>
      <c r="JBX2974" s="36"/>
      <c r="JBY2974" s="36"/>
      <c r="JBZ2974" s="36"/>
      <c r="JCA2974" s="36"/>
      <c r="JCB2974" s="37"/>
      <c r="JCC2974" s="35"/>
      <c r="JCD2974" s="36"/>
      <c r="JCE2974" s="36"/>
      <c r="JCF2974" s="36"/>
      <c r="JCG2974" s="36"/>
      <c r="JCH2974" s="36"/>
      <c r="JCI2974" s="36"/>
      <c r="JCJ2974" s="37"/>
      <c r="JCK2974" s="35"/>
      <c r="JCL2974" s="36"/>
      <c r="JCM2974" s="36"/>
      <c r="JCN2974" s="36"/>
      <c r="JCO2974" s="36"/>
      <c r="JCP2974" s="36"/>
      <c r="JCQ2974" s="36"/>
      <c r="JCR2974" s="37"/>
      <c r="JCS2974" s="35"/>
      <c r="JCT2974" s="36"/>
      <c r="JCU2974" s="36"/>
      <c r="JCV2974" s="36"/>
      <c r="JCW2974" s="36"/>
      <c r="JCX2974" s="36"/>
      <c r="JCY2974" s="36"/>
      <c r="JCZ2974" s="37"/>
      <c r="JDA2974" s="35"/>
      <c r="JDB2974" s="36"/>
      <c r="JDC2974" s="36"/>
      <c r="JDD2974" s="36"/>
      <c r="JDE2974" s="36"/>
      <c r="JDF2974" s="36"/>
      <c r="JDG2974" s="36"/>
      <c r="JDH2974" s="37"/>
      <c r="JDI2974" s="35"/>
      <c r="JDJ2974" s="36"/>
      <c r="JDK2974" s="36"/>
      <c r="JDL2974" s="36"/>
      <c r="JDM2974" s="36"/>
      <c r="JDN2974" s="36"/>
      <c r="JDO2974" s="36"/>
      <c r="JDP2974" s="37"/>
      <c r="JDQ2974" s="35"/>
      <c r="JDR2974" s="36"/>
      <c r="JDS2974" s="36"/>
      <c r="JDT2974" s="36"/>
      <c r="JDU2974" s="36"/>
      <c r="JDV2974" s="36"/>
      <c r="JDW2974" s="36"/>
      <c r="JDX2974" s="37"/>
      <c r="JDY2974" s="35"/>
      <c r="JDZ2974" s="36"/>
      <c r="JEA2974" s="36"/>
      <c r="JEB2974" s="36"/>
      <c r="JEC2974" s="36"/>
      <c r="JED2974" s="36"/>
      <c r="JEE2974" s="36"/>
      <c r="JEF2974" s="37"/>
      <c r="JEG2974" s="35"/>
      <c r="JEH2974" s="36"/>
      <c r="JEI2974" s="36"/>
      <c r="JEJ2974" s="36"/>
      <c r="JEK2974" s="36"/>
      <c r="JEL2974" s="36"/>
      <c r="JEM2974" s="36"/>
      <c r="JEN2974" s="37"/>
      <c r="JEO2974" s="35"/>
      <c r="JEP2974" s="36"/>
      <c r="JEQ2974" s="36"/>
      <c r="JER2974" s="36"/>
      <c r="JES2974" s="36"/>
      <c r="JET2974" s="36"/>
      <c r="JEU2974" s="36"/>
      <c r="JEV2974" s="37"/>
      <c r="JEW2974" s="35"/>
      <c r="JEX2974" s="36"/>
      <c r="JEY2974" s="36"/>
      <c r="JEZ2974" s="36"/>
      <c r="JFA2974" s="36"/>
      <c r="JFB2974" s="36"/>
      <c r="JFC2974" s="36"/>
      <c r="JFD2974" s="37"/>
      <c r="JFE2974" s="35"/>
      <c r="JFF2974" s="36"/>
      <c r="JFG2974" s="36"/>
      <c r="JFH2974" s="36"/>
      <c r="JFI2974" s="36"/>
      <c r="JFJ2974" s="36"/>
      <c r="JFK2974" s="36"/>
      <c r="JFL2974" s="37"/>
      <c r="JFM2974" s="35"/>
      <c r="JFN2974" s="36"/>
      <c r="JFO2974" s="36"/>
      <c r="JFP2974" s="36"/>
      <c r="JFQ2974" s="36"/>
      <c r="JFR2974" s="36"/>
      <c r="JFS2974" s="36"/>
      <c r="JFT2974" s="37"/>
      <c r="JFU2974" s="35"/>
      <c r="JFV2974" s="36"/>
      <c r="JFW2974" s="36"/>
      <c r="JFX2974" s="36"/>
      <c r="JFY2974" s="36"/>
      <c r="JFZ2974" s="36"/>
      <c r="JGA2974" s="36"/>
      <c r="JGB2974" s="37"/>
      <c r="JGC2974" s="35"/>
      <c r="JGD2974" s="36"/>
      <c r="JGE2974" s="36"/>
      <c r="JGF2974" s="36"/>
      <c r="JGG2974" s="36"/>
      <c r="JGH2974" s="36"/>
      <c r="JGI2974" s="36"/>
      <c r="JGJ2974" s="37"/>
      <c r="JGK2974" s="35"/>
      <c r="JGL2974" s="36"/>
      <c r="JGM2974" s="36"/>
      <c r="JGN2974" s="36"/>
      <c r="JGO2974" s="36"/>
      <c r="JGP2974" s="36"/>
      <c r="JGQ2974" s="36"/>
      <c r="JGR2974" s="37"/>
      <c r="JGS2974" s="35"/>
      <c r="JGT2974" s="36"/>
      <c r="JGU2974" s="36"/>
      <c r="JGV2974" s="36"/>
      <c r="JGW2974" s="36"/>
      <c r="JGX2974" s="36"/>
      <c r="JGY2974" s="36"/>
      <c r="JGZ2974" s="37"/>
      <c r="JHA2974" s="35"/>
      <c r="JHB2974" s="36"/>
      <c r="JHC2974" s="36"/>
      <c r="JHD2974" s="36"/>
      <c r="JHE2974" s="36"/>
      <c r="JHF2974" s="36"/>
      <c r="JHG2974" s="36"/>
      <c r="JHH2974" s="37"/>
      <c r="JHI2974" s="35"/>
      <c r="JHJ2974" s="36"/>
      <c r="JHK2974" s="36"/>
      <c r="JHL2974" s="36"/>
      <c r="JHM2974" s="36"/>
      <c r="JHN2974" s="36"/>
      <c r="JHO2974" s="36"/>
      <c r="JHP2974" s="37"/>
      <c r="JHQ2974" s="35"/>
      <c r="JHR2974" s="36"/>
      <c r="JHS2974" s="36"/>
      <c r="JHT2974" s="36"/>
      <c r="JHU2974" s="36"/>
      <c r="JHV2974" s="36"/>
      <c r="JHW2974" s="36"/>
      <c r="JHX2974" s="37"/>
      <c r="JHY2974" s="35"/>
      <c r="JHZ2974" s="36"/>
      <c r="JIA2974" s="36"/>
      <c r="JIB2974" s="36"/>
      <c r="JIC2974" s="36"/>
      <c r="JID2974" s="36"/>
      <c r="JIE2974" s="36"/>
      <c r="JIF2974" s="37"/>
      <c r="JIG2974" s="35"/>
      <c r="JIH2974" s="36"/>
      <c r="JII2974" s="36"/>
      <c r="JIJ2974" s="36"/>
      <c r="JIK2974" s="36"/>
      <c r="JIL2974" s="36"/>
      <c r="JIM2974" s="36"/>
      <c r="JIN2974" s="37"/>
      <c r="JIO2974" s="35"/>
      <c r="JIP2974" s="36"/>
      <c r="JIQ2974" s="36"/>
      <c r="JIR2974" s="36"/>
      <c r="JIS2974" s="36"/>
      <c r="JIT2974" s="36"/>
      <c r="JIU2974" s="36"/>
      <c r="JIV2974" s="37"/>
      <c r="JIW2974" s="35"/>
      <c r="JIX2974" s="36"/>
      <c r="JIY2974" s="36"/>
      <c r="JIZ2974" s="36"/>
      <c r="JJA2974" s="36"/>
      <c r="JJB2974" s="36"/>
      <c r="JJC2974" s="36"/>
      <c r="JJD2974" s="37"/>
      <c r="JJE2974" s="35"/>
      <c r="JJF2974" s="36"/>
      <c r="JJG2974" s="36"/>
      <c r="JJH2974" s="36"/>
      <c r="JJI2974" s="36"/>
      <c r="JJJ2974" s="36"/>
      <c r="JJK2974" s="36"/>
      <c r="JJL2974" s="37"/>
      <c r="JJM2974" s="35"/>
      <c r="JJN2974" s="36"/>
      <c r="JJO2974" s="36"/>
      <c r="JJP2974" s="36"/>
      <c r="JJQ2974" s="36"/>
      <c r="JJR2974" s="36"/>
      <c r="JJS2974" s="36"/>
      <c r="JJT2974" s="37"/>
      <c r="JJU2974" s="35"/>
      <c r="JJV2974" s="36"/>
      <c r="JJW2974" s="36"/>
      <c r="JJX2974" s="36"/>
      <c r="JJY2974" s="36"/>
      <c r="JJZ2974" s="36"/>
      <c r="JKA2974" s="36"/>
      <c r="JKB2974" s="37"/>
      <c r="JKC2974" s="35"/>
      <c r="JKD2974" s="36"/>
      <c r="JKE2974" s="36"/>
      <c r="JKF2974" s="36"/>
      <c r="JKG2974" s="36"/>
      <c r="JKH2974" s="36"/>
      <c r="JKI2974" s="36"/>
      <c r="JKJ2974" s="37"/>
      <c r="JKK2974" s="35"/>
      <c r="JKL2974" s="36"/>
      <c r="JKM2974" s="36"/>
      <c r="JKN2974" s="36"/>
      <c r="JKO2974" s="36"/>
      <c r="JKP2974" s="36"/>
      <c r="JKQ2974" s="36"/>
      <c r="JKR2974" s="37"/>
      <c r="JKS2974" s="35"/>
      <c r="JKT2974" s="36"/>
      <c r="JKU2974" s="36"/>
      <c r="JKV2974" s="36"/>
      <c r="JKW2974" s="36"/>
      <c r="JKX2974" s="36"/>
      <c r="JKY2974" s="36"/>
      <c r="JKZ2974" s="37"/>
      <c r="JLA2974" s="35"/>
      <c r="JLB2974" s="36"/>
      <c r="JLC2974" s="36"/>
      <c r="JLD2974" s="36"/>
      <c r="JLE2974" s="36"/>
      <c r="JLF2974" s="36"/>
      <c r="JLG2974" s="36"/>
      <c r="JLH2974" s="37"/>
      <c r="JLI2974" s="35"/>
      <c r="JLJ2974" s="36"/>
      <c r="JLK2974" s="36"/>
      <c r="JLL2974" s="36"/>
      <c r="JLM2974" s="36"/>
      <c r="JLN2974" s="36"/>
      <c r="JLO2974" s="36"/>
      <c r="JLP2974" s="37"/>
      <c r="JLQ2974" s="35"/>
      <c r="JLR2974" s="36"/>
      <c r="JLS2974" s="36"/>
      <c r="JLT2974" s="36"/>
      <c r="JLU2974" s="36"/>
      <c r="JLV2974" s="36"/>
      <c r="JLW2974" s="36"/>
      <c r="JLX2974" s="37"/>
      <c r="JLY2974" s="35"/>
      <c r="JLZ2974" s="36"/>
      <c r="JMA2974" s="36"/>
      <c r="JMB2974" s="36"/>
      <c r="JMC2974" s="36"/>
      <c r="JMD2974" s="36"/>
      <c r="JME2974" s="36"/>
      <c r="JMF2974" s="37"/>
      <c r="JMG2974" s="35"/>
      <c r="JMH2974" s="36"/>
      <c r="JMI2974" s="36"/>
      <c r="JMJ2974" s="36"/>
      <c r="JMK2974" s="36"/>
      <c r="JML2974" s="36"/>
      <c r="JMM2974" s="36"/>
      <c r="JMN2974" s="37"/>
      <c r="JMO2974" s="35"/>
      <c r="JMP2974" s="36"/>
      <c r="JMQ2974" s="36"/>
      <c r="JMR2974" s="36"/>
      <c r="JMS2974" s="36"/>
      <c r="JMT2974" s="36"/>
      <c r="JMU2974" s="36"/>
      <c r="JMV2974" s="37"/>
      <c r="JMW2974" s="35"/>
      <c r="JMX2974" s="36"/>
      <c r="JMY2974" s="36"/>
      <c r="JMZ2974" s="36"/>
      <c r="JNA2974" s="36"/>
      <c r="JNB2974" s="36"/>
      <c r="JNC2974" s="36"/>
      <c r="JND2974" s="37"/>
      <c r="JNE2974" s="35"/>
      <c r="JNF2974" s="36"/>
      <c r="JNG2974" s="36"/>
      <c r="JNH2974" s="36"/>
      <c r="JNI2974" s="36"/>
      <c r="JNJ2974" s="36"/>
      <c r="JNK2974" s="36"/>
      <c r="JNL2974" s="37"/>
      <c r="JNM2974" s="35"/>
      <c r="JNN2974" s="36"/>
      <c r="JNO2974" s="36"/>
      <c r="JNP2974" s="36"/>
      <c r="JNQ2974" s="36"/>
      <c r="JNR2974" s="36"/>
      <c r="JNS2974" s="36"/>
      <c r="JNT2974" s="37"/>
      <c r="JNU2974" s="35"/>
      <c r="JNV2974" s="36"/>
      <c r="JNW2974" s="36"/>
      <c r="JNX2974" s="36"/>
      <c r="JNY2974" s="36"/>
      <c r="JNZ2974" s="36"/>
      <c r="JOA2974" s="36"/>
      <c r="JOB2974" s="37"/>
      <c r="JOC2974" s="35"/>
      <c r="JOD2974" s="36"/>
      <c r="JOE2974" s="36"/>
      <c r="JOF2974" s="36"/>
      <c r="JOG2974" s="36"/>
      <c r="JOH2974" s="36"/>
      <c r="JOI2974" s="36"/>
      <c r="JOJ2974" s="37"/>
      <c r="JOK2974" s="35"/>
      <c r="JOL2974" s="36"/>
      <c r="JOM2974" s="36"/>
      <c r="JON2974" s="36"/>
      <c r="JOO2974" s="36"/>
      <c r="JOP2974" s="36"/>
      <c r="JOQ2974" s="36"/>
      <c r="JOR2974" s="37"/>
      <c r="JOS2974" s="35"/>
      <c r="JOT2974" s="36"/>
      <c r="JOU2974" s="36"/>
      <c r="JOV2974" s="36"/>
      <c r="JOW2974" s="36"/>
      <c r="JOX2974" s="36"/>
      <c r="JOY2974" s="36"/>
      <c r="JOZ2974" s="37"/>
      <c r="JPA2974" s="35"/>
      <c r="JPB2974" s="36"/>
      <c r="JPC2974" s="36"/>
      <c r="JPD2974" s="36"/>
      <c r="JPE2974" s="36"/>
      <c r="JPF2974" s="36"/>
      <c r="JPG2974" s="36"/>
      <c r="JPH2974" s="37"/>
      <c r="JPI2974" s="35"/>
      <c r="JPJ2974" s="36"/>
      <c r="JPK2974" s="36"/>
      <c r="JPL2974" s="36"/>
      <c r="JPM2974" s="36"/>
      <c r="JPN2974" s="36"/>
      <c r="JPO2974" s="36"/>
      <c r="JPP2974" s="37"/>
      <c r="JPQ2974" s="35"/>
      <c r="JPR2974" s="36"/>
      <c r="JPS2974" s="36"/>
      <c r="JPT2974" s="36"/>
      <c r="JPU2974" s="36"/>
      <c r="JPV2974" s="36"/>
      <c r="JPW2974" s="36"/>
      <c r="JPX2974" s="37"/>
      <c r="JPY2974" s="35"/>
      <c r="JPZ2974" s="36"/>
      <c r="JQA2974" s="36"/>
      <c r="JQB2974" s="36"/>
      <c r="JQC2974" s="36"/>
      <c r="JQD2974" s="36"/>
      <c r="JQE2974" s="36"/>
      <c r="JQF2974" s="37"/>
      <c r="JQG2974" s="35"/>
      <c r="JQH2974" s="36"/>
      <c r="JQI2974" s="36"/>
      <c r="JQJ2974" s="36"/>
      <c r="JQK2974" s="36"/>
      <c r="JQL2974" s="36"/>
      <c r="JQM2974" s="36"/>
      <c r="JQN2974" s="37"/>
      <c r="JQO2974" s="35"/>
      <c r="JQP2974" s="36"/>
      <c r="JQQ2974" s="36"/>
      <c r="JQR2974" s="36"/>
      <c r="JQS2974" s="36"/>
      <c r="JQT2974" s="36"/>
      <c r="JQU2974" s="36"/>
      <c r="JQV2974" s="37"/>
      <c r="JQW2974" s="35"/>
      <c r="JQX2974" s="36"/>
      <c r="JQY2974" s="36"/>
      <c r="JQZ2974" s="36"/>
      <c r="JRA2974" s="36"/>
      <c r="JRB2974" s="36"/>
      <c r="JRC2974" s="36"/>
      <c r="JRD2974" s="37"/>
      <c r="JRE2974" s="35"/>
      <c r="JRF2974" s="36"/>
      <c r="JRG2974" s="36"/>
      <c r="JRH2974" s="36"/>
      <c r="JRI2974" s="36"/>
      <c r="JRJ2974" s="36"/>
      <c r="JRK2974" s="36"/>
      <c r="JRL2974" s="37"/>
      <c r="JRM2974" s="35"/>
      <c r="JRN2974" s="36"/>
      <c r="JRO2974" s="36"/>
      <c r="JRP2974" s="36"/>
      <c r="JRQ2974" s="36"/>
      <c r="JRR2974" s="36"/>
      <c r="JRS2974" s="36"/>
      <c r="JRT2974" s="37"/>
      <c r="JRU2974" s="35"/>
      <c r="JRV2974" s="36"/>
      <c r="JRW2974" s="36"/>
      <c r="JRX2974" s="36"/>
      <c r="JRY2974" s="36"/>
      <c r="JRZ2974" s="36"/>
      <c r="JSA2974" s="36"/>
      <c r="JSB2974" s="37"/>
      <c r="JSC2974" s="35"/>
      <c r="JSD2974" s="36"/>
      <c r="JSE2974" s="36"/>
      <c r="JSF2974" s="36"/>
      <c r="JSG2974" s="36"/>
      <c r="JSH2974" s="36"/>
      <c r="JSI2974" s="36"/>
      <c r="JSJ2974" s="37"/>
      <c r="JSK2974" s="35"/>
      <c r="JSL2974" s="36"/>
      <c r="JSM2974" s="36"/>
      <c r="JSN2974" s="36"/>
      <c r="JSO2974" s="36"/>
      <c r="JSP2974" s="36"/>
      <c r="JSQ2974" s="36"/>
      <c r="JSR2974" s="37"/>
      <c r="JSS2974" s="35"/>
      <c r="JST2974" s="36"/>
      <c r="JSU2974" s="36"/>
      <c r="JSV2974" s="36"/>
      <c r="JSW2974" s="36"/>
      <c r="JSX2974" s="36"/>
      <c r="JSY2974" s="36"/>
      <c r="JSZ2974" s="37"/>
      <c r="JTA2974" s="35"/>
      <c r="JTB2974" s="36"/>
      <c r="JTC2974" s="36"/>
      <c r="JTD2974" s="36"/>
      <c r="JTE2974" s="36"/>
      <c r="JTF2974" s="36"/>
      <c r="JTG2974" s="36"/>
      <c r="JTH2974" s="37"/>
      <c r="JTI2974" s="35"/>
      <c r="JTJ2974" s="36"/>
      <c r="JTK2974" s="36"/>
      <c r="JTL2974" s="36"/>
      <c r="JTM2974" s="36"/>
      <c r="JTN2974" s="36"/>
      <c r="JTO2974" s="36"/>
      <c r="JTP2974" s="37"/>
      <c r="JTQ2974" s="35"/>
      <c r="JTR2974" s="36"/>
      <c r="JTS2974" s="36"/>
      <c r="JTT2974" s="36"/>
      <c r="JTU2974" s="36"/>
      <c r="JTV2974" s="36"/>
      <c r="JTW2974" s="36"/>
      <c r="JTX2974" s="37"/>
      <c r="JTY2974" s="35"/>
      <c r="JTZ2974" s="36"/>
      <c r="JUA2974" s="36"/>
      <c r="JUB2974" s="36"/>
      <c r="JUC2974" s="36"/>
      <c r="JUD2974" s="36"/>
      <c r="JUE2974" s="36"/>
      <c r="JUF2974" s="37"/>
      <c r="JUG2974" s="35"/>
      <c r="JUH2974" s="36"/>
      <c r="JUI2974" s="36"/>
      <c r="JUJ2974" s="36"/>
      <c r="JUK2974" s="36"/>
      <c r="JUL2974" s="36"/>
      <c r="JUM2974" s="36"/>
      <c r="JUN2974" s="37"/>
      <c r="JUO2974" s="35"/>
      <c r="JUP2974" s="36"/>
      <c r="JUQ2974" s="36"/>
      <c r="JUR2974" s="36"/>
      <c r="JUS2974" s="36"/>
      <c r="JUT2974" s="36"/>
      <c r="JUU2974" s="36"/>
      <c r="JUV2974" s="37"/>
      <c r="JUW2974" s="35"/>
      <c r="JUX2974" s="36"/>
      <c r="JUY2974" s="36"/>
      <c r="JUZ2974" s="36"/>
      <c r="JVA2974" s="36"/>
      <c r="JVB2974" s="36"/>
      <c r="JVC2974" s="36"/>
      <c r="JVD2974" s="37"/>
      <c r="JVE2974" s="35"/>
      <c r="JVF2974" s="36"/>
      <c r="JVG2974" s="36"/>
      <c r="JVH2974" s="36"/>
      <c r="JVI2974" s="36"/>
      <c r="JVJ2974" s="36"/>
      <c r="JVK2974" s="36"/>
      <c r="JVL2974" s="37"/>
      <c r="JVM2974" s="35"/>
      <c r="JVN2974" s="36"/>
      <c r="JVO2974" s="36"/>
      <c r="JVP2974" s="36"/>
      <c r="JVQ2974" s="36"/>
      <c r="JVR2974" s="36"/>
      <c r="JVS2974" s="36"/>
      <c r="JVT2974" s="37"/>
      <c r="JVU2974" s="35"/>
      <c r="JVV2974" s="36"/>
      <c r="JVW2974" s="36"/>
      <c r="JVX2974" s="36"/>
      <c r="JVY2974" s="36"/>
      <c r="JVZ2974" s="36"/>
      <c r="JWA2974" s="36"/>
      <c r="JWB2974" s="37"/>
      <c r="JWC2974" s="35"/>
      <c r="JWD2974" s="36"/>
      <c r="JWE2974" s="36"/>
      <c r="JWF2974" s="36"/>
      <c r="JWG2974" s="36"/>
      <c r="JWH2974" s="36"/>
      <c r="JWI2974" s="36"/>
      <c r="JWJ2974" s="37"/>
      <c r="JWK2974" s="35"/>
      <c r="JWL2974" s="36"/>
      <c r="JWM2974" s="36"/>
      <c r="JWN2974" s="36"/>
      <c r="JWO2974" s="36"/>
      <c r="JWP2974" s="36"/>
      <c r="JWQ2974" s="36"/>
      <c r="JWR2974" s="37"/>
      <c r="JWS2974" s="35"/>
      <c r="JWT2974" s="36"/>
      <c r="JWU2974" s="36"/>
      <c r="JWV2974" s="36"/>
      <c r="JWW2974" s="36"/>
      <c r="JWX2974" s="36"/>
      <c r="JWY2974" s="36"/>
      <c r="JWZ2974" s="37"/>
      <c r="JXA2974" s="35"/>
      <c r="JXB2974" s="36"/>
      <c r="JXC2974" s="36"/>
      <c r="JXD2974" s="36"/>
      <c r="JXE2974" s="36"/>
      <c r="JXF2974" s="36"/>
      <c r="JXG2974" s="36"/>
      <c r="JXH2974" s="37"/>
      <c r="JXI2974" s="35"/>
      <c r="JXJ2974" s="36"/>
      <c r="JXK2974" s="36"/>
      <c r="JXL2974" s="36"/>
      <c r="JXM2974" s="36"/>
      <c r="JXN2974" s="36"/>
      <c r="JXO2974" s="36"/>
      <c r="JXP2974" s="37"/>
      <c r="JXQ2974" s="35"/>
      <c r="JXR2974" s="36"/>
      <c r="JXS2974" s="36"/>
      <c r="JXT2974" s="36"/>
      <c r="JXU2974" s="36"/>
      <c r="JXV2974" s="36"/>
      <c r="JXW2974" s="36"/>
      <c r="JXX2974" s="37"/>
      <c r="JXY2974" s="35"/>
      <c r="JXZ2974" s="36"/>
      <c r="JYA2974" s="36"/>
      <c r="JYB2974" s="36"/>
      <c r="JYC2974" s="36"/>
      <c r="JYD2974" s="36"/>
      <c r="JYE2974" s="36"/>
      <c r="JYF2974" s="37"/>
      <c r="JYG2974" s="35"/>
      <c r="JYH2974" s="36"/>
      <c r="JYI2974" s="36"/>
      <c r="JYJ2974" s="36"/>
      <c r="JYK2974" s="36"/>
      <c r="JYL2974" s="36"/>
      <c r="JYM2974" s="36"/>
      <c r="JYN2974" s="37"/>
      <c r="JYO2974" s="35"/>
      <c r="JYP2974" s="36"/>
      <c r="JYQ2974" s="36"/>
      <c r="JYR2974" s="36"/>
      <c r="JYS2974" s="36"/>
      <c r="JYT2974" s="36"/>
      <c r="JYU2974" s="36"/>
      <c r="JYV2974" s="37"/>
      <c r="JYW2974" s="35"/>
      <c r="JYX2974" s="36"/>
      <c r="JYY2974" s="36"/>
      <c r="JYZ2974" s="36"/>
      <c r="JZA2974" s="36"/>
      <c r="JZB2974" s="36"/>
      <c r="JZC2974" s="36"/>
      <c r="JZD2974" s="37"/>
      <c r="JZE2974" s="35"/>
      <c r="JZF2974" s="36"/>
      <c r="JZG2974" s="36"/>
      <c r="JZH2974" s="36"/>
      <c r="JZI2974" s="36"/>
      <c r="JZJ2974" s="36"/>
      <c r="JZK2974" s="36"/>
      <c r="JZL2974" s="37"/>
      <c r="JZM2974" s="35"/>
      <c r="JZN2974" s="36"/>
      <c r="JZO2974" s="36"/>
      <c r="JZP2974" s="36"/>
      <c r="JZQ2974" s="36"/>
      <c r="JZR2974" s="36"/>
      <c r="JZS2974" s="36"/>
      <c r="JZT2974" s="37"/>
      <c r="JZU2974" s="35"/>
      <c r="JZV2974" s="36"/>
      <c r="JZW2974" s="36"/>
      <c r="JZX2974" s="36"/>
      <c r="JZY2974" s="36"/>
      <c r="JZZ2974" s="36"/>
      <c r="KAA2974" s="36"/>
      <c r="KAB2974" s="37"/>
      <c r="KAC2974" s="35"/>
      <c r="KAD2974" s="36"/>
      <c r="KAE2974" s="36"/>
      <c r="KAF2974" s="36"/>
      <c r="KAG2974" s="36"/>
      <c r="KAH2974" s="36"/>
      <c r="KAI2974" s="36"/>
      <c r="KAJ2974" s="37"/>
      <c r="KAK2974" s="35"/>
      <c r="KAL2974" s="36"/>
      <c r="KAM2974" s="36"/>
      <c r="KAN2974" s="36"/>
      <c r="KAO2974" s="36"/>
      <c r="KAP2974" s="36"/>
      <c r="KAQ2974" s="36"/>
      <c r="KAR2974" s="37"/>
      <c r="KAS2974" s="35"/>
      <c r="KAT2974" s="36"/>
      <c r="KAU2974" s="36"/>
      <c r="KAV2974" s="36"/>
      <c r="KAW2974" s="36"/>
      <c r="KAX2974" s="36"/>
      <c r="KAY2974" s="36"/>
      <c r="KAZ2974" s="37"/>
      <c r="KBA2974" s="35"/>
      <c r="KBB2974" s="36"/>
      <c r="KBC2974" s="36"/>
      <c r="KBD2974" s="36"/>
      <c r="KBE2974" s="36"/>
      <c r="KBF2974" s="36"/>
      <c r="KBG2974" s="36"/>
      <c r="KBH2974" s="37"/>
      <c r="KBI2974" s="35"/>
      <c r="KBJ2974" s="36"/>
      <c r="KBK2974" s="36"/>
      <c r="KBL2974" s="36"/>
      <c r="KBM2974" s="36"/>
      <c r="KBN2974" s="36"/>
      <c r="KBO2974" s="36"/>
      <c r="KBP2974" s="37"/>
      <c r="KBQ2974" s="35"/>
      <c r="KBR2974" s="36"/>
      <c r="KBS2974" s="36"/>
      <c r="KBT2974" s="36"/>
      <c r="KBU2974" s="36"/>
      <c r="KBV2974" s="36"/>
      <c r="KBW2974" s="36"/>
      <c r="KBX2974" s="37"/>
      <c r="KBY2974" s="35"/>
      <c r="KBZ2974" s="36"/>
      <c r="KCA2974" s="36"/>
      <c r="KCB2974" s="36"/>
      <c r="KCC2974" s="36"/>
      <c r="KCD2974" s="36"/>
      <c r="KCE2974" s="36"/>
      <c r="KCF2974" s="37"/>
      <c r="KCG2974" s="35"/>
      <c r="KCH2974" s="36"/>
      <c r="KCI2974" s="36"/>
      <c r="KCJ2974" s="36"/>
      <c r="KCK2974" s="36"/>
      <c r="KCL2974" s="36"/>
      <c r="KCM2974" s="36"/>
      <c r="KCN2974" s="37"/>
      <c r="KCO2974" s="35"/>
      <c r="KCP2974" s="36"/>
      <c r="KCQ2974" s="36"/>
      <c r="KCR2974" s="36"/>
      <c r="KCS2974" s="36"/>
      <c r="KCT2974" s="36"/>
      <c r="KCU2974" s="36"/>
      <c r="KCV2974" s="37"/>
      <c r="KCW2974" s="35"/>
      <c r="KCX2974" s="36"/>
      <c r="KCY2974" s="36"/>
      <c r="KCZ2974" s="36"/>
      <c r="KDA2974" s="36"/>
      <c r="KDB2974" s="36"/>
      <c r="KDC2974" s="36"/>
      <c r="KDD2974" s="37"/>
      <c r="KDE2974" s="35"/>
      <c r="KDF2974" s="36"/>
      <c r="KDG2974" s="36"/>
      <c r="KDH2974" s="36"/>
      <c r="KDI2974" s="36"/>
      <c r="KDJ2974" s="36"/>
      <c r="KDK2974" s="36"/>
      <c r="KDL2974" s="37"/>
      <c r="KDM2974" s="35"/>
      <c r="KDN2974" s="36"/>
      <c r="KDO2974" s="36"/>
      <c r="KDP2974" s="36"/>
      <c r="KDQ2974" s="36"/>
      <c r="KDR2974" s="36"/>
      <c r="KDS2974" s="36"/>
      <c r="KDT2974" s="37"/>
      <c r="KDU2974" s="35"/>
      <c r="KDV2974" s="36"/>
      <c r="KDW2974" s="36"/>
      <c r="KDX2974" s="36"/>
      <c r="KDY2974" s="36"/>
      <c r="KDZ2974" s="36"/>
      <c r="KEA2974" s="36"/>
      <c r="KEB2974" s="37"/>
      <c r="KEC2974" s="35"/>
      <c r="KED2974" s="36"/>
      <c r="KEE2974" s="36"/>
      <c r="KEF2974" s="36"/>
      <c r="KEG2974" s="36"/>
      <c r="KEH2974" s="36"/>
      <c r="KEI2974" s="36"/>
      <c r="KEJ2974" s="37"/>
      <c r="KEK2974" s="35"/>
      <c r="KEL2974" s="36"/>
      <c r="KEM2974" s="36"/>
      <c r="KEN2974" s="36"/>
      <c r="KEO2974" s="36"/>
      <c r="KEP2974" s="36"/>
      <c r="KEQ2974" s="36"/>
      <c r="KER2974" s="37"/>
      <c r="KES2974" s="35"/>
      <c r="KET2974" s="36"/>
      <c r="KEU2974" s="36"/>
      <c r="KEV2974" s="36"/>
      <c r="KEW2974" s="36"/>
      <c r="KEX2974" s="36"/>
      <c r="KEY2974" s="36"/>
      <c r="KEZ2974" s="37"/>
      <c r="KFA2974" s="35"/>
      <c r="KFB2974" s="36"/>
      <c r="KFC2974" s="36"/>
      <c r="KFD2974" s="36"/>
      <c r="KFE2974" s="36"/>
      <c r="KFF2974" s="36"/>
      <c r="KFG2974" s="36"/>
      <c r="KFH2974" s="37"/>
      <c r="KFI2974" s="35"/>
      <c r="KFJ2974" s="36"/>
      <c r="KFK2974" s="36"/>
      <c r="KFL2974" s="36"/>
      <c r="KFM2974" s="36"/>
      <c r="KFN2974" s="36"/>
      <c r="KFO2974" s="36"/>
      <c r="KFP2974" s="37"/>
      <c r="KFQ2974" s="35"/>
      <c r="KFR2974" s="36"/>
      <c r="KFS2974" s="36"/>
      <c r="KFT2974" s="36"/>
      <c r="KFU2974" s="36"/>
      <c r="KFV2974" s="36"/>
      <c r="KFW2974" s="36"/>
      <c r="KFX2974" s="37"/>
      <c r="KFY2974" s="35"/>
      <c r="KFZ2974" s="36"/>
      <c r="KGA2974" s="36"/>
      <c r="KGB2974" s="36"/>
      <c r="KGC2974" s="36"/>
      <c r="KGD2974" s="36"/>
      <c r="KGE2974" s="36"/>
      <c r="KGF2974" s="37"/>
      <c r="KGG2974" s="35"/>
      <c r="KGH2974" s="36"/>
      <c r="KGI2974" s="36"/>
      <c r="KGJ2974" s="36"/>
      <c r="KGK2974" s="36"/>
      <c r="KGL2974" s="36"/>
      <c r="KGM2974" s="36"/>
      <c r="KGN2974" s="37"/>
      <c r="KGO2974" s="35"/>
      <c r="KGP2974" s="36"/>
      <c r="KGQ2974" s="36"/>
      <c r="KGR2974" s="36"/>
      <c r="KGS2974" s="36"/>
      <c r="KGT2974" s="36"/>
      <c r="KGU2974" s="36"/>
      <c r="KGV2974" s="37"/>
      <c r="KGW2974" s="35"/>
      <c r="KGX2974" s="36"/>
      <c r="KGY2974" s="36"/>
      <c r="KGZ2974" s="36"/>
      <c r="KHA2974" s="36"/>
      <c r="KHB2974" s="36"/>
      <c r="KHC2974" s="36"/>
      <c r="KHD2974" s="37"/>
      <c r="KHE2974" s="35"/>
      <c r="KHF2974" s="36"/>
      <c r="KHG2974" s="36"/>
      <c r="KHH2974" s="36"/>
      <c r="KHI2974" s="36"/>
      <c r="KHJ2974" s="36"/>
      <c r="KHK2974" s="36"/>
      <c r="KHL2974" s="37"/>
      <c r="KHM2974" s="35"/>
      <c r="KHN2974" s="36"/>
      <c r="KHO2974" s="36"/>
      <c r="KHP2974" s="36"/>
      <c r="KHQ2974" s="36"/>
      <c r="KHR2974" s="36"/>
      <c r="KHS2974" s="36"/>
      <c r="KHT2974" s="37"/>
      <c r="KHU2974" s="35"/>
      <c r="KHV2974" s="36"/>
      <c r="KHW2974" s="36"/>
      <c r="KHX2974" s="36"/>
      <c r="KHY2974" s="36"/>
      <c r="KHZ2974" s="36"/>
      <c r="KIA2974" s="36"/>
      <c r="KIB2974" s="37"/>
      <c r="KIC2974" s="35"/>
      <c r="KID2974" s="36"/>
      <c r="KIE2974" s="36"/>
      <c r="KIF2974" s="36"/>
      <c r="KIG2974" s="36"/>
      <c r="KIH2974" s="36"/>
      <c r="KII2974" s="36"/>
      <c r="KIJ2974" s="37"/>
      <c r="KIK2974" s="35"/>
      <c r="KIL2974" s="36"/>
      <c r="KIM2974" s="36"/>
      <c r="KIN2974" s="36"/>
      <c r="KIO2974" s="36"/>
      <c r="KIP2974" s="36"/>
      <c r="KIQ2974" s="36"/>
      <c r="KIR2974" s="37"/>
      <c r="KIS2974" s="35"/>
      <c r="KIT2974" s="36"/>
      <c r="KIU2974" s="36"/>
      <c r="KIV2974" s="36"/>
      <c r="KIW2974" s="36"/>
      <c r="KIX2974" s="36"/>
      <c r="KIY2974" s="36"/>
      <c r="KIZ2974" s="37"/>
      <c r="KJA2974" s="35"/>
      <c r="KJB2974" s="36"/>
      <c r="KJC2974" s="36"/>
      <c r="KJD2974" s="36"/>
      <c r="KJE2974" s="36"/>
      <c r="KJF2974" s="36"/>
      <c r="KJG2974" s="36"/>
      <c r="KJH2974" s="37"/>
      <c r="KJI2974" s="35"/>
      <c r="KJJ2974" s="36"/>
      <c r="KJK2974" s="36"/>
      <c r="KJL2974" s="36"/>
      <c r="KJM2974" s="36"/>
      <c r="KJN2974" s="36"/>
      <c r="KJO2974" s="36"/>
      <c r="KJP2974" s="37"/>
      <c r="KJQ2974" s="35"/>
      <c r="KJR2974" s="36"/>
      <c r="KJS2974" s="36"/>
      <c r="KJT2974" s="36"/>
      <c r="KJU2974" s="36"/>
      <c r="KJV2974" s="36"/>
      <c r="KJW2974" s="36"/>
      <c r="KJX2974" s="37"/>
      <c r="KJY2974" s="35"/>
      <c r="KJZ2974" s="36"/>
      <c r="KKA2974" s="36"/>
      <c r="KKB2974" s="36"/>
      <c r="KKC2974" s="36"/>
      <c r="KKD2974" s="36"/>
      <c r="KKE2974" s="36"/>
      <c r="KKF2974" s="37"/>
      <c r="KKG2974" s="35"/>
      <c r="KKH2974" s="36"/>
      <c r="KKI2974" s="36"/>
      <c r="KKJ2974" s="36"/>
      <c r="KKK2974" s="36"/>
      <c r="KKL2974" s="36"/>
      <c r="KKM2974" s="36"/>
      <c r="KKN2974" s="37"/>
      <c r="KKO2974" s="35"/>
      <c r="KKP2974" s="36"/>
      <c r="KKQ2974" s="36"/>
      <c r="KKR2974" s="36"/>
      <c r="KKS2974" s="36"/>
      <c r="KKT2974" s="36"/>
      <c r="KKU2974" s="36"/>
      <c r="KKV2974" s="37"/>
      <c r="KKW2974" s="35"/>
      <c r="KKX2974" s="36"/>
      <c r="KKY2974" s="36"/>
      <c r="KKZ2974" s="36"/>
      <c r="KLA2974" s="36"/>
      <c r="KLB2974" s="36"/>
      <c r="KLC2974" s="36"/>
      <c r="KLD2974" s="37"/>
      <c r="KLE2974" s="35"/>
      <c r="KLF2974" s="36"/>
      <c r="KLG2974" s="36"/>
      <c r="KLH2974" s="36"/>
      <c r="KLI2974" s="36"/>
      <c r="KLJ2974" s="36"/>
      <c r="KLK2974" s="36"/>
      <c r="KLL2974" s="37"/>
      <c r="KLM2974" s="35"/>
      <c r="KLN2974" s="36"/>
      <c r="KLO2974" s="36"/>
      <c r="KLP2974" s="36"/>
      <c r="KLQ2974" s="36"/>
      <c r="KLR2974" s="36"/>
      <c r="KLS2974" s="36"/>
      <c r="KLT2974" s="37"/>
      <c r="KLU2974" s="35"/>
      <c r="KLV2974" s="36"/>
      <c r="KLW2974" s="36"/>
      <c r="KLX2974" s="36"/>
      <c r="KLY2974" s="36"/>
      <c r="KLZ2974" s="36"/>
      <c r="KMA2974" s="36"/>
      <c r="KMB2974" s="37"/>
      <c r="KMC2974" s="35"/>
      <c r="KMD2974" s="36"/>
      <c r="KME2974" s="36"/>
      <c r="KMF2974" s="36"/>
      <c r="KMG2974" s="36"/>
      <c r="KMH2974" s="36"/>
      <c r="KMI2974" s="36"/>
      <c r="KMJ2974" s="37"/>
      <c r="KMK2974" s="35"/>
      <c r="KML2974" s="36"/>
      <c r="KMM2974" s="36"/>
      <c r="KMN2974" s="36"/>
      <c r="KMO2974" s="36"/>
      <c r="KMP2974" s="36"/>
      <c r="KMQ2974" s="36"/>
      <c r="KMR2974" s="37"/>
      <c r="KMS2974" s="35"/>
      <c r="KMT2974" s="36"/>
      <c r="KMU2974" s="36"/>
      <c r="KMV2974" s="36"/>
      <c r="KMW2974" s="36"/>
      <c r="KMX2974" s="36"/>
      <c r="KMY2974" s="36"/>
      <c r="KMZ2974" s="37"/>
      <c r="KNA2974" s="35"/>
      <c r="KNB2974" s="36"/>
      <c r="KNC2974" s="36"/>
      <c r="KND2974" s="36"/>
      <c r="KNE2974" s="36"/>
      <c r="KNF2974" s="36"/>
      <c r="KNG2974" s="36"/>
      <c r="KNH2974" s="37"/>
      <c r="KNI2974" s="35"/>
      <c r="KNJ2974" s="36"/>
      <c r="KNK2974" s="36"/>
      <c r="KNL2974" s="36"/>
      <c r="KNM2974" s="36"/>
      <c r="KNN2974" s="36"/>
      <c r="KNO2974" s="36"/>
      <c r="KNP2974" s="37"/>
      <c r="KNQ2974" s="35"/>
      <c r="KNR2974" s="36"/>
      <c r="KNS2974" s="36"/>
      <c r="KNT2974" s="36"/>
      <c r="KNU2974" s="36"/>
      <c r="KNV2974" s="36"/>
      <c r="KNW2974" s="36"/>
      <c r="KNX2974" s="37"/>
      <c r="KNY2974" s="35"/>
      <c r="KNZ2974" s="36"/>
      <c r="KOA2974" s="36"/>
      <c r="KOB2974" s="36"/>
      <c r="KOC2974" s="36"/>
      <c r="KOD2974" s="36"/>
      <c r="KOE2974" s="36"/>
      <c r="KOF2974" s="37"/>
      <c r="KOG2974" s="35"/>
      <c r="KOH2974" s="36"/>
      <c r="KOI2974" s="36"/>
      <c r="KOJ2974" s="36"/>
      <c r="KOK2974" s="36"/>
      <c r="KOL2974" s="36"/>
      <c r="KOM2974" s="36"/>
      <c r="KON2974" s="37"/>
      <c r="KOO2974" s="35"/>
      <c r="KOP2974" s="36"/>
      <c r="KOQ2974" s="36"/>
      <c r="KOR2974" s="36"/>
      <c r="KOS2974" s="36"/>
      <c r="KOT2974" s="36"/>
      <c r="KOU2974" s="36"/>
      <c r="KOV2974" s="37"/>
      <c r="KOW2974" s="35"/>
      <c r="KOX2974" s="36"/>
      <c r="KOY2974" s="36"/>
      <c r="KOZ2974" s="36"/>
      <c r="KPA2974" s="36"/>
      <c r="KPB2974" s="36"/>
      <c r="KPC2974" s="36"/>
      <c r="KPD2974" s="37"/>
      <c r="KPE2974" s="35"/>
      <c r="KPF2974" s="36"/>
      <c r="KPG2974" s="36"/>
      <c r="KPH2974" s="36"/>
      <c r="KPI2974" s="36"/>
      <c r="KPJ2974" s="36"/>
      <c r="KPK2974" s="36"/>
      <c r="KPL2974" s="37"/>
      <c r="KPM2974" s="35"/>
      <c r="KPN2974" s="36"/>
      <c r="KPO2974" s="36"/>
      <c r="KPP2974" s="36"/>
      <c r="KPQ2974" s="36"/>
      <c r="KPR2974" s="36"/>
      <c r="KPS2974" s="36"/>
      <c r="KPT2974" s="37"/>
      <c r="KPU2974" s="35"/>
      <c r="KPV2974" s="36"/>
      <c r="KPW2974" s="36"/>
      <c r="KPX2974" s="36"/>
      <c r="KPY2974" s="36"/>
      <c r="KPZ2974" s="36"/>
      <c r="KQA2974" s="36"/>
      <c r="KQB2974" s="37"/>
      <c r="KQC2974" s="35"/>
      <c r="KQD2974" s="36"/>
      <c r="KQE2974" s="36"/>
      <c r="KQF2974" s="36"/>
      <c r="KQG2974" s="36"/>
      <c r="KQH2974" s="36"/>
      <c r="KQI2974" s="36"/>
      <c r="KQJ2974" s="37"/>
      <c r="KQK2974" s="35"/>
      <c r="KQL2974" s="36"/>
      <c r="KQM2974" s="36"/>
      <c r="KQN2974" s="36"/>
      <c r="KQO2974" s="36"/>
      <c r="KQP2974" s="36"/>
      <c r="KQQ2974" s="36"/>
      <c r="KQR2974" s="37"/>
      <c r="KQS2974" s="35"/>
      <c r="KQT2974" s="36"/>
      <c r="KQU2974" s="36"/>
      <c r="KQV2974" s="36"/>
      <c r="KQW2974" s="36"/>
      <c r="KQX2974" s="36"/>
      <c r="KQY2974" s="36"/>
      <c r="KQZ2974" s="37"/>
      <c r="KRA2974" s="35"/>
      <c r="KRB2974" s="36"/>
      <c r="KRC2974" s="36"/>
      <c r="KRD2974" s="36"/>
      <c r="KRE2974" s="36"/>
      <c r="KRF2974" s="36"/>
      <c r="KRG2974" s="36"/>
      <c r="KRH2974" s="37"/>
      <c r="KRI2974" s="35"/>
      <c r="KRJ2974" s="36"/>
      <c r="KRK2974" s="36"/>
      <c r="KRL2974" s="36"/>
      <c r="KRM2974" s="36"/>
      <c r="KRN2974" s="36"/>
      <c r="KRO2974" s="36"/>
      <c r="KRP2974" s="37"/>
      <c r="KRQ2974" s="35"/>
      <c r="KRR2974" s="36"/>
      <c r="KRS2974" s="36"/>
      <c r="KRT2974" s="36"/>
      <c r="KRU2974" s="36"/>
      <c r="KRV2974" s="36"/>
      <c r="KRW2974" s="36"/>
      <c r="KRX2974" s="37"/>
      <c r="KRY2974" s="35"/>
      <c r="KRZ2974" s="36"/>
      <c r="KSA2974" s="36"/>
      <c r="KSB2974" s="36"/>
      <c r="KSC2974" s="36"/>
      <c r="KSD2974" s="36"/>
      <c r="KSE2974" s="36"/>
      <c r="KSF2974" s="37"/>
      <c r="KSG2974" s="35"/>
      <c r="KSH2974" s="36"/>
      <c r="KSI2974" s="36"/>
      <c r="KSJ2974" s="36"/>
      <c r="KSK2974" s="36"/>
      <c r="KSL2974" s="36"/>
      <c r="KSM2974" s="36"/>
      <c r="KSN2974" s="37"/>
      <c r="KSO2974" s="35"/>
      <c r="KSP2974" s="36"/>
      <c r="KSQ2974" s="36"/>
      <c r="KSR2974" s="36"/>
      <c r="KSS2974" s="36"/>
      <c r="KST2974" s="36"/>
      <c r="KSU2974" s="36"/>
      <c r="KSV2974" s="37"/>
      <c r="KSW2974" s="35"/>
      <c r="KSX2974" s="36"/>
      <c r="KSY2974" s="36"/>
      <c r="KSZ2974" s="36"/>
      <c r="KTA2974" s="36"/>
      <c r="KTB2974" s="36"/>
      <c r="KTC2974" s="36"/>
      <c r="KTD2974" s="37"/>
      <c r="KTE2974" s="35"/>
      <c r="KTF2974" s="36"/>
      <c r="KTG2974" s="36"/>
      <c r="KTH2974" s="36"/>
      <c r="KTI2974" s="36"/>
      <c r="KTJ2974" s="36"/>
      <c r="KTK2974" s="36"/>
      <c r="KTL2974" s="37"/>
      <c r="KTM2974" s="35"/>
      <c r="KTN2974" s="36"/>
      <c r="KTO2974" s="36"/>
      <c r="KTP2974" s="36"/>
      <c r="KTQ2974" s="36"/>
      <c r="KTR2974" s="36"/>
      <c r="KTS2974" s="36"/>
      <c r="KTT2974" s="37"/>
      <c r="KTU2974" s="35"/>
      <c r="KTV2974" s="36"/>
      <c r="KTW2974" s="36"/>
      <c r="KTX2974" s="36"/>
      <c r="KTY2974" s="36"/>
      <c r="KTZ2974" s="36"/>
      <c r="KUA2974" s="36"/>
      <c r="KUB2974" s="37"/>
      <c r="KUC2974" s="35"/>
      <c r="KUD2974" s="36"/>
      <c r="KUE2974" s="36"/>
      <c r="KUF2974" s="36"/>
      <c r="KUG2974" s="36"/>
      <c r="KUH2974" s="36"/>
      <c r="KUI2974" s="36"/>
      <c r="KUJ2974" s="37"/>
      <c r="KUK2974" s="35"/>
      <c r="KUL2974" s="36"/>
      <c r="KUM2974" s="36"/>
      <c r="KUN2974" s="36"/>
      <c r="KUO2974" s="36"/>
      <c r="KUP2974" s="36"/>
      <c r="KUQ2974" s="36"/>
      <c r="KUR2974" s="37"/>
      <c r="KUS2974" s="35"/>
      <c r="KUT2974" s="36"/>
      <c r="KUU2974" s="36"/>
      <c r="KUV2974" s="36"/>
      <c r="KUW2974" s="36"/>
      <c r="KUX2974" s="36"/>
      <c r="KUY2974" s="36"/>
      <c r="KUZ2974" s="37"/>
      <c r="KVA2974" s="35"/>
      <c r="KVB2974" s="36"/>
      <c r="KVC2974" s="36"/>
      <c r="KVD2974" s="36"/>
      <c r="KVE2974" s="36"/>
      <c r="KVF2974" s="36"/>
      <c r="KVG2974" s="36"/>
      <c r="KVH2974" s="37"/>
      <c r="KVI2974" s="35"/>
      <c r="KVJ2974" s="36"/>
      <c r="KVK2974" s="36"/>
      <c r="KVL2974" s="36"/>
      <c r="KVM2974" s="36"/>
      <c r="KVN2974" s="36"/>
      <c r="KVO2974" s="36"/>
      <c r="KVP2974" s="37"/>
      <c r="KVQ2974" s="35"/>
      <c r="KVR2974" s="36"/>
      <c r="KVS2974" s="36"/>
      <c r="KVT2974" s="36"/>
      <c r="KVU2974" s="36"/>
      <c r="KVV2974" s="36"/>
      <c r="KVW2974" s="36"/>
      <c r="KVX2974" s="37"/>
      <c r="KVY2974" s="35"/>
      <c r="KVZ2974" s="36"/>
      <c r="KWA2974" s="36"/>
      <c r="KWB2974" s="36"/>
      <c r="KWC2974" s="36"/>
      <c r="KWD2974" s="36"/>
      <c r="KWE2974" s="36"/>
      <c r="KWF2974" s="37"/>
      <c r="KWG2974" s="35"/>
      <c r="KWH2974" s="36"/>
      <c r="KWI2974" s="36"/>
      <c r="KWJ2974" s="36"/>
      <c r="KWK2974" s="36"/>
      <c r="KWL2974" s="36"/>
      <c r="KWM2974" s="36"/>
      <c r="KWN2974" s="37"/>
      <c r="KWO2974" s="35"/>
      <c r="KWP2974" s="36"/>
      <c r="KWQ2974" s="36"/>
      <c r="KWR2974" s="36"/>
      <c r="KWS2974" s="36"/>
      <c r="KWT2974" s="36"/>
      <c r="KWU2974" s="36"/>
      <c r="KWV2974" s="37"/>
      <c r="KWW2974" s="35"/>
      <c r="KWX2974" s="36"/>
      <c r="KWY2974" s="36"/>
      <c r="KWZ2974" s="36"/>
      <c r="KXA2974" s="36"/>
      <c r="KXB2974" s="36"/>
      <c r="KXC2974" s="36"/>
      <c r="KXD2974" s="37"/>
      <c r="KXE2974" s="35"/>
      <c r="KXF2974" s="36"/>
      <c r="KXG2974" s="36"/>
      <c r="KXH2974" s="36"/>
      <c r="KXI2974" s="36"/>
      <c r="KXJ2974" s="36"/>
      <c r="KXK2974" s="36"/>
      <c r="KXL2974" s="37"/>
      <c r="KXM2974" s="35"/>
      <c r="KXN2974" s="36"/>
      <c r="KXO2974" s="36"/>
      <c r="KXP2974" s="36"/>
      <c r="KXQ2974" s="36"/>
      <c r="KXR2974" s="36"/>
      <c r="KXS2974" s="36"/>
      <c r="KXT2974" s="37"/>
      <c r="KXU2974" s="35"/>
      <c r="KXV2974" s="36"/>
      <c r="KXW2974" s="36"/>
      <c r="KXX2974" s="36"/>
      <c r="KXY2974" s="36"/>
      <c r="KXZ2974" s="36"/>
      <c r="KYA2974" s="36"/>
      <c r="KYB2974" s="37"/>
      <c r="KYC2974" s="35"/>
      <c r="KYD2974" s="36"/>
      <c r="KYE2974" s="36"/>
      <c r="KYF2974" s="36"/>
      <c r="KYG2974" s="36"/>
      <c r="KYH2974" s="36"/>
      <c r="KYI2974" s="36"/>
      <c r="KYJ2974" s="37"/>
      <c r="KYK2974" s="35"/>
      <c r="KYL2974" s="36"/>
      <c r="KYM2974" s="36"/>
      <c r="KYN2974" s="36"/>
      <c r="KYO2974" s="36"/>
      <c r="KYP2974" s="36"/>
      <c r="KYQ2974" s="36"/>
      <c r="KYR2974" s="37"/>
      <c r="KYS2974" s="35"/>
      <c r="KYT2974" s="36"/>
      <c r="KYU2974" s="36"/>
      <c r="KYV2974" s="36"/>
      <c r="KYW2974" s="36"/>
      <c r="KYX2974" s="36"/>
      <c r="KYY2974" s="36"/>
      <c r="KYZ2974" s="37"/>
      <c r="KZA2974" s="35"/>
      <c r="KZB2974" s="36"/>
      <c r="KZC2974" s="36"/>
      <c r="KZD2974" s="36"/>
      <c r="KZE2974" s="36"/>
      <c r="KZF2974" s="36"/>
      <c r="KZG2974" s="36"/>
      <c r="KZH2974" s="37"/>
      <c r="KZI2974" s="35"/>
      <c r="KZJ2974" s="36"/>
      <c r="KZK2974" s="36"/>
      <c r="KZL2974" s="36"/>
      <c r="KZM2974" s="36"/>
      <c r="KZN2974" s="36"/>
      <c r="KZO2974" s="36"/>
      <c r="KZP2974" s="37"/>
      <c r="KZQ2974" s="35"/>
      <c r="KZR2974" s="36"/>
      <c r="KZS2974" s="36"/>
      <c r="KZT2974" s="36"/>
      <c r="KZU2974" s="36"/>
      <c r="KZV2974" s="36"/>
      <c r="KZW2974" s="36"/>
      <c r="KZX2974" s="37"/>
      <c r="KZY2974" s="35"/>
      <c r="KZZ2974" s="36"/>
      <c r="LAA2974" s="36"/>
      <c r="LAB2974" s="36"/>
      <c r="LAC2974" s="36"/>
      <c r="LAD2974" s="36"/>
      <c r="LAE2974" s="36"/>
      <c r="LAF2974" s="37"/>
      <c r="LAG2974" s="35"/>
      <c r="LAH2974" s="36"/>
      <c r="LAI2974" s="36"/>
      <c r="LAJ2974" s="36"/>
      <c r="LAK2974" s="36"/>
      <c r="LAL2974" s="36"/>
      <c r="LAM2974" s="36"/>
      <c r="LAN2974" s="37"/>
      <c r="LAO2974" s="35"/>
      <c r="LAP2974" s="36"/>
      <c r="LAQ2974" s="36"/>
      <c r="LAR2974" s="36"/>
      <c r="LAS2974" s="36"/>
      <c r="LAT2974" s="36"/>
      <c r="LAU2974" s="36"/>
      <c r="LAV2974" s="37"/>
      <c r="LAW2974" s="35"/>
      <c r="LAX2974" s="36"/>
      <c r="LAY2974" s="36"/>
      <c r="LAZ2974" s="36"/>
      <c r="LBA2974" s="36"/>
      <c r="LBB2974" s="36"/>
      <c r="LBC2974" s="36"/>
      <c r="LBD2974" s="37"/>
      <c r="LBE2974" s="35"/>
      <c r="LBF2974" s="36"/>
      <c r="LBG2974" s="36"/>
      <c r="LBH2974" s="36"/>
      <c r="LBI2974" s="36"/>
      <c r="LBJ2974" s="36"/>
      <c r="LBK2974" s="36"/>
      <c r="LBL2974" s="37"/>
      <c r="LBM2974" s="35"/>
      <c r="LBN2974" s="36"/>
      <c r="LBO2974" s="36"/>
      <c r="LBP2974" s="36"/>
      <c r="LBQ2974" s="36"/>
      <c r="LBR2974" s="36"/>
      <c r="LBS2974" s="36"/>
      <c r="LBT2974" s="37"/>
      <c r="LBU2974" s="35"/>
      <c r="LBV2974" s="36"/>
      <c r="LBW2974" s="36"/>
      <c r="LBX2974" s="36"/>
      <c r="LBY2974" s="36"/>
      <c r="LBZ2974" s="36"/>
      <c r="LCA2974" s="36"/>
      <c r="LCB2974" s="37"/>
      <c r="LCC2974" s="35"/>
      <c r="LCD2974" s="36"/>
      <c r="LCE2974" s="36"/>
      <c r="LCF2974" s="36"/>
      <c r="LCG2974" s="36"/>
      <c r="LCH2974" s="36"/>
      <c r="LCI2974" s="36"/>
      <c r="LCJ2974" s="37"/>
      <c r="LCK2974" s="35"/>
      <c r="LCL2974" s="36"/>
      <c r="LCM2974" s="36"/>
      <c r="LCN2974" s="36"/>
      <c r="LCO2974" s="36"/>
      <c r="LCP2974" s="36"/>
      <c r="LCQ2974" s="36"/>
      <c r="LCR2974" s="37"/>
      <c r="LCS2974" s="35"/>
      <c r="LCT2974" s="36"/>
      <c r="LCU2974" s="36"/>
      <c r="LCV2974" s="36"/>
      <c r="LCW2974" s="36"/>
      <c r="LCX2974" s="36"/>
      <c r="LCY2974" s="36"/>
      <c r="LCZ2974" s="37"/>
      <c r="LDA2974" s="35"/>
      <c r="LDB2974" s="36"/>
      <c r="LDC2974" s="36"/>
      <c r="LDD2974" s="36"/>
      <c r="LDE2974" s="36"/>
      <c r="LDF2974" s="36"/>
      <c r="LDG2974" s="36"/>
      <c r="LDH2974" s="37"/>
      <c r="LDI2974" s="35"/>
      <c r="LDJ2974" s="36"/>
      <c r="LDK2974" s="36"/>
      <c r="LDL2974" s="36"/>
      <c r="LDM2974" s="36"/>
      <c r="LDN2974" s="36"/>
      <c r="LDO2974" s="36"/>
      <c r="LDP2974" s="37"/>
      <c r="LDQ2974" s="35"/>
      <c r="LDR2974" s="36"/>
      <c r="LDS2974" s="36"/>
      <c r="LDT2974" s="36"/>
      <c r="LDU2974" s="36"/>
      <c r="LDV2974" s="36"/>
      <c r="LDW2974" s="36"/>
      <c r="LDX2974" s="37"/>
      <c r="LDY2974" s="35"/>
      <c r="LDZ2974" s="36"/>
      <c r="LEA2974" s="36"/>
      <c r="LEB2974" s="36"/>
      <c r="LEC2974" s="36"/>
      <c r="LED2974" s="36"/>
      <c r="LEE2974" s="36"/>
      <c r="LEF2974" s="37"/>
      <c r="LEG2974" s="35"/>
      <c r="LEH2974" s="36"/>
      <c r="LEI2974" s="36"/>
      <c r="LEJ2974" s="36"/>
      <c r="LEK2974" s="36"/>
      <c r="LEL2974" s="36"/>
      <c r="LEM2974" s="36"/>
      <c r="LEN2974" s="37"/>
      <c r="LEO2974" s="35"/>
      <c r="LEP2974" s="36"/>
      <c r="LEQ2974" s="36"/>
      <c r="LER2974" s="36"/>
      <c r="LES2974" s="36"/>
      <c r="LET2974" s="36"/>
      <c r="LEU2974" s="36"/>
      <c r="LEV2974" s="37"/>
      <c r="LEW2974" s="35"/>
      <c r="LEX2974" s="36"/>
      <c r="LEY2974" s="36"/>
      <c r="LEZ2974" s="36"/>
      <c r="LFA2974" s="36"/>
      <c r="LFB2974" s="36"/>
      <c r="LFC2974" s="36"/>
      <c r="LFD2974" s="37"/>
      <c r="LFE2974" s="35"/>
      <c r="LFF2974" s="36"/>
      <c r="LFG2974" s="36"/>
      <c r="LFH2974" s="36"/>
      <c r="LFI2974" s="36"/>
      <c r="LFJ2974" s="36"/>
      <c r="LFK2974" s="36"/>
      <c r="LFL2974" s="37"/>
      <c r="LFM2974" s="35"/>
      <c r="LFN2974" s="36"/>
      <c r="LFO2974" s="36"/>
      <c r="LFP2974" s="36"/>
      <c r="LFQ2974" s="36"/>
      <c r="LFR2974" s="36"/>
      <c r="LFS2974" s="36"/>
      <c r="LFT2974" s="37"/>
      <c r="LFU2974" s="35"/>
      <c r="LFV2974" s="36"/>
      <c r="LFW2974" s="36"/>
      <c r="LFX2974" s="36"/>
      <c r="LFY2974" s="36"/>
      <c r="LFZ2974" s="36"/>
      <c r="LGA2974" s="36"/>
      <c r="LGB2974" s="37"/>
      <c r="LGC2974" s="35"/>
      <c r="LGD2974" s="36"/>
      <c r="LGE2974" s="36"/>
      <c r="LGF2974" s="36"/>
      <c r="LGG2974" s="36"/>
      <c r="LGH2974" s="36"/>
      <c r="LGI2974" s="36"/>
      <c r="LGJ2974" s="37"/>
      <c r="LGK2974" s="35"/>
      <c r="LGL2974" s="36"/>
      <c r="LGM2974" s="36"/>
      <c r="LGN2974" s="36"/>
      <c r="LGO2974" s="36"/>
      <c r="LGP2974" s="36"/>
      <c r="LGQ2974" s="36"/>
      <c r="LGR2974" s="37"/>
      <c r="LGS2974" s="35"/>
      <c r="LGT2974" s="36"/>
      <c r="LGU2974" s="36"/>
      <c r="LGV2974" s="36"/>
      <c r="LGW2974" s="36"/>
      <c r="LGX2974" s="36"/>
      <c r="LGY2974" s="36"/>
      <c r="LGZ2974" s="37"/>
      <c r="LHA2974" s="35"/>
      <c r="LHB2974" s="36"/>
      <c r="LHC2974" s="36"/>
      <c r="LHD2974" s="36"/>
      <c r="LHE2974" s="36"/>
      <c r="LHF2974" s="36"/>
      <c r="LHG2974" s="36"/>
      <c r="LHH2974" s="37"/>
      <c r="LHI2974" s="35"/>
      <c r="LHJ2974" s="36"/>
      <c r="LHK2974" s="36"/>
      <c r="LHL2974" s="36"/>
      <c r="LHM2974" s="36"/>
      <c r="LHN2974" s="36"/>
      <c r="LHO2974" s="36"/>
      <c r="LHP2974" s="37"/>
      <c r="LHQ2974" s="35"/>
      <c r="LHR2974" s="36"/>
      <c r="LHS2974" s="36"/>
      <c r="LHT2974" s="36"/>
      <c r="LHU2974" s="36"/>
      <c r="LHV2974" s="36"/>
      <c r="LHW2974" s="36"/>
      <c r="LHX2974" s="37"/>
      <c r="LHY2974" s="35"/>
      <c r="LHZ2974" s="36"/>
      <c r="LIA2974" s="36"/>
      <c r="LIB2974" s="36"/>
      <c r="LIC2974" s="36"/>
      <c r="LID2974" s="36"/>
      <c r="LIE2974" s="36"/>
      <c r="LIF2974" s="37"/>
      <c r="LIG2974" s="35"/>
      <c r="LIH2974" s="36"/>
      <c r="LII2974" s="36"/>
      <c r="LIJ2974" s="36"/>
      <c r="LIK2974" s="36"/>
      <c r="LIL2974" s="36"/>
      <c r="LIM2974" s="36"/>
      <c r="LIN2974" s="37"/>
      <c r="LIO2974" s="35"/>
      <c r="LIP2974" s="36"/>
      <c r="LIQ2974" s="36"/>
      <c r="LIR2974" s="36"/>
      <c r="LIS2974" s="36"/>
      <c r="LIT2974" s="36"/>
      <c r="LIU2974" s="36"/>
      <c r="LIV2974" s="37"/>
      <c r="LIW2974" s="35"/>
      <c r="LIX2974" s="36"/>
      <c r="LIY2974" s="36"/>
      <c r="LIZ2974" s="36"/>
      <c r="LJA2974" s="36"/>
      <c r="LJB2974" s="36"/>
      <c r="LJC2974" s="36"/>
      <c r="LJD2974" s="37"/>
      <c r="LJE2974" s="35"/>
      <c r="LJF2974" s="36"/>
      <c r="LJG2974" s="36"/>
      <c r="LJH2974" s="36"/>
      <c r="LJI2974" s="36"/>
      <c r="LJJ2974" s="36"/>
      <c r="LJK2974" s="36"/>
      <c r="LJL2974" s="37"/>
      <c r="LJM2974" s="35"/>
      <c r="LJN2974" s="36"/>
      <c r="LJO2974" s="36"/>
      <c r="LJP2974" s="36"/>
      <c r="LJQ2974" s="36"/>
      <c r="LJR2974" s="36"/>
      <c r="LJS2974" s="36"/>
      <c r="LJT2974" s="37"/>
      <c r="LJU2974" s="35"/>
      <c r="LJV2974" s="36"/>
      <c r="LJW2974" s="36"/>
      <c r="LJX2974" s="36"/>
      <c r="LJY2974" s="36"/>
      <c r="LJZ2974" s="36"/>
      <c r="LKA2974" s="36"/>
      <c r="LKB2974" s="37"/>
      <c r="LKC2974" s="35"/>
      <c r="LKD2974" s="36"/>
      <c r="LKE2974" s="36"/>
      <c r="LKF2974" s="36"/>
      <c r="LKG2974" s="36"/>
      <c r="LKH2974" s="36"/>
      <c r="LKI2974" s="36"/>
      <c r="LKJ2974" s="37"/>
      <c r="LKK2974" s="35"/>
      <c r="LKL2974" s="36"/>
      <c r="LKM2974" s="36"/>
      <c r="LKN2974" s="36"/>
      <c r="LKO2974" s="36"/>
      <c r="LKP2974" s="36"/>
      <c r="LKQ2974" s="36"/>
      <c r="LKR2974" s="37"/>
      <c r="LKS2974" s="35"/>
      <c r="LKT2974" s="36"/>
      <c r="LKU2974" s="36"/>
      <c r="LKV2974" s="36"/>
      <c r="LKW2974" s="36"/>
      <c r="LKX2974" s="36"/>
      <c r="LKY2974" s="36"/>
      <c r="LKZ2974" s="37"/>
      <c r="LLA2974" s="35"/>
      <c r="LLB2974" s="36"/>
      <c r="LLC2974" s="36"/>
      <c r="LLD2974" s="36"/>
      <c r="LLE2974" s="36"/>
      <c r="LLF2974" s="36"/>
      <c r="LLG2974" s="36"/>
      <c r="LLH2974" s="37"/>
      <c r="LLI2974" s="35"/>
      <c r="LLJ2974" s="36"/>
      <c r="LLK2974" s="36"/>
      <c r="LLL2974" s="36"/>
      <c r="LLM2974" s="36"/>
      <c r="LLN2974" s="36"/>
      <c r="LLO2974" s="36"/>
      <c r="LLP2974" s="37"/>
      <c r="LLQ2974" s="35"/>
      <c r="LLR2974" s="36"/>
      <c r="LLS2974" s="36"/>
      <c r="LLT2974" s="36"/>
      <c r="LLU2974" s="36"/>
      <c r="LLV2974" s="36"/>
      <c r="LLW2974" s="36"/>
      <c r="LLX2974" s="37"/>
      <c r="LLY2974" s="35"/>
      <c r="LLZ2974" s="36"/>
      <c r="LMA2974" s="36"/>
      <c r="LMB2974" s="36"/>
      <c r="LMC2974" s="36"/>
      <c r="LMD2974" s="36"/>
      <c r="LME2974" s="36"/>
      <c r="LMF2974" s="37"/>
      <c r="LMG2974" s="35"/>
      <c r="LMH2974" s="36"/>
      <c r="LMI2974" s="36"/>
      <c r="LMJ2974" s="36"/>
      <c r="LMK2974" s="36"/>
      <c r="LML2974" s="36"/>
      <c r="LMM2974" s="36"/>
      <c r="LMN2974" s="37"/>
      <c r="LMO2974" s="35"/>
      <c r="LMP2974" s="36"/>
      <c r="LMQ2974" s="36"/>
      <c r="LMR2974" s="36"/>
      <c r="LMS2974" s="36"/>
      <c r="LMT2974" s="36"/>
      <c r="LMU2974" s="36"/>
      <c r="LMV2974" s="37"/>
      <c r="LMW2974" s="35"/>
      <c r="LMX2974" s="36"/>
      <c r="LMY2974" s="36"/>
      <c r="LMZ2974" s="36"/>
      <c r="LNA2974" s="36"/>
      <c r="LNB2974" s="36"/>
      <c r="LNC2974" s="36"/>
      <c r="LND2974" s="37"/>
      <c r="LNE2974" s="35"/>
      <c r="LNF2974" s="36"/>
      <c r="LNG2974" s="36"/>
      <c r="LNH2974" s="36"/>
      <c r="LNI2974" s="36"/>
      <c r="LNJ2974" s="36"/>
      <c r="LNK2974" s="36"/>
      <c r="LNL2974" s="37"/>
      <c r="LNM2974" s="35"/>
      <c r="LNN2974" s="36"/>
      <c r="LNO2974" s="36"/>
      <c r="LNP2974" s="36"/>
      <c r="LNQ2974" s="36"/>
      <c r="LNR2974" s="36"/>
      <c r="LNS2974" s="36"/>
      <c r="LNT2974" s="37"/>
      <c r="LNU2974" s="35"/>
      <c r="LNV2974" s="36"/>
      <c r="LNW2974" s="36"/>
      <c r="LNX2974" s="36"/>
      <c r="LNY2974" s="36"/>
      <c r="LNZ2974" s="36"/>
      <c r="LOA2974" s="36"/>
      <c r="LOB2974" s="37"/>
      <c r="LOC2974" s="35"/>
      <c r="LOD2974" s="36"/>
      <c r="LOE2974" s="36"/>
      <c r="LOF2974" s="36"/>
      <c r="LOG2974" s="36"/>
      <c r="LOH2974" s="36"/>
      <c r="LOI2974" s="36"/>
      <c r="LOJ2974" s="37"/>
      <c r="LOK2974" s="35"/>
      <c r="LOL2974" s="36"/>
      <c r="LOM2974" s="36"/>
      <c r="LON2974" s="36"/>
      <c r="LOO2974" s="36"/>
      <c r="LOP2974" s="36"/>
      <c r="LOQ2974" s="36"/>
      <c r="LOR2974" s="37"/>
      <c r="LOS2974" s="35"/>
      <c r="LOT2974" s="36"/>
      <c r="LOU2974" s="36"/>
      <c r="LOV2974" s="36"/>
      <c r="LOW2974" s="36"/>
      <c r="LOX2974" s="36"/>
      <c r="LOY2974" s="36"/>
      <c r="LOZ2974" s="37"/>
      <c r="LPA2974" s="35"/>
      <c r="LPB2974" s="36"/>
      <c r="LPC2974" s="36"/>
      <c r="LPD2974" s="36"/>
      <c r="LPE2974" s="36"/>
      <c r="LPF2974" s="36"/>
      <c r="LPG2974" s="36"/>
      <c r="LPH2974" s="37"/>
      <c r="LPI2974" s="35"/>
      <c r="LPJ2974" s="36"/>
      <c r="LPK2974" s="36"/>
      <c r="LPL2974" s="36"/>
      <c r="LPM2974" s="36"/>
      <c r="LPN2974" s="36"/>
      <c r="LPO2974" s="36"/>
      <c r="LPP2974" s="37"/>
      <c r="LPQ2974" s="35"/>
      <c r="LPR2974" s="36"/>
      <c r="LPS2974" s="36"/>
      <c r="LPT2974" s="36"/>
      <c r="LPU2974" s="36"/>
      <c r="LPV2974" s="36"/>
      <c r="LPW2974" s="36"/>
      <c r="LPX2974" s="37"/>
      <c r="LPY2974" s="35"/>
      <c r="LPZ2974" s="36"/>
      <c r="LQA2974" s="36"/>
      <c r="LQB2974" s="36"/>
      <c r="LQC2974" s="36"/>
      <c r="LQD2974" s="36"/>
      <c r="LQE2974" s="36"/>
      <c r="LQF2974" s="37"/>
      <c r="LQG2974" s="35"/>
      <c r="LQH2974" s="36"/>
      <c r="LQI2974" s="36"/>
      <c r="LQJ2974" s="36"/>
      <c r="LQK2974" s="36"/>
      <c r="LQL2974" s="36"/>
      <c r="LQM2974" s="36"/>
      <c r="LQN2974" s="37"/>
      <c r="LQO2974" s="35"/>
      <c r="LQP2974" s="36"/>
      <c r="LQQ2974" s="36"/>
      <c r="LQR2974" s="36"/>
      <c r="LQS2974" s="36"/>
      <c r="LQT2974" s="36"/>
      <c r="LQU2974" s="36"/>
      <c r="LQV2974" s="37"/>
      <c r="LQW2974" s="35"/>
      <c r="LQX2974" s="36"/>
      <c r="LQY2974" s="36"/>
      <c r="LQZ2974" s="36"/>
      <c r="LRA2974" s="36"/>
      <c r="LRB2974" s="36"/>
      <c r="LRC2974" s="36"/>
      <c r="LRD2974" s="37"/>
      <c r="LRE2974" s="35"/>
      <c r="LRF2974" s="36"/>
      <c r="LRG2974" s="36"/>
      <c r="LRH2974" s="36"/>
      <c r="LRI2974" s="36"/>
      <c r="LRJ2974" s="36"/>
      <c r="LRK2974" s="36"/>
      <c r="LRL2974" s="37"/>
      <c r="LRM2974" s="35"/>
      <c r="LRN2974" s="36"/>
      <c r="LRO2974" s="36"/>
      <c r="LRP2974" s="36"/>
      <c r="LRQ2974" s="36"/>
      <c r="LRR2974" s="36"/>
      <c r="LRS2974" s="36"/>
      <c r="LRT2974" s="37"/>
      <c r="LRU2974" s="35"/>
      <c r="LRV2974" s="36"/>
      <c r="LRW2974" s="36"/>
      <c r="LRX2974" s="36"/>
      <c r="LRY2974" s="36"/>
      <c r="LRZ2974" s="36"/>
      <c r="LSA2974" s="36"/>
      <c r="LSB2974" s="37"/>
      <c r="LSC2974" s="35"/>
      <c r="LSD2974" s="36"/>
      <c r="LSE2974" s="36"/>
      <c r="LSF2974" s="36"/>
      <c r="LSG2974" s="36"/>
      <c r="LSH2974" s="36"/>
      <c r="LSI2974" s="36"/>
      <c r="LSJ2974" s="37"/>
      <c r="LSK2974" s="35"/>
      <c r="LSL2974" s="36"/>
      <c r="LSM2974" s="36"/>
      <c r="LSN2974" s="36"/>
      <c r="LSO2974" s="36"/>
      <c r="LSP2974" s="36"/>
      <c r="LSQ2974" s="36"/>
      <c r="LSR2974" s="37"/>
      <c r="LSS2974" s="35"/>
      <c r="LST2974" s="36"/>
      <c r="LSU2974" s="36"/>
      <c r="LSV2974" s="36"/>
      <c r="LSW2974" s="36"/>
      <c r="LSX2974" s="36"/>
      <c r="LSY2974" s="36"/>
      <c r="LSZ2974" s="37"/>
      <c r="LTA2974" s="35"/>
      <c r="LTB2974" s="36"/>
      <c r="LTC2974" s="36"/>
      <c r="LTD2974" s="36"/>
      <c r="LTE2974" s="36"/>
      <c r="LTF2974" s="36"/>
      <c r="LTG2974" s="36"/>
      <c r="LTH2974" s="37"/>
      <c r="LTI2974" s="35"/>
      <c r="LTJ2974" s="36"/>
      <c r="LTK2974" s="36"/>
      <c r="LTL2974" s="36"/>
      <c r="LTM2974" s="36"/>
      <c r="LTN2974" s="36"/>
      <c r="LTO2974" s="36"/>
      <c r="LTP2974" s="37"/>
      <c r="LTQ2974" s="35"/>
      <c r="LTR2974" s="36"/>
      <c r="LTS2974" s="36"/>
      <c r="LTT2974" s="36"/>
      <c r="LTU2974" s="36"/>
      <c r="LTV2974" s="36"/>
      <c r="LTW2974" s="36"/>
      <c r="LTX2974" s="37"/>
      <c r="LTY2974" s="35"/>
      <c r="LTZ2974" s="36"/>
      <c r="LUA2974" s="36"/>
      <c r="LUB2974" s="36"/>
      <c r="LUC2974" s="36"/>
      <c r="LUD2974" s="36"/>
      <c r="LUE2974" s="36"/>
      <c r="LUF2974" s="37"/>
      <c r="LUG2974" s="35"/>
      <c r="LUH2974" s="36"/>
      <c r="LUI2974" s="36"/>
      <c r="LUJ2974" s="36"/>
      <c r="LUK2974" s="36"/>
      <c r="LUL2974" s="36"/>
      <c r="LUM2974" s="36"/>
      <c r="LUN2974" s="37"/>
      <c r="LUO2974" s="35"/>
      <c r="LUP2974" s="36"/>
      <c r="LUQ2974" s="36"/>
      <c r="LUR2974" s="36"/>
      <c r="LUS2974" s="36"/>
      <c r="LUT2974" s="36"/>
      <c r="LUU2974" s="36"/>
      <c r="LUV2974" s="37"/>
      <c r="LUW2974" s="35"/>
      <c r="LUX2974" s="36"/>
      <c r="LUY2974" s="36"/>
      <c r="LUZ2974" s="36"/>
      <c r="LVA2974" s="36"/>
      <c r="LVB2974" s="36"/>
      <c r="LVC2974" s="36"/>
      <c r="LVD2974" s="37"/>
      <c r="LVE2974" s="35"/>
      <c r="LVF2974" s="36"/>
      <c r="LVG2974" s="36"/>
      <c r="LVH2974" s="36"/>
      <c r="LVI2974" s="36"/>
      <c r="LVJ2974" s="36"/>
      <c r="LVK2974" s="36"/>
      <c r="LVL2974" s="37"/>
      <c r="LVM2974" s="35"/>
      <c r="LVN2974" s="36"/>
      <c r="LVO2974" s="36"/>
      <c r="LVP2974" s="36"/>
      <c r="LVQ2974" s="36"/>
      <c r="LVR2974" s="36"/>
      <c r="LVS2974" s="36"/>
      <c r="LVT2974" s="37"/>
      <c r="LVU2974" s="35"/>
      <c r="LVV2974" s="36"/>
      <c r="LVW2974" s="36"/>
      <c r="LVX2974" s="36"/>
      <c r="LVY2974" s="36"/>
      <c r="LVZ2974" s="36"/>
      <c r="LWA2974" s="36"/>
      <c r="LWB2974" s="37"/>
      <c r="LWC2974" s="35"/>
      <c r="LWD2974" s="36"/>
      <c r="LWE2974" s="36"/>
      <c r="LWF2974" s="36"/>
      <c r="LWG2974" s="36"/>
      <c r="LWH2974" s="36"/>
      <c r="LWI2974" s="36"/>
      <c r="LWJ2974" s="37"/>
      <c r="LWK2974" s="35"/>
      <c r="LWL2974" s="36"/>
      <c r="LWM2974" s="36"/>
      <c r="LWN2974" s="36"/>
      <c r="LWO2974" s="36"/>
      <c r="LWP2974" s="36"/>
      <c r="LWQ2974" s="36"/>
      <c r="LWR2974" s="37"/>
      <c r="LWS2974" s="35"/>
      <c r="LWT2974" s="36"/>
      <c r="LWU2974" s="36"/>
      <c r="LWV2974" s="36"/>
      <c r="LWW2974" s="36"/>
      <c r="LWX2974" s="36"/>
      <c r="LWY2974" s="36"/>
      <c r="LWZ2974" s="37"/>
      <c r="LXA2974" s="35"/>
      <c r="LXB2974" s="36"/>
      <c r="LXC2974" s="36"/>
      <c r="LXD2974" s="36"/>
      <c r="LXE2974" s="36"/>
      <c r="LXF2974" s="36"/>
      <c r="LXG2974" s="36"/>
      <c r="LXH2974" s="37"/>
      <c r="LXI2974" s="35"/>
      <c r="LXJ2974" s="36"/>
      <c r="LXK2974" s="36"/>
      <c r="LXL2974" s="36"/>
      <c r="LXM2974" s="36"/>
      <c r="LXN2974" s="36"/>
      <c r="LXO2974" s="36"/>
      <c r="LXP2974" s="37"/>
      <c r="LXQ2974" s="35"/>
      <c r="LXR2974" s="36"/>
      <c r="LXS2974" s="36"/>
      <c r="LXT2974" s="36"/>
      <c r="LXU2974" s="36"/>
      <c r="LXV2974" s="36"/>
      <c r="LXW2974" s="36"/>
      <c r="LXX2974" s="37"/>
      <c r="LXY2974" s="35"/>
      <c r="LXZ2974" s="36"/>
      <c r="LYA2974" s="36"/>
      <c r="LYB2974" s="36"/>
      <c r="LYC2974" s="36"/>
      <c r="LYD2974" s="36"/>
      <c r="LYE2974" s="36"/>
      <c r="LYF2974" s="37"/>
      <c r="LYG2974" s="35"/>
      <c r="LYH2974" s="36"/>
      <c r="LYI2974" s="36"/>
      <c r="LYJ2974" s="36"/>
      <c r="LYK2974" s="36"/>
      <c r="LYL2974" s="36"/>
      <c r="LYM2974" s="36"/>
      <c r="LYN2974" s="37"/>
      <c r="LYO2974" s="35"/>
      <c r="LYP2974" s="36"/>
      <c r="LYQ2974" s="36"/>
      <c r="LYR2974" s="36"/>
      <c r="LYS2974" s="36"/>
      <c r="LYT2974" s="36"/>
      <c r="LYU2974" s="36"/>
      <c r="LYV2974" s="37"/>
      <c r="LYW2974" s="35"/>
      <c r="LYX2974" s="36"/>
      <c r="LYY2974" s="36"/>
      <c r="LYZ2974" s="36"/>
      <c r="LZA2974" s="36"/>
      <c r="LZB2974" s="36"/>
      <c r="LZC2974" s="36"/>
      <c r="LZD2974" s="37"/>
      <c r="LZE2974" s="35"/>
      <c r="LZF2974" s="36"/>
      <c r="LZG2974" s="36"/>
      <c r="LZH2974" s="36"/>
      <c r="LZI2974" s="36"/>
      <c r="LZJ2974" s="36"/>
      <c r="LZK2974" s="36"/>
      <c r="LZL2974" s="37"/>
      <c r="LZM2974" s="35"/>
      <c r="LZN2974" s="36"/>
      <c r="LZO2974" s="36"/>
      <c r="LZP2974" s="36"/>
      <c r="LZQ2974" s="36"/>
      <c r="LZR2974" s="36"/>
      <c r="LZS2974" s="36"/>
      <c r="LZT2974" s="37"/>
      <c r="LZU2974" s="35"/>
      <c r="LZV2974" s="36"/>
      <c r="LZW2974" s="36"/>
      <c r="LZX2974" s="36"/>
      <c r="LZY2974" s="36"/>
      <c r="LZZ2974" s="36"/>
      <c r="MAA2974" s="36"/>
      <c r="MAB2974" s="37"/>
      <c r="MAC2974" s="35"/>
      <c r="MAD2974" s="36"/>
      <c r="MAE2974" s="36"/>
      <c r="MAF2974" s="36"/>
      <c r="MAG2974" s="36"/>
      <c r="MAH2974" s="36"/>
      <c r="MAI2974" s="36"/>
      <c r="MAJ2974" s="37"/>
      <c r="MAK2974" s="35"/>
      <c r="MAL2974" s="36"/>
      <c r="MAM2974" s="36"/>
      <c r="MAN2974" s="36"/>
      <c r="MAO2974" s="36"/>
      <c r="MAP2974" s="36"/>
      <c r="MAQ2974" s="36"/>
      <c r="MAR2974" s="37"/>
      <c r="MAS2974" s="35"/>
      <c r="MAT2974" s="36"/>
      <c r="MAU2974" s="36"/>
      <c r="MAV2974" s="36"/>
      <c r="MAW2974" s="36"/>
      <c r="MAX2974" s="36"/>
      <c r="MAY2974" s="36"/>
      <c r="MAZ2974" s="37"/>
      <c r="MBA2974" s="35"/>
      <c r="MBB2974" s="36"/>
      <c r="MBC2974" s="36"/>
      <c r="MBD2974" s="36"/>
      <c r="MBE2974" s="36"/>
      <c r="MBF2974" s="36"/>
      <c r="MBG2974" s="36"/>
      <c r="MBH2974" s="37"/>
      <c r="MBI2974" s="35"/>
      <c r="MBJ2974" s="36"/>
      <c r="MBK2974" s="36"/>
      <c r="MBL2974" s="36"/>
      <c r="MBM2974" s="36"/>
      <c r="MBN2974" s="36"/>
      <c r="MBO2974" s="36"/>
      <c r="MBP2974" s="37"/>
      <c r="MBQ2974" s="35"/>
      <c r="MBR2974" s="36"/>
      <c r="MBS2974" s="36"/>
      <c r="MBT2974" s="36"/>
      <c r="MBU2974" s="36"/>
      <c r="MBV2974" s="36"/>
      <c r="MBW2974" s="36"/>
      <c r="MBX2974" s="37"/>
      <c r="MBY2974" s="35"/>
      <c r="MBZ2974" s="36"/>
      <c r="MCA2974" s="36"/>
      <c r="MCB2974" s="36"/>
      <c r="MCC2974" s="36"/>
      <c r="MCD2974" s="36"/>
      <c r="MCE2974" s="36"/>
      <c r="MCF2974" s="37"/>
      <c r="MCG2974" s="35"/>
      <c r="MCH2974" s="36"/>
      <c r="MCI2974" s="36"/>
      <c r="MCJ2974" s="36"/>
      <c r="MCK2974" s="36"/>
      <c r="MCL2974" s="36"/>
      <c r="MCM2974" s="36"/>
      <c r="MCN2974" s="37"/>
      <c r="MCO2974" s="35"/>
      <c r="MCP2974" s="36"/>
      <c r="MCQ2974" s="36"/>
      <c r="MCR2974" s="36"/>
      <c r="MCS2974" s="36"/>
      <c r="MCT2974" s="36"/>
      <c r="MCU2974" s="36"/>
      <c r="MCV2974" s="37"/>
      <c r="MCW2974" s="35"/>
      <c r="MCX2974" s="36"/>
      <c r="MCY2974" s="36"/>
      <c r="MCZ2974" s="36"/>
      <c r="MDA2974" s="36"/>
      <c r="MDB2974" s="36"/>
      <c r="MDC2974" s="36"/>
      <c r="MDD2974" s="37"/>
      <c r="MDE2974" s="35"/>
      <c r="MDF2974" s="36"/>
      <c r="MDG2974" s="36"/>
      <c r="MDH2974" s="36"/>
      <c r="MDI2974" s="36"/>
      <c r="MDJ2974" s="36"/>
      <c r="MDK2974" s="36"/>
      <c r="MDL2974" s="37"/>
      <c r="MDM2974" s="35"/>
      <c r="MDN2974" s="36"/>
      <c r="MDO2974" s="36"/>
      <c r="MDP2974" s="36"/>
      <c r="MDQ2974" s="36"/>
      <c r="MDR2974" s="36"/>
      <c r="MDS2974" s="36"/>
      <c r="MDT2974" s="37"/>
      <c r="MDU2974" s="35"/>
      <c r="MDV2974" s="36"/>
      <c r="MDW2974" s="36"/>
      <c r="MDX2974" s="36"/>
      <c r="MDY2974" s="36"/>
      <c r="MDZ2974" s="36"/>
      <c r="MEA2974" s="36"/>
      <c r="MEB2974" s="37"/>
      <c r="MEC2974" s="35"/>
      <c r="MED2974" s="36"/>
      <c r="MEE2974" s="36"/>
      <c r="MEF2974" s="36"/>
      <c r="MEG2974" s="36"/>
      <c r="MEH2974" s="36"/>
      <c r="MEI2974" s="36"/>
      <c r="MEJ2974" s="37"/>
      <c r="MEK2974" s="35"/>
      <c r="MEL2974" s="36"/>
      <c r="MEM2974" s="36"/>
      <c r="MEN2974" s="36"/>
      <c r="MEO2974" s="36"/>
      <c r="MEP2974" s="36"/>
      <c r="MEQ2974" s="36"/>
      <c r="MER2974" s="37"/>
      <c r="MES2974" s="35"/>
      <c r="MET2974" s="36"/>
      <c r="MEU2974" s="36"/>
      <c r="MEV2974" s="36"/>
      <c r="MEW2974" s="36"/>
      <c r="MEX2974" s="36"/>
      <c r="MEY2974" s="36"/>
      <c r="MEZ2974" s="37"/>
      <c r="MFA2974" s="35"/>
      <c r="MFB2974" s="36"/>
      <c r="MFC2974" s="36"/>
      <c r="MFD2974" s="36"/>
      <c r="MFE2974" s="36"/>
      <c r="MFF2974" s="36"/>
      <c r="MFG2974" s="36"/>
      <c r="MFH2974" s="37"/>
      <c r="MFI2974" s="35"/>
      <c r="MFJ2974" s="36"/>
      <c r="MFK2974" s="36"/>
      <c r="MFL2974" s="36"/>
      <c r="MFM2974" s="36"/>
      <c r="MFN2974" s="36"/>
      <c r="MFO2974" s="36"/>
      <c r="MFP2974" s="37"/>
      <c r="MFQ2974" s="35"/>
      <c r="MFR2974" s="36"/>
      <c r="MFS2974" s="36"/>
      <c r="MFT2974" s="36"/>
      <c r="MFU2974" s="36"/>
      <c r="MFV2974" s="36"/>
      <c r="MFW2974" s="36"/>
      <c r="MFX2974" s="37"/>
      <c r="MFY2974" s="35"/>
      <c r="MFZ2974" s="36"/>
      <c r="MGA2974" s="36"/>
      <c r="MGB2974" s="36"/>
      <c r="MGC2974" s="36"/>
      <c r="MGD2974" s="36"/>
      <c r="MGE2974" s="36"/>
      <c r="MGF2974" s="37"/>
      <c r="MGG2974" s="35"/>
      <c r="MGH2974" s="36"/>
      <c r="MGI2974" s="36"/>
      <c r="MGJ2974" s="36"/>
      <c r="MGK2974" s="36"/>
      <c r="MGL2974" s="36"/>
      <c r="MGM2974" s="36"/>
      <c r="MGN2974" s="37"/>
      <c r="MGO2974" s="35"/>
      <c r="MGP2974" s="36"/>
      <c r="MGQ2974" s="36"/>
      <c r="MGR2974" s="36"/>
      <c r="MGS2974" s="36"/>
      <c r="MGT2974" s="36"/>
      <c r="MGU2974" s="36"/>
      <c r="MGV2974" s="37"/>
      <c r="MGW2974" s="35"/>
      <c r="MGX2974" s="36"/>
      <c r="MGY2974" s="36"/>
      <c r="MGZ2974" s="36"/>
      <c r="MHA2974" s="36"/>
      <c r="MHB2974" s="36"/>
      <c r="MHC2974" s="36"/>
      <c r="MHD2974" s="37"/>
      <c r="MHE2974" s="35"/>
      <c r="MHF2974" s="36"/>
      <c r="MHG2974" s="36"/>
      <c r="MHH2974" s="36"/>
      <c r="MHI2974" s="36"/>
      <c r="MHJ2974" s="36"/>
      <c r="MHK2974" s="36"/>
      <c r="MHL2974" s="37"/>
      <c r="MHM2974" s="35"/>
      <c r="MHN2974" s="36"/>
      <c r="MHO2974" s="36"/>
      <c r="MHP2974" s="36"/>
      <c r="MHQ2974" s="36"/>
      <c r="MHR2974" s="36"/>
      <c r="MHS2974" s="36"/>
      <c r="MHT2974" s="37"/>
      <c r="MHU2974" s="35"/>
      <c r="MHV2974" s="36"/>
      <c r="MHW2974" s="36"/>
      <c r="MHX2974" s="36"/>
      <c r="MHY2974" s="36"/>
      <c r="MHZ2974" s="36"/>
      <c r="MIA2974" s="36"/>
      <c r="MIB2974" s="37"/>
      <c r="MIC2974" s="35"/>
      <c r="MID2974" s="36"/>
      <c r="MIE2974" s="36"/>
      <c r="MIF2974" s="36"/>
      <c r="MIG2974" s="36"/>
      <c r="MIH2974" s="36"/>
      <c r="MII2974" s="36"/>
      <c r="MIJ2974" s="37"/>
      <c r="MIK2974" s="35"/>
      <c r="MIL2974" s="36"/>
      <c r="MIM2974" s="36"/>
      <c r="MIN2974" s="36"/>
      <c r="MIO2974" s="36"/>
      <c r="MIP2974" s="36"/>
      <c r="MIQ2974" s="36"/>
      <c r="MIR2974" s="37"/>
      <c r="MIS2974" s="35"/>
      <c r="MIT2974" s="36"/>
      <c r="MIU2974" s="36"/>
      <c r="MIV2974" s="36"/>
      <c r="MIW2974" s="36"/>
      <c r="MIX2974" s="36"/>
      <c r="MIY2974" s="36"/>
      <c r="MIZ2974" s="37"/>
      <c r="MJA2974" s="35"/>
      <c r="MJB2974" s="36"/>
      <c r="MJC2974" s="36"/>
      <c r="MJD2974" s="36"/>
      <c r="MJE2974" s="36"/>
      <c r="MJF2974" s="36"/>
      <c r="MJG2974" s="36"/>
      <c r="MJH2974" s="37"/>
      <c r="MJI2974" s="35"/>
      <c r="MJJ2974" s="36"/>
      <c r="MJK2974" s="36"/>
      <c r="MJL2974" s="36"/>
      <c r="MJM2974" s="36"/>
      <c r="MJN2974" s="36"/>
      <c r="MJO2974" s="36"/>
      <c r="MJP2974" s="37"/>
      <c r="MJQ2974" s="35"/>
      <c r="MJR2974" s="36"/>
      <c r="MJS2974" s="36"/>
      <c r="MJT2974" s="36"/>
      <c r="MJU2974" s="36"/>
      <c r="MJV2974" s="36"/>
      <c r="MJW2974" s="36"/>
      <c r="MJX2974" s="37"/>
      <c r="MJY2974" s="35"/>
      <c r="MJZ2974" s="36"/>
      <c r="MKA2974" s="36"/>
      <c r="MKB2974" s="36"/>
      <c r="MKC2974" s="36"/>
      <c r="MKD2974" s="36"/>
      <c r="MKE2974" s="36"/>
      <c r="MKF2974" s="37"/>
      <c r="MKG2974" s="35"/>
      <c r="MKH2974" s="36"/>
      <c r="MKI2974" s="36"/>
      <c r="MKJ2974" s="36"/>
      <c r="MKK2974" s="36"/>
      <c r="MKL2974" s="36"/>
      <c r="MKM2974" s="36"/>
      <c r="MKN2974" s="37"/>
      <c r="MKO2974" s="35"/>
      <c r="MKP2974" s="36"/>
      <c r="MKQ2974" s="36"/>
      <c r="MKR2974" s="36"/>
      <c r="MKS2974" s="36"/>
      <c r="MKT2974" s="36"/>
      <c r="MKU2974" s="36"/>
      <c r="MKV2974" s="37"/>
      <c r="MKW2974" s="35"/>
      <c r="MKX2974" s="36"/>
      <c r="MKY2974" s="36"/>
      <c r="MKZ2974" s="36"/>
      <c r="MLA2974" s="36"/>
      <c r="MLB2974" s="36"/>
      <c r="MLC2974" s="36"/>
      <c r="MLD2974" s="37"/>
      <c r="MLE2974" s="35"/>
      <c r="MLF2974" s="36"/>
      <c r="MLG2974" s="36"/>
      <c r="MLH2974" s="36"/>
      <c r="MLI2974" s="36"/>
      <c r="MLJ2974" s="36"/>
      <c r="MLK2974" s="36"/>
      <c r="MLL2974" s="37"/>
      <c r="MLM2974" s="35"/>
      <c r="MLN2974" s="36"/>
      <c r="MLO2974" s="36"/>
      <c r="MLP2974" s="36"/>
      <c r="MLQ2974" s="36"/>
      <c r="MLR2974" s="36"/>
      <c r="MLS2974" s="36"/>
      <c r="MLT2974" s="37"/>
      <c r="MLU2974" s="35"/>
      <c r="MLV2974" s="36"/>
      <c r="MLW2974" s="36"/>
      <c r="MLX2974" s="36"/>
      <c r="MLY2974" s="36"/>
      <c r="MLZ2974" s="36"/>
      <c r="MMA2974" s="36"/>
      <c r="MMB2974" s="37"/>
      <c r="MMC2974" s="35"/>
      <c r="MMD2974" s="36"/>
      <c r="MME2974" s="36"/>
      <c r="MMF2974" s="36"/>
      <c r="MMG2974" s="36"/>
      <c r="MMH2974" s="36"/>
      <c r="MMI2974" s="36"/>
      <c r="MMJ2974" s="37"/>
      <c r="MMK2974" s="35"/>
      <c r="MML2974" s="36"/>
      <c r="MMM2974" s="36"/>
      <c r="MMN2974" s="36"/>
      <c r="MMO2974" s="36"/>
      <c r="MMP2974" s="36"/>
      <c r="MMQ2974" s="36"/>
      <c r="MMR2974" s="37"/>
      <c r="MMS2974" s="35"/>
      <c r="MMT2974" s="36"/>
      <c r="MMU2974" s="36"/>
      <c r="MMV2974" s="36"/>
      <c r="MMW2974" s="36"/>
      <c r="MMX2974" s="36"/>
      <c r="MMY2974" s="36"/>
      <c r="MMZ2974" s="37"/>
      <c r="MNA2974" s="35"/>
      <c r="MNB2974" s="36"/>
      <c r="MNC2974" s="36"/>
      <c r="MND2974" s="36"/>
      <c r="MNE2974" s="36"/>
      <c r="MNF2974" s="36"/>
      <c r="MNG2974" s="36"/>
      <c r="MNH2974" s="37"/>
      <c r="MNI2974" s="35"/>
      <c r="MNJ2974" s="36"/>
      <c r="MNK2974" s="36"/>
      <c r="MNL2974" s="36"/>
      <c r="MNM2974" s="36"/>
      <c r="MNN2974" s="36"/>
      <c r="MNO2974" s="36"/>
      <c r="MNP2974" s="37"/>
      <c r="MNQ2974" s="35"/>
      <c r="MNR2974" s="36"/>
      <c r="MNS2974" s="36"/>
      <c r="MNT2974" s="36"/>
      <c r="MNU2974" s="36"/>
      <c r="MNV2974" s="36"/>
      <c r="MNW2974" s="36"/>
      <c r="MNX2974" s="37"/>
      <c r="MNY2974" s="35"/>
      <c r="MNZ2974" s="36"/>
      <c r="MOA2974" s="36"/>
      <c r="MOB2974" s="36"/>
      <c r="MOC2974" s="36"/>
      <c r="MOD2974" s="36"/>
      <c r="MOE2974" s="36"/>
      <c r="MOF2974" s="37"/>
      <c r="MOG2974" s="35"/>
      <c r="MOH2974" s="36"/>
      <c r="MOI2974" s="36"/>
      <c r="MOJ2974" s="36"/>
      <c r="MOK2974" s="36"/>
      <c r="MOL2974" s="36"/>
      <c r="MOM2974" s="36"/>
      <c r="MON2974" s="37"/>
      <c r="MOO2974" s="35"/>
      <c r="MOP2974" s="36"/>
      <c r="MOQ2974" s="36"/>
      <c r="MOR2974" s="36"/>
      <c r="MOS2974" s="36"/>
      <c r="MOT2974" s="36"/>
      <c r="MOU2974" s="36"/>
      <c r="MOV2974" s="37"/>
      <c r="MOW2974" s="35"/>
      <c r="MOX2974" s="36"/>
      <c r="MOY2974" s="36"/>
      <c r="MOZ2974" s="36"/>
      <c r="MPA2974" s="36"/>
      <c r="MPB2974" s="36"/>
      <c r="MPC2974" s="36"/>
      <c r="MPD2974" s="37"/>
      <c r="MPE2974" s="35"/>
      <c r="MPF2974" s="36"/>
      <c r="MPG2974" s="36"/>
      <c r="MPH2974" s="36"/>
      <c r="MPI2974" s="36"/>
      <c r="MPJ2974" s="36"/>
      <c r="MPK2974" s="36"/>
      <c r="MPL2974" s="37"/>
      <c r="MPM2974" s="35"/>
      <c r="MPN2974" s="36"/>
      <c r="MPO2974" s="36"/>
      <c r="MPP2974" s="36"/>
      <c r="MPQ2974" s="36"/>
      <c r="MPR2974" s="36"/>
      <c r="MPS2974" s="36"/>
      <c r="MPT2974" s="37"/>
      <c r="MPU2974" s="35"/>
      <c r="MPV2974" s="36"/>
      <c r="MPW2974" s="36"/>
      <c r="MPX2974" s="36"/>
      <c r="MPY2974" s="36"/>
      <c r="MPZ2974" s="36"/>
      <c r="MQA2974" s="36"/>
      <c r="MQB2974" s="37"/>
      <c r="MQC2974" s="35"/>
      <c r="MQD2974" s="36"/>
      <c r="MQE2974" s="36"/>
      <c r="MQF2974" s="36"/>
      <c r="MQG2974" s="36"/>
      <c r="MQH2974" s="36"/>
      <c r="MQI2974" s="36"/>
      <c r="MQJ2974" s="37"/>
      <c r="MQK2974" s="35"/>
      <c r="MQL2974" s="36"/>
      <c r="MQM2974" s="36"/>
      <c r="MQN2974" s="36"/>
      <c r="MQO2974" s="36"/>
      <c r="MQP2974" s="36"/>
      <c r="MQQ2974" s="36"/>
      <c r="MQR2974" s="37"/>
      <c r="MQS2974" s="35"/>
      <c r="MQT2974" s="36"/>
      <c r="MQU2974" s="36"/>
      <c r="MQV2974" s="36"/>
      <c r="MQW2974" s="36"/>
      <c r="MQX2974" s="36"/>
      <c r="MQY2974" s="36"/>
      <c r="MQZ2974" s="37"/>
      <c r="MRA2974" s="35"/>
      <c r="MRB2974" s="36"/>
      <c r="MRC2974" s="36"/>
      <c r="MRD2974" s="36"/>
      <c r="MRE2974" s="36"/>
      <c r="MRF2974" s="36"/>
      <c r="MRG2974" s="36"/>
      <c r="MRH2974" s="37"/>
      <c r="MRI2974" s="35"/>
      <c r="MRJ2974" s="36"/>
      <c r="MRK2974" s="36"/>
      <c r="MRL2974" s="36"/>
      <c r="MRM2974" s="36"/>
      <c r="MRN2974" s="36"/>
      <c r="MRO2974" s="36"/>
      <c r="MRP2974" s="37"/>
      <c r="MRQ2974" s="35"/>
      <c r="MRR2974" s="36"/>
      <c r="MRS2974" s="36"/>
      <c r="MRT2974" s="36"/>
      <c r="MRU2974" s="36"/>
      <c r="MRV2974" s="36"/>
      <c r="MRW2974" s="36"/>
      <c r="MRX2974" s="37"/>
      <c r="MRY2974" s="35"/>
      <c r="MRZ2974" s="36"/>
      <c r="MSA2974" s="36"/>
      <c r="MSB2974" s="36"/>
      <c r="MSC2974" s="36"/>
      <c r="MSD2974" s="36"/>
      <c r="MSE2974" s="36"/>
      <c r="MSF2974" s="37"/>
      <c r="MSG2974" s="35"/>
      <c r="MSH2974" s="36"/>
      <c r="MSI2974" s="36"/>
      <c r="MSJ2974" s="36"/>
      <c r="MSK2974" s="36"/>
      <c r="MSL2974" s="36"/>
      <c r="MSM2974" s="36"/>
      <c r="MSN2974" s="37"/>
      <c r="MSO2974" s="35"/>
      <c r="MSP2974" s="36"/>
      <c r="MSQ2974" s="36"/>
      <c r="MSR2974" s="36"/>
      <c r="MSS2974" s="36"/>
      <c r="MST2974" s="36"/>
      <c r="MSU2974" s="36"/>
      <c r="MSV2974" s="37"/>
      <c r="MSW2974" s="35"/>
      <c r="MSX2974" s="36"/>
      <c r="MSY2974" s="36"/>
      <c r="MSZ2974" s="36"/>
      <c r="MTA2974" s="36"/>
      <c r="MTB2974" s="36"/>
      <c r="MTC2974" s="36"/>
      <c r="MTD2974" s="37"/>
      <c r="MTE2974" s="35"/>
      <c r="MTF2974" s="36"/>
      <c r="MTG2974" s="36"/>
      <c r="MTH2974" s="36"/>
      <c r="MTI2974" s="36"/>
      <c r="MTJ2974" s="36"/>
      <c r="MTK2974" s="36"/>
      <c r="MTL2974" s="37"/>
      <c r="MTM2974" s="35"/>
      <c r="MTN2974" s="36"/>
      <c r="MTO2974" s="36"/>
      <c r="MTP2974" s="36"/>
      <c r="MTQ2974" s="36"/>
      <c r="MTR2974" s="36"/>
      <c r="MTS2974" s="36"/>
      <c r="MTT2974" s="37"/>
      <c r="MTU2974" s="35"/>
      <c r="MTV2974" s="36"/>
      <c r="MTW2974" s="36"/>
      <c r="MTX2974" s="36"/>
      <c r="MTY2974" s="36"/>
      <c r="MTZ2974" s="36"/>
      <c r="MUA2974" s="36"/>
      <c r="MUB2974" s="37"/>
      <c r="MUC2974" s="35"/>
      <c r="MUD2974" s="36"/>
      <c r="MUE2974" s="36"/>
      <c r="MUF2974" s="36"/>
      <c r="MUG2974" s="36"/>
      <c r="MUH2974" s="36"/>
      <c r="MUI2974" s="36"/>
      <c r="MUJ2974" s="37"/>
      <c r="MUK2974" s="35"/>
      <c r="MUL2974" s="36"/>
      <c r="MUM2974" s="36"/>
      <c r="MUN2974" s="36"/>
      <c r="MUO2974" s="36"/>
      <c r="MUP2974" s="36"/>
      <c r="MUQ2974" s="36"/>
      <c r="MUR2974" s="37"/>
      <c r="MUS2974" s="35"/>
      <c r="MUT2974" s="36"/>
      <c r="MUU2974" s="36"/>
      <c r="MUV2974" s="36"/>
      <c r="MUW2974" s="36"/>
      <c r="MUX2974" s="36"/>
      <c r="MUY2974" s="36"/>
      <c r="MUZ2974" s="37"/>
      <c r="MVA2974" s="35"/>
      <c r="MVB2974" s="36"/>
      <c r="MVC2974" s="36"/>
      <c r="MVD2974" s="36"/>
      <c r="MVE2974" s="36"/>
      <c r="MVF2974" s="36"/>
      <c r="MVG2974" s="36"/>
      <c r="MVH2974" s="37"/>
      <c r="MVI2974" s="35"/>
      <c r="MVJ2974" s="36"/>
      <c r="MVK2974" s="36"/>
      <c r="MVL2974" s="36"/>
      <c r="MVM2974" s="36"/>
      <c r="MVN2974" s="36"/>
      <c r="MVO2974" s="36"/>
      <c r="MVP2974" s="37"/>
      <c r="MVQ2974" s="35"/>
      <c r="MVR2974" s="36"/>
      <c r="MVS2974" s="36"/>
      <c r="MVT2974" s="36"/>
      <c r="MVU2974" s="36"/>
      <c r="MVV2974" s="36"/>
      <c r="MVW2974" s="36"/>
      <c r="MVX2974" s="37"/>
      <c r="MVY2974" s="35"/>
      <c r="MVZ2974" s="36"/>
      <c r="MWA2974" s="36"/>
      <c r="MWB2974" s="36"/>
      <c r="MWC2974" s="36"/>
      <c r="MWD2974" s="36"/>
      <c r="MWE2974" s="36"/>
      <c r="MWF2974" s="37"/>
      <c r="MWG2974" s="35"/>
      <c r="MWH2974" s="36"/>
      <c r="MWI2974" s="36"/>
      <c r="MWJ2974" s="36"/>
      <c r="MWK2974" s="36"/>
      <c r="MWL2974" s="36"/>
      <c r="MWM2974" s="36"/>
      <c r="MWN2974" s="37"/>
      <c r="MWO2974" s="35"/>
      <c r="MWP2974" s="36"/>
      <c r="MWQ2974" s="36"/>
      <c r="MWR2974" s="36"/>
      <c r="MWS2974" s="36"/>
      <c r="MWT2974" s="36"/>
      <c r="MWU2974" s="36"/>
      <c r="MWV2974" s="37"/>
      <c r="MWW2974" s="35"/>
      <c r="MWX2974" s="36"/>
      <c r="MWY2974" s="36"/>
      <c r="MWZ2974" s="36"/>
      <c r="MXA2974" s="36"/>
      <c r="MXB2974" s="36"/>
      <c r="MXC2974" s="36"/>
      <c r="MXD2974" s="37"/>
      <c r="MXE2974" s="35"/>
      <c r="MXF2974" s="36"/>
      <c r="MXG2974" s="36"/>
      <c r="MXH2974" s="36"/>
      <c r="MXI2974" s="36"/>
      <c r="MXJ2974" s="36"/>
      <c r="MXK2974" s="36"/>
      <c r="MXL2974" s="37"/>
      <c r="MXM2974" s="35"/>
      <c r="MXN2974" s="36"/>
      <c r="MXO2974" s="36"/>
      <c r="MXP2974" s="36"/>
      <c r="MXQ2974" s="36"/>
      <c r="MXR2974" s="36"/>
      <c r="MXS2974" s="36"/>
      <c r="MXT2974" s="37"/>
      <c r="MXU2974" s="35"/>
      <c r="MXV2974" s="36"/>
      <c r="MXW2974" s="36"/>
      <c r="MXX2974" s="36"/>
      <c r="MXY2974" s="36"/>
      <c r="MXZ2974" s="36"/>
      <c r="MYA2974" s="36"/>
      <c r="MYB2974" s="37"/>
      <c r="MYC2974" s="35"/>
      <c r="MYD2974" s="36"/>
      <c r="MYE2974" s="36"/>
      <c r="MYF2974" s="36"/>
      <c r="MYG2974" s="36"/>
      <c r="MYH2974" s="36"/>
      <c r="MYI2974" s="36"/>
      <c r="MYJ2974" s="37"/>
      <c r="MYK2974" s="35"/>
      <c r="MYL2974" s="36"/>
      <c r="MYM2974" s="36"/>
      <c r="MYN2974" s="36"/>
      <c r="MYO2974" s="36"/>
      <c r="MYP2974" s="36"/>
      <c r="MYQ2974" s="36"/>
      <c r="MYR2974" s="37"/>
      <c r="MYS2974" s="35"/>
      <c r="MYT2974" s="36"/>
      <c r="MYU2974" s="36"/>
      <c r="MYV2974" s="36"/>
      <c r="MYW2974" s="36"/>
      <c r="MYX2974" s="36"/>
      <c r="MYY2974" s="36"/>
      <c r="MYZ2974" s="37"/>
      <c r="MZA2974" s="35"/>
      <c r="MZB2974" s="36"/>
      <c r="MZC2974" s="36"/>
      <c r="MZD2974" s="36"/>
      <c r="MZE2974" s="36"/>
      <c r="MZF2974" s="36"/>
      <c r="MZG2974" s="36"/>
      <c r="MZH2974" s="37"/>
      <c r="MZI2974" s="35"/>
      <c r="MZJ2974" s="36"/>
      <c r="MZK2974" s="36"/>
      <c r="MZL2974" s="36"/>
      <c r="MZM2974" s="36"/>
      <c r="MZN2974" s="36"/>
      <c r="MZO2974" s="36"/>
      <c r="MZP2974" s="37"/>
      <c r="MZQ2974" s="35"/>
      <c r="MZR2974" s="36"/>
      <c r="MZS2974" s="36"/>
      <c r="MZT2974" s="36"/>
      <c r="MZU2974" s="36"/>
      <c r="MZV2974" s="36"/>
      <c r="MZW2974" s="36"/>
      <c r="MZX2974" s="37"/>
      <c r="MZY2974" s="35"/>
      <c r="MZZ2974" s="36"/>
      <c r="NAA2974" s="36"/>
      <c r="NAB2974" s="36"/>
      <c r="NAC2974" s="36"/>
      <c r="NAD2974" s="36"/>
      <c r="NAE2974" s="36"/>
      <c r="NAF2974" s="37"/>
      <c r="NAG2974" s="35"/>
      <c r="NAH2974" s="36"/>
      <c r="NAI2974" s="36"/>
      <c r="NAJ2974" s="36"/>
      <c r="NAK2974" s="36"/>
      <c r="NAL2974" s="36"/>
      <c r="NAM2974" s="36"/>
      <c r="NAN2974" s="37"/>
      <c r="NAO2974" s="35"/>
      <c r="NAP2974" s="36"/>
      <c r="NAQ2974" s="36"/>
      <c r="NAR2974" s="36"/>
      <c r="NAS2974" s="36"/>
      <c r="NAT2974" s="36"/>
      <c r="NAU2974" s="36"/>
      <c r="NAV2974" s="37"/>
      <c r="NAW2974" s="35"/>
      <c r="NAX2974" s="36"/>
      <c r="NAY2974" s="36"/>
      <c r="NAZ2974" s="36"/>
      <c r="NBA2974" s="36"/>
      <c r="NBB2974" s="36"/>
      <c r="NBC2974" s="36"/>
      <c r="NBD2974" s="37"/>
      <c r="NBE2974" s="35"/>
      <c r="NBF2974" s="36"/>
      <c r="NBG2974" s="36"/>
      <c r="NBH2974" s="36"/>
      <c r="NBI2974" s="36"/>
      <c r="NBJ2974" s="36"/>
      <c r="NBK2974" s="36"/>
      <c r="NBL2974" s="37"/>
      <c r="NBM2974" s="35"/>
      <c r="NBN2974" s="36"/>
      <c r="NBO2974" s="36"/>
      <c r="NBP2974" s="36"/>
      <c r="NBQ2974" s="36"/>
      <c r="NBR2974" s="36"/>
      <c r="NBS2974" s="36"/>
      <c r="NBT2974" s="37"/>
      <c r="NBU2974" s="35"/>
      <c r="NBV2974" s="36"/>
      <c r="NBW2974" s="36"/>
      <c r="NBX2974" s="36"/>
      <c r="NBY2974" s="36"/>
      <c r="NBZ2974" s="36"/>
      <c r="NCA2974" s="36"/>
      <c r="NCB2974" s="37"/>
      <c r="NCC2974" s="35"/>
      <c r="NCD2974" s="36"/>
      <c r="NCE2974" s="36"/>
      <c r="NCF2974" s="36"/>
      <c r="NCG2974" s="36"/>
      <c r="NCH2974" s="36"/>
      <c r="NCI2974" s="36"/>
      <c r="NCJ2974" s="37"/>
      <c r="NCK2974" s="35"/>
      <c r="NCL2974" s="36"/>
      <c r="NCM2974" s="36"/>
      <c r="NCN2974" s="36"/>
      <c r="NCO2974" s="36"/>
      <c r="NCP2974" s="36"/>
      <c r="NCQ2974" s="36"/>
      <c r="NCR2974" s="37"/>
      <c r="NCS2974" s="35"/>
      <c r="NCT2974" s="36"/>
      <c r="NCU2974" s="36"/>
      <c r="NCV2974" s="36"/>
      <c r="NCW2974" s="36"/>
      <c r="NCX2974" s="36"/>
      <c r="NCY2974" s="36"/>
      <c r="NCZ2974" s="37"/>
      <c r="NDA2974" s="35"/>
      <c r="NDB2974" s="36"/>
      <c r="NDC2974" s="36"/>
      <c r="NDD2974" s="36"/>
      <c r="NDE2974" s="36"/>
      <c r="NDF2974" s="36"/>
      <c r="NDG2974" s="36"/>
      <c r="NDH2974" s="37"/>
      <c r="NDI2974" s="35"/>
      <c r="NDJ2974" s="36"/>
      <c r="NDK2974" s="36"/>
      <c r="NDL2974" s="36"/>
      <c r="NDM2974" s="36"/>
      <c r="NDN2974" s="36"/>
      <c r="NDO2974" s="36"/>
      <c r="NDP2974" s="37"/>
      <c r="NDQ2974" s="35"/>
      <c r="NDR2974" s="36"/>
      <c r="NDS2974" s="36"/>
      <c r="NDT2974" s="36"/>
      <c r="NDU2974" s="36"/>
      <c r="NDV2974" s="36"/>
      <c r="NDW2974" s="36"/>
      <c r="NDX2974" s="37"/>
      <c r="NDY2974" s="35"/>
      <c r="NDZ2974" s="36"/>
      <c r="NEA2974" s="36"/>
      <c r="NEB2974" s="36"/>
      <c r="NEC2974" s="36"/>
      <c r="NED2974" s="36"/>
      <c r="NEE2974" s="36"/>
      <c r="NEF2974" s="37"/>
      <c r="NEG2974" s="35"/>
      <c r="NEH2974" s="36"/>
      <c r="NEI2974" s="36"/>
      <c r="NEJ2974" s="36"/>
      <c r="NEK2974" s="36"/>
      <c r="NEL2974" s="36"/>
      <c r="NEM2974" s="36"/>
      <c r="NEN2974" s="37"/>
      <c r="NEO2974" s="35"/>
      <c r="NEP2974" s="36"/>
      <c r="NEQ2974" s="36"/>
      <c r="NER2974" s="36"/>
      <c r="NES2974" s="36"/>
      <c r="NET2974" s="36"/>
      <c r="NEU2974" s="36"/>
      <c r="NEV2974" s="37"/>
      <c r="NEW2974" s="35"/>
      <c r="NEX2974" s="36"/>
      <c r="NEY2974" s="36"/>
      <c r="NEZ2974" s="36"/>
      <c r="NFA2974" s="36"/>
      <c r="NFB2974" s="36"/>
      <c r="NFC2974" s="36"/>
      <c r="NFD2974" s="37"/>
      <c r="NFE2974" s="35"/>
      <c r="NFF2974" s="36"/>
      <c r="NFG2974" s="36"/>
      <c r="NFH2974" s="36"/>
      <c r="NFI2974" s="36"/>
      <c r="NFJ2974" s="36"/>
      <c r="NFK2974" s="36"/>
      <c r="NFL2974" s="37"/>
      <c r="NFM2974" s="35"/>
      <c r="NFN2974" s="36"/>
      <c r="NFO2974" s="36"/>
      <c r="NFP2974" s="36"/>
      <c r="NFQ2974" s="36"/>
      <c r="NFR2974" s="36"/>
      <c r="NFS2974" s="36"/>
      <c r="NFT2974" s="37"/>
      <c r="NFU2974" s="35"/>
      <c r="NFV2974" s="36"/>
      <c r="NFW2974" s="36"/>
      <c r="NFX2974" s="36"/>
      <c r="NFY2974" s="36"/>
      <c r="NFZ2974" s="36"/>
      <c r="NGA2974" s="36"/>
      <c r="NGB2974" s="37"/>
      <c r="NGC2974" s="35"/>
      <c r="NGD2974" s="36"/>
      <c r="NGE2974" s="36"/>
      <c r="NGF2974" s="36"/>
      <c r="NGG2974" s="36"/>
      <c r="NGH2974" s="36"/>
      <c r="NGI2974" s="36"/>
      <c r="NGJ2974" s="37"/>
      <c r="NGK2974" s="35"/>
      <c r="NGL2974" s="36"/>
      <c r="NGM2974" s="36"/>
      <c r="NGN2974" s="36"/>
      <c r="NGO2974" s="36"/>
      <c r="NGP2974" s="36"/>
      <c r="NGQ2974" s="36"/>
      <c r="NGR2974" s="37"/>
      <c r="NGS2974" s="35"/>
      <c r="NGT2974" s="36"/>
      <c r="NGU2974" s="36"/>
      <c r="NGV2974" s="36"/>
      <c r="NGW2974" s="36"/>
      <c r="NGX2974" s="36"/>
      <c r="NGY2974" s="36"/>
      <c r="NGZ2974" s="37"/>
      <c r="NHA2974" s="35"/>
      <c r="NHB2974" s="36"/>
      <c r="NHC2974" s="36"/>
      <c r="NHD2974" s="36"/>
      <c r="NHE2974" s="36"/>
      <c r="NHF2974" s="36"/>
      <c r="NHG2974" s="36"/>
      <c r="NHH2974" s="37"/>
      <c r="NHI2974" s="35"/>
      <c r="NHJ2974" s="36"/>
      <c r="NHK2974" s="36"/>
      <c r="NHL2974" s="36"/>
      <c r="NHM2974" s="36"/>
      <c r="NHN2974" s="36"/>
      <c r="NHO2974" s="36"/>
      <c r="NHP2974" s="37"/>
      <c r="NHQ2974" s="35"/>
      <c r="NHR2974" s="36"/>
      <c r="NHS2974" s="36"/>
      <c r="NHT2974" s="36"/>
      <c r="NHU2974" s="36"/>
      <c r="NHV2974" s="36"/>
      <c r="NHW2974" s="36"/>
      <c r="NHX2974" s="37"/>
      <c r="NHY2974" s="35"/>
      <c r="NHZ2974" s="36"/>
      <c r="NIA2974" s="36"/>
      <c r="NIB2974" s="36"/>
      <c r="NIC2974" s="36"/>
      <c r="NID2974" s="36"/>
      <c r="NIE2974" s="36"/>
      <c r="NIF2974" s="37"/>
      <c r="NIG2974" s="35"/>
      <c r="NIH2974" s="36"/>
      <c r="NII2974" s="36"/>
      <c r="NIJ2974" s="36"/>
      <c r="NIK2974" s="36"/>
      <c r="NIL2974" s="36"/>
      <c r="NIM2974" s="36"/>
      <c r="NIN2974" s="37"/>
      <c r="NIO2974" s="35"/>
      <c r="NIP2974" s="36"/>
      <c r="NIQ2974" s="36"/>
      <c r="NIR2974" s="36"/>
      <c r="NIS2974" s="36"/>
      <c r="NIT2974" s="36"/>
      <c r="NIU2974" s="36"/>
      <c r="NIV2974" s="37"/>
      <c r="NIW2974" s="35"/>
      <c r="NIX2974" s="36"/>
      <c r="NIY2974" s="36"/>
      <c r="NIZ2974" s="36"/>
      <c r="NJA2974" s="36"/>
      <c r="NJB2974" s="36"/>
      <c r="NJC2974" s="36"/>
      <c r="NJD2974" s="37"/>
      <c r="NJE2974" s="35"/>
      <c r="NJF2974" s="36"/>
      <c r="NJG2974" s="36"/>
      <c r="NJH2974" s="36"/>
      <c r="NJI2974" s="36"/>
      <c r="NJJ2974" s="36"/>
      <c r="NJK2974" s="36"/>
      <c r="NJL2974" s="37"/>
      <c r="NJM2974" s="35"/>
      <c r="NJN2974" s="36"/>
      <c r="NJO2974" s="36"/>
      <c r="NJP2974" s="36"/>
      <c r="NJQ2974" s="36"/>
      <c r="NJR2974" s="36"/>
      <c r="NJS2974" s="36"/>
      <c r="NJT2974" s="37"/>
      <c r="NJU2974" s="35"/>
      <c r="NJV2974" s="36"/>
      <c r="NJW2974" s="36"/>
      <c r="NJX2974" s="36"/>
      <c r="NJY2974" s="36"/>
      <c r="NJZ2974" s="36"/>
      <c r="NKA2974" s="36"/>
      <c r="NKB2974" s="37"/>
      <c r="NKC2974" s="35"/>
      <c r="NKD2974" s="36"/>
      <c r="NKE2974" s="36"/>
      <c r="NKF2974" s="36"/>
      <c r="NKG2974" s="36"/>
      <c r="NKH2974" s="36"/>
      <c r="NKI2974" s="36"/>
      <c r="NKJ2974" s="37"/>
      <c r="NKK2974" s="35"/>
      <c r="NKL2974" s="36"/>
      <c r="NKM2974" s="36"/>
      <c r="NKN2974" s="36"/>
      <c r="NKO2974" s="36"/>
      <c r="NKP2974" s="36"/>
      <c r="NKQ2974" s="36"/>
      <c r="NKR2974" s="37"/>
      <c r="NKS2974" s="35"/>
      <c r="NKT2974" s="36"/>
      <c r="NKU2974" s="36"/>
      <c r="NKV2974" s="36"/>
      <c r="NKW2974" s="36"/>
      <c r="NKX2974" s="36"/>
      <c r="NKY2974" s="36"/>
      <c r="NKZ2974" s="37"/>
      <c r="NLA2974" s="35"/>
      <c r="NLB2974" s="36"/>
      <c r="NLC2974" s="36"/>
      <c r="NLD2974" s="36"/>
      <c r="NLE2974" s="36"/>
      <c r="NLF2974" s="36"/>
      <c r="NLG2974" s="36"/>
      <c r="NLH2974" s="37"/>
      <c r="NLI2974" s="35"/>
      <c r="NLJ2974" s="36"/>
      <c r="NLK2974" s="36"/>
      <c r="NLL2974" s="36"/>
      <c r="NLM2974" s="36"/>
      <c r="NLN2974" s="36"/>
      <c r="NLO2974" s="36"/>
      <c r="NLP2974" s="37"/>
      <c r="NLQ2974" s="35"/>
      <c r="NLR2974" s="36"/>
      <c r="NLS2974" s="36"/>
      <c r="NLT2974" s="36"/>
      <c r="NLU2974" s="36"/>
      <c r="NLV2974" s="36"/>
      <c r="NLW2974" s="36"/>
      <c r="NLX2974" s="37"/>
      <c r="NLY2974" s="35"/>
      <c r="NLZ2974" s="36"/>
      <c r="NMA2974" s="36"/>
      <c r="NMB2974" s="36"/>
      <c r="NMC2974" s="36"/>
      <c r="NMD2974" s="36"/>
      <c r="NME2974" s="36"/>
      <c r="NMF2974" s="37"/>
      <c r="NMG2974" s="35"/>
      <c r="NMH2974" s="36"/>
      <c r="NMI2974" s="36"/>
      <c r="NMJ2974" s="36"/>
      <c r="NMK2974" s="36"/>
      <c r="NML2974" s="36"/>
      <c r="NMM2974" s="36"/>
      <c r="NMN2974" s="37"/>
      <c r="NMO2974" s="35"/>
      <c r="NMP2974" s="36"/>
      <c r="NMQ2974" s="36"/>
      <c r="NMR2974" s="36"/>
      <c r="NMS2974" s="36"/>
      <c r="NMT2974" s="36"/>
      <c r="NMU2974" s="36"/>
      <c r="NMV2974" s="37"/>
      <c r="NMW2974" s="35"/>
      <c r="NMX2974" s="36"/>
      <c r="NMY2974" s="36"/>
      <c r="NMZ2974" s="36"/>
      <c r="NNA2974" s="36"/>
      <c r="NNB2974" s="36"/>
      <c r="NNC2974" s="36"/>
      <c r="NND2974" s="37"/>
      <c r="NNE2974" s="35"/>
      <c r="NNF2974" s="36"/>
      <c r="NNG2974" s="36"/>
      <c r="NNH2974" s="36"/>
      <c r="NNI2974" s="36"/>
      <c r="NNJ2974" s="36"/>
      <c r="NNK2974" s="36"/>
      <c r="NNL2974" s="37"/>
      <c r="NNM2974" s="35"/>
      <c r="NNN2974" s="36"/>
      <c r="NNO2974" s="36"/>
      <c r="NNP2974" s="36"/>
      <c r="NNQ2974" s="36"/>
      <c r="NNR2974" s="36"/>
      <c r="NNS2974" s="36"/>
      <c r="NNT2974" s="37"/>
      <c r="NNU2974" s="35"/>
      <c r="NNV2974" s="36"/>
      <c r="NNW2974" s="36"/>
      <c r="NNX2974" s="36"/>
      <c r="NNY2974" s="36"/>
      <c r="NNZ2974" s="36"/>
      <c r="NOA2974" s="36"/>
      <c r="NOB2974" s="37"/>
      <c r="NOC2974" s="35"/>
      <c r="NOD2974" s="36"/>
      <c r="NOE2974" s="36"/>
      <c r="NOF2974" s="36"/>
      <c r="NOG2974" s="36"/>
      <c r="NOH2974" s="36"/>
      <c r="NOI2974" s="36"/>
      <c r="NOJ2974" s="37"/>
      <c r="NOK2974" s="35"/>
      <c r="NOL2974" s="36"/>
      <c r="NOM2974" s="36"/>
      <c r="NON2974" s="36"/>
      <c r="NOO2974" s="36"/>
      <c r="NOP2974" s="36"/>
      <c r="NOQ2974" s="36"/>
      <c r="NOR2974" s="37"/>
      <c r="NOS2974" s="35"/>
      <c r="NOT2974" s="36"/>
      <c r="NOU2974" s="36"/>
      <c r="NOV2974" s="36"/>
      <c r="NOW2974" s="36"/>
      <c r="NOX2974" s="36"/>
      <c r="NOY2974" s="36"/>
      <c r="NOZ2974" s="37"/>
      <c r="NPA2974" s="35"/>
      <c r="NPB2974" s="36"/>
      <c r="NPC2974" s="36"/>
      <c r="NPD2974" s="36"/>
      <c r="NPE2974" s="36"/>
      <c r="NPF2974" s="36"/>
      <c r="NPG2974" s="36"/>
      <c r="NPH2974" s="37"/>
      <c r="NPI2974" s="35"/>
      <c r="NPJ2974" s="36"/>
      <c r="NPK2974" s="36"/>
      <c r="NPL2974" s="36"/>
      <c r="NPM2974" s="36"/>
      <c r="NPN2974" s="36"/>
      <c r="NPO2974" s="36"/>
      <c r="NPP2974" s="37"/>
      <c r="NPQ2974" s="35"/>
      <c r="NPR2974" s="36"/>
      <c r="NPS2974" s="36"/>
      <c r="NPT2974" s="36"/>
      <c r="NPU2974" s="36"/>
      <c r="NPV2974" s="36"/>
      <c r="NPW2974" s="36"/>
      <c r="NPX2974" s="37"/>
      <c r="NPY2974" s="35"/>
      <c r="NPZ2974" s="36"/>
      <c r="NQA2974" s="36"/>
      <c r="NQB2974" s="36"/>
      <c r="NQC2974" s="36"/>
      <c r="NQD2974" s="36"/>
      <c r="NQE2974" s="36"/>
      <c r="NQF2974" s="37"/>
      <c r="NQG2974" s="35"/>
      <c r="NQH2974" s="36"/>
      <c r="NQI2974" s="36"/>
      <c r="NQJ2974" s="36"/>
      <c r="NQK2974" s="36"/>
      <c r="NQL2974" s="36"/>
      <c r="NQM2974" s="36"/>
      <c r="NQN2974" s="37"/>
      <c r="NQO2974" s="35"/>
      <c r="NQP2974" s="36"/>
      <c r="NQQ2974" s="36"/>
      <c r="NQR2974" s="36"/>
      <c r="NQS2974" s="36"/>
      <c r="NQT2974" s="36"/>
      <c r="NQU2974" s="36"/>
      <c r="NQV2974" s="37"/>
      <c r="NQW2974" s="35"/>
      <c r="NQX2974" s="36"/>
      <c r="NQY2974" s="36"/>
      <c r="NQZ2974" s="36"/>
      <c r="NRA2974" s="36"/>
      <c r="NRB2974" s="36"/>
      <c r="NRC2974" s="36"/>
      <c r="NRD2974" s="37"/>
      <c r="NRE2974" s="35"/>
      <c r="NRF2974" s="36"/>
      <c r="NRG2974" s="36"/>
      <c r="NRH2974" s="36"/>
      <c r="NRI2974" s="36"/>
      <c r="NRJ2974" s="36"/>
      <c r="NRK2974" s="36"/>
      <c r="NRL2974" s="37"/>
      <c r="NRM2974" s="35"/>
      <c r="NRN2974" s="36"/>
      <c r="NRO2974" s="36"/>
      <c r="NRP2974" s="36"/>
      <c r="NRQ2974" s="36"/>
      <c r="NRR2974" s="36"/>
      <c r="NRS2974" s="36"/>
      <c r="NRT2974" s="37"/>
      <c r="NRU2974" s="35"/>
      <c r="NRV2974" s="36"/>
      <c r="NRW2974" s="36"/>
      <c r="NRX2974" s="36"/>
      <c r="NRY2974" s="36"/>
      <c r="NRZ2974" s="36"/>
      <c r="NSA2974" s="36"/>
      <c r="NSB2974" s="37"/>
      <c r="NSC2974" s="35"/>
      <c r="NSD2974" s="36"/>
      <c r="NSE2974" s="36"/>
      <c r="NSF2974" s="36"/>
      <c r="NSG2974" s="36"/>
      <c r="NSH2974" s="36"/>
      <c r="NSI2974" s="36"/>
      <c r="NSJ2974" s="37"/>
      <c r="NSK2974" s="35"/>
      <c r="NSL2974" s="36"/>
      <c r="NSM2974" s="36"/>
      <c r="NSN2974" s="36"/>
      <c r="NSO2974" s="36"/>
      <c r="NSP2974" s="36"/>
      <c r="NSQ2974" s="36"/>
      <c r="NSR2974" s="37"/>
      <c r="NSS2974" s="35"/>
      <c r="NST2974" s="36"/>
      <c r="NSU2974" s="36"/>
      <c r="NSV2974" s="36"/>
      <c r="NSW2974" s="36"/>
      <c r="NSX2974" s="36"/>
      <c r="NSY2974" s="36"/>
      <c r="NSZ2974" s="37"/>
      <c r="NTA2974" s="35"/>
      <c r="NTB2974" s="36"/>
      <c r="NTC2974" s="36"/>
      <c r="NTD2974" s="36"/>
      <c r="NTE2974" s="36"/>
      <c r="NTF2974" s="36"/>
      <c r="NTG2974" s="36"/>
      <c r="NTH2974" s="37"/>
      <c r="NTI2974" s="35"/>
      <c r="NTJ2974" s="36"/>
      <c r="NTK2974" s="36"/>
      <c r="NTL2974" s="36"/>
      <c r="NTM2974" s="36"/>
      <c r="NTN2974" s="36"/>
      <c r="NTO2974" s="36"/>
      <c r="NTP2974" s="37"/>
      <c r="NTQ2974" s="35"/>
      <c r="NTR2974" s="36"/>
      <c r="NTS2974" s="36"/>
      <c r="NTT2974" s="36"/>
      <c r="NTU2974" s="36"/>
      <c r="NTV2974" s="36"/>
      <c r="NTW2974" s="36"/>
      <c r="NTX2974" s="37"/>
      <c r="NTY2974" s="35"/>
      <c r="NTZ2974" s="36"/>
      <c r="NUA2974" s="36"/>
      <c r="NUB2974" s="36"/>
      <c r="NUC2974" s="36"/>
      <c r="NUD2974" s="36"/>
      <c r="NUE2974" s="36"/>
      <c r="NUF2974" s="37"/>
      <c r="NUG2974" s="35"/>
      <c r="NUH2974" s="36"/>
      <c r="NUI2974" s="36"/>
      <c r="NUJ2974" s="36"/>
      <c r="NUK2974" s="36"/>
      <c r="NUL2974" s="36"/>
      <c r="NUM2974" s="36"/>
      <c r="NUN2974" s="37"/>
      <c r="NUO2974" s="35"/>
      <c r="NUP2974" s="36"/>
      <c r="NUQ2974" s="36"/>
      <c r="NUR2974" s="36"/>
      <c r="NUS2974" s="36"/>
      <c r="NUT2974" s="36"/>
      <c r="NUU2974" s="36"/>
      <c r="NUV2974" s="37"/>
      <c r="NUW2974" s="35"/>
      <c r="NUX2974" s="36"/>
      <c r="NUY2974" s="36"/>
      <c r="NUZ2974" s="36"/>
      <c r="NVA2974" s="36"/>
      <c r="NVB2974" s="36"/>
      <c r="NVC2974" s="36"/>
      <c r="NVD2974" s="37"/>
      <c r="NVE2974" s="35"/>
      <c r="NVF2974" s="36"/>
      <c r="NVG2974" s="36"/>
      <c r="NVH2974" s="36"/>
      <c r="NVI2974" s="36"/>
      <c r="NVJ2974" s="36"/>
      <c r="NVK2974" s="36"/>
      <c r="NVL2974" s="37"/>
      <c r="NVM2974" s="35"/>
      <c r="NVN2974" s="36"/>
      <c r="NVO2974" s="36"/>
      <c r="NVP2974" s="36"/>
      <c r="NVQ2974" s="36"/>
      <c r="NVR2974" s="36"/>
      <c r="NVS2974" s="36"/>
      <c r="NVT2974" s="37"/>
      <c r="NVU2974" s="35"/>
      <c r="NVV2974" s="36"/>
      <c r="NVW2974" s="36"/>
      <c r="NVX2974" s="36"/>
      <c r="NVY2974" s="36"/>
      <c r="NVZ2974" s="36"/>
      <c r="NWA2974" s="36"/>
      <c r="NWB2974" s="37"/>
      <c r="NWC2974" s="35"/>
      <c r="NWD2974" s="36"/>
      <c r="NWE2974" s="36"/>
      <c r="NWF2974" s="36"/>
      <c r="NWG2974" s="36"/>
      <c r="NWH2974" s="36"/>
      <c r="NWI2974" s="36"/>
      <c r="NWJ2974" s="37"/>
      <c r="NWK2974" s="35"/>
      <c r="NWL2974" s="36"/>
      <c r="NWM2974" s="36"/>
      <c r="NWN2974" s="36"/>
      <c r="NWO2974" s="36"/>
      <c r="NWP2974" s="36"/>
      <c r="NWQ2974" s="36"/>
      <c r="NWR2974" s="37"/>
      <c r="NWS2974" s="35"/>
      <c r="NWT2974" s="36"/>
      <c r="NWU2974" s="36"/>
      <c r="NWV2974" s="36"/>
      <c r="NWW2974" s="36"/>
      <c r="NWX2974" s="36"/>
      <c r="NWY2974" s="36"/>
      <c r="NWZ2974" s="37"/>
      <c r="NXA2974" s="35"/>
      <c r="NXB2974" s="36"/>
      <c r="NXC2974" s="36"/>
      <c r="NXD2974" s="36"/>
      <c r="NXE2974" s="36"/>
      <c r="NXF2974" s="36"/>
      <c r="NXG2974" s="36"/>
      <c r="NXH2974" s="37"/>
      <c r="NXI2974" s="35"/>
      <c r="NXJ2974" s="36"/>
      <c r="NXK2974" s="36"/>
      <c r="NXL2974" s="36"/>
      <c r="NXM2974" s="36"/>
      <c r="NXN2974" s="36"/>
      <c r="NXO2974" s="36"/>
      <c r="NXP2974" s="37"/>
      <c r="NXQ2974" s="35"/>
      <c r="NXR2974" s="36"/>
      <c r="NXS2974" s="36"/>
      <c r="NXT2974" s="36"/>
      <c r="NXU2974" s="36"/>
      <c r="NXV2974" s="36"/>
      <c r="NXW2974" s="36"/>
      <c r="NXX2974" s="37"/>
      <c r="NXY2974" s="35"/>
      <c r="NXZ2974" s="36"/>
      <c r="NYA2974" s="36"/>
      <c r="NYB2974" s="36"/>
      <c r="NYC2974" s="36"/>
      <c r="NYD2974" s="36"/>
      <c r="NYE2974" s="36"/>
      <c r="NYF2974" s="37"/>
      <c r="NYG2974" s="35"/>
      <c r="NYH2974" s="36"/>
      <c r="NYI2974" s="36"/>
      <c r="NYJ2974" s="36"/>
      <c r="NYK2974" s="36"/>
      <c r="NYL2974" s="36"/>
      <c r="NYM2974" s="36"/>
      <c r="NYN2974" s="37"/>
      <c r="NYO2974" s="35"/>
      <c r="NYP2974" s="36"/>
      <c r="NYQ2974" s="36"/>
      <c r="NYR2974" s="36"/>
      <c r="NYS2974" s="36"/>
      <c r="NYT2974" s="36"/>
      <c r="NYU2974" s="36"/>
      <c r="NYV2974" s="37"/>
      <c r="NYW2974" s="35"/>
      <c r="NYX2974" s="36"/>
      <c r="NYY2974" s="36"/>
      <c r="NYZ2974" s="36"/>
      <c r="NZA2974" s="36"/>
      <c r="NZB2974" s="36"/>
      <c r="NZC2974" s="36"/>
      <c r="NZD2974" s="37"/>
      <c r="NZE2974" s="35"/>
      <c r="NZF2974" s="36"/>
      <c r="NZG2974" s="36"/>
      <c r="NZH2974" s="36"/>
      <c r="NZI2974" s="36"/>
      <c r="NZJ2974" s="36"/>
      <c r="NZK2974" s="36"/>
      <c r="NZL2974" s="37"/>
      <c r="NZM2974" s="35"/>
      <c r="NZN2974" s="36"/>
      <c r="NZO2974" s="36"/>
      <c r="NZP2974" s="36"/>
      <c r="NZQ2974" s="36"/>
      <c r="NZR2974" s="36"/>
      <c r="NZS2974" s="36"/>
      <c r="NZT2974" s="37"/>
      <c r="NZU2974" s="35"/>
      <c r="NZV2974" s="36"/>
      <c r="NZW2974" s="36"/>
      <c r="NZX2974" s="36"/>
      <c r="NZY2974" s="36"/>
      <c r="NZZ2974" s="36"/>
      <c r="OAA2974" s="36"/>
      <c r="OAB2974" s="37"/>
      <c r="OAC2974" s="35"/>
      <c r="OAD2974" s="36"/>
      <c r="OAE2974" s="36"/>
      <c r="OAF2974" s="36"/>
      <c r="OAG2974" s="36"/>
      <c r="OAH2974" s="36"/>
      <c r="OAI2974" s="36"/>
      <c r="OAJ2974" s="37"/>
      <c r="OAK2974" s="35"/>
      <c r="OAL2974" s="36"/>
      <c r="OAM2974" s="36"/>
      <c r="OAN2974" s="36"/>
      <c r="OAO2974" s="36"/>
      <c r="OAP2974" s="36"/>
      <c r="OAQ2974" s="36"/>
      <c r="OAR2974" s="37"/>
      <c r="OAS2974" s="35"/>
      <c r="OAT2974" s="36"/>
      <c r="OAU2974" s="36"/>
      <c r="OAV2974" s="36"/>
      <c r="OAW2974" s="36"/>
      <c r="OAX2974" s="36"/>
      <c r="OAY2974" s="36"/>
      <c r="OAZ2974" s="37"/>
      <c r="OBA2974" s="35"/>
      <c r="OBB2974" s="36"/>
      <c r="OBC2974" s="36"/>
      <c r="OBD2974" s="36"/>
      <c r="OBE2974" s="36"/>
      <c r="OBF2974" s="36"/>
      <c r="OBG2974" s="36"/>
      <c r="OBH2974" s="37"/>
      <c r="OBI2974" s="35"/>
      <c r="OBJ2974" s="36"/>
      <c r="OBK2974" s="36"/>
      <c r="OBL2974" s="36"/>
      <c r="OBM2974" s="36"/>
      <c r="OBN2974" s="36"/>
      <c r="OBO2974" s="36"/>
      <c r="OBP2974" s="37"/>
      <c r="OBQ2974" s="35"/>
      <c r="OBR2974" s="36"/>
      <c r="OBS2974" s="36"/>
      <c r="OBT2974" s="36"/>
      <c r="OBU2974" s="36"/>
      <c r="OBV2974" s="36"/>
      <c r="OBW2974" s="36"/>
      <c r="OBX2974" s="37"/>
      <c r="OBY2974" s="35"/>
      <c r="OBZ2974" s="36"/>
      <c r="OCA2974" s="36"/>
      <c r="OCB2974" s="36"/>
      <c r="OCC2974" s="36"/>
      <c r="OCD2974" s="36"/>
      <c r="OCE2974" s="36"/>
      <c r="OCF2974" s="37"/>
      <c r="OCG2974" s="35"/>
      <c r="OCH2974" s="36"/>
      <c r="OCI2974" s="36"/>
      <c r="OCJ2974" s="36"/>
      <c r="OCK2974" s="36"/>
      <c r="OCL2974" s="36"/>
      <c r="OCM2974" s="36"/>
      <c r="OCN2974" s="37"/>
      <c r="OCO2974" s="35"/>
      <c r="OCP2974" s="36"/>
      <c r="OCQ2974" s="36"/>
      <c r="OCR2974" s="36"/>
      <c r="OCS2974" s="36"/>
      <c r="OCT2974" s="36"/>
      <c r="OCU2974" s="36"/>
      <c r="OCV2974" s="37"/>
      <c r="OCW2974" s="35"/>
      <c r="OCX2974" s="36"/>
      <c r="OCY2974" s="36"/>
      <c r="OCZ2974" s="36"/>
      <c r="ODA2974" s="36"/>
      <c r="ODB2974" s="36"/>
      <c r="ODC2974" s="36"/>
      <c r="ODD2974" s="37"/>
      <c r="ODE2974" s="35"/>
      <c r="ODF2974" s="36"/>
      <c r="ODG2974" s="36"/>
      <c r="ODH2974" s="36"/>
      <c r="ODI2974" s="36"/>
      <c r="ODJ2974" s="36"/>
      <c r="ODK2974" s="36"/>
      <c r="ODL2974" s="37"/>
      <c r="ODM2974" s="35"/>
      <c r="ODN2974" s="36"/>
      <c r="ODO2974" s="36"/>
      <c r="ODP2974" s="36"/>
      <c r="ODQ2974" s="36"/>
      <c r="ODR2974" s="36"/>
      <c r="ODS2974" s="36"/>
      <c r="ODT2974" s="37"/>
      <c r="ODU2974" s="35"/>
      <c r="ODV2974" s="36"/>
      <c r="ODW2974" s="36"/>
      <c r="ODX2974" s="36"/>
      <c r="ODY2974" s="36"/>
      <c r="ODZ2974" s="36"/>
      <c r="OEA2974" s="36"/>
      <c r="OEB2974" s="37"/>
      <c r="OEC2974" s="35"/>
      <c r="OED2974" s="36"/>
      <c r="OEE2974" s="36"/>
      <c r="OEF2974" s="36"/>
      <c r="OEG2974" s="36"/>
      <c r="OEH2974" s="36"/>
      <c r="OEI2974" s="36"/>
      <c r="OEJ2974" s="37"/>
      <c r="OEK2974" s="35"/>
      <c r="OEL2974" s="36"/>
      <c r="OEM2974" s="36"/>
      <c r="OEN2974" s="36"/>
      <c r="OEO2974" s="36"/>
      <c r="OEP2974" s="36"/>
      <c r="OEQ2974" s="36"/>
      <c r="OER2974" s="37"/>
      <c r="OES2974" s="35"/>
      <c r="OET2974" s="36"/>
      <c r="OEU2974" s="36"/>
      <c r="OEV2974" s="36"/>
      <c r="OEW2974" s="36"/>
      <c r="OEX2974" s="36"/>
      <c r="OEY2974" s="36"/>
      <c r="OEZ2974" s="37"/>
      <c r="OFA2974" s="35"/>
      <c r="OFB2974" s="36"/>
      <c r="OFC2974" s="36"/>
      <c r="OFD2974" s="36"/>
      <c r="OFE2974" s="36"/>
      <c r="OFF2974" s="36"/>
      <c r="OFG2974" s="36"/>
      <c r="OFH2974" s="37"/>
      <c r="OFI2974" s="35"/>
      <c r="OFJ2974" s="36"/>
      <c r="OFK2974" s="36"/>
      <c r="OFL2974" s="36"/>
      <c r="OFM2974" s="36"/>
      <c r="OFN2974" s="36"/>
      <c r="OFO2974" s="36"/>
      <c r="OFP2974" s="37"/>
      <c r="OFQ2974" s="35"/>
      <c r="OFR2974" s="36"/>
      <c r="OFS2974" s="36"/>
      <c r="OFT2974" s="36"/>
      <c r="OFU2974" s="36"/>
      <c r="OFV2974" s="36"/>
      <c r="OFW2974" s="36"/>
      <c r="OFX2974" s="37"/>
      <c r="OFY2974" s="35"/>
      <c r="OFZ2974" s="36"/>
      <c r="OGA2974" s="36"/>
      <c r="OGB2974" s="36"/>
      <c r="OGC2974" s="36"/>
      <c r="OGD2974" s="36"/>
      <c r="OGE2974" s="36"/>
      <c r="OGF2974" s="37"/>
      <c r="OGG2974" s="35"/>
      <c r="OGH2974" s="36"/>
      <c r="OGI2974" s="36"/>
      <c r="OGJ2974" s="36"/>
      <c r="OGK2974" s="36"/>
      <c r="OGL2974" s="36"/>
      <c r="OGM2974" s="36"/>
      <c r="OGN2974" s="37"/>
      <c r="OGO2974" s="35"/>
      <c r="OGP2974" s="36"/>
      <c r="OGQ2974" s="36"/>
      <c r="OGR2974" s="36"/>
      <c r="OGS2974" s="36"/>
      <c r="OGT2974" s="36"/>
      <c r="OGU2974" s="36"/>
      <c r="OGV2974" s="37"/>
      <c r="OGW2974" s="35"/>
      <c r="OGX2974" s="36"/>
      <c r="OGY2974" s="36"/>
      <c r="OGZ2974" s="36"/>
      <c r="OHA2974" s="36"/>
      <c r="OHB2974" s="36"/>
      <c r="OHC2974" s="36"/>
      <c r="OHD2974" s="37"/>
      <c r="OHE2974" s="35"/>
      <c r="OHF2974" s="36"/>
      <c r="OHG2974" s="36"/>
      <c r="OHH2974" s="36"/>
      <c r="OHI2974" s="36"/>
      <c r="OHJ2974" s="36"/>
      <c r="OHK2974" s="36"/>
      <c r="OHL2974" s="37"/>
      <c r="OHM2974" s="35"/>
      <c r="OHN2974" s="36"/>
      <c r="OHO2974" s="36"/>
      <c r="OHP2974" s="36"/>
      <c r="OHQ2974" s="36"/>
      <c r="OHR2974" s="36"/>
      <c r="OHS2974" s="36"/>
      <c r="OHT2974" s="37"/>
      <c r="OHU2974" s="35"/>
      <c r="OHV2974" s="36"/>
      <c r="OHW2974" s="36"/>
      <c r="OHX2974" s="36"/>
      <c r="OHY2974" s="36"/>
      <c r="OHZ2974" s="36"/>
      <c r="OIA2974" s="36"/>
      <c r="OIB2974" s="37"/>
      <c r="OIC2974" s="35"/>
      <c r="OID2974" s="36"/>
      <c r="OIE2974" s="36"/>
      <c r="OIF2974" s="36"/>
      <c r="OIG2974" s="36"/>
      <c r="OIH2974" s="36"/>
      <c r="OII2974" s="36"/>
      <c r="OIJ2974" s="37"/>
      <c r="OIK2974" s="35"/>
      <c r="OIL2974" s="36"/>
      <c r="OIM2974" s="36"/>
      <c r="OIN2974" s="36"/>
      <c r="OIO2974" s="36"/>
      <c r="OIP2974" s="36"/>
      <c r="OIQ2974" s="36"/>
      <c r="OIR2974" s="37"/>
      <c r="OIS2974" s="35"/>
      <c r="OIT2974" s="36"/>
      <c r="OIU2974" s="36"/>
      <c r="OIV2974" s="36"/>
      <c r="OIW2974" s="36"/>
      <c r="OIX2974" s="36"/>
      <c r="OIY2974" s="36"/>
      <c r="OIZ2974" s="37"/>
      <c r="OJA2974" s="35"/>
      <c r="OJB2974" s="36"/>
      <c r="OJC2974" s="36"/>
      <c r="OJD2974" s="36"/>
      <c r="OJE2974" s="36"/>
      <c r="OJF2974" s="36"/>
      <c r="OJG2974" s="36"/>
      <c r="OJH2974" s="37"/>
      <c r="OJI2974" s="35"/>
      <c r="OJJ2974" s="36"/>
      <c r="OJK2974" s="36"/>
      <c r="OJL2974" s="36"/>
      <c r="OJM2974" s="36"/>
      <c r="OJN2974" s="36"/>
      <c r="OJO2974" s="36"/>
      <c r="OJP2974" s="37"/>
      <c r="OJQ2974" s="35"/>
      <c r="OJR2974" s="36"/>
      <c r="OJS2974" s="36"/>
      <c r="OJT2974" s="36"/>
      <c r="OJU2974" s="36"/>
      <c r="OJV2974" s="36"/>
      <c r="OJW2974" s="36"/>
      <c r="OJX2974" s="37"/>
      <c r="OJY2974" s="35"/>
      <c r="OJZ2974" s="36"/>
      <c r="OKA2974" s="36"/>
      <c r="OKB2974" s="36"/>
      <c r="OKC2974" s="36"/>
      <c r="OKD2974" s="36"/>
      <c r="OKE2974" s="36"/>
      <c r="OKF2974" s="37"/>
      <c r="OKG2974" s="35"/>
      <c r="OKH2974" s="36"/>
      <c r="OKI2974" s="36"/>
      <c r="OKJ2974" s="36"/>
      <c r="OKK2974" s="36"/>
      <c r="OKL2974" s="36"/>
      <c r="OKM2974" s="36"/>
      <c r="OKN2974" s="37"/>
      <c r="OKO2974" s="35"/>
      <c r="OKP2974" s="36"/>
      <c r="OKQ2974" s="36"/>
      <c r="OKR2974" s="36"/>
      <c r="OKS2974" s="36"/>
      <c r="OKT2974" s="36"/>
      <c r="OKU2974" s="36"/>
      <c r="OKV2974" s="37"/>
      <c r="OKW2974" s="35"/>
      <c r="OKX2974" s="36"/>
      <c r="OKY2974" s="36"/>
      <c r="OKZ2974" s="36"/>
      <c r="OLA2974" s="36"/>
      <c r="OLB2974" s="36"/>
      <c r="OLC2974" s="36"/>
      <c r="OLD2974" s="37"/>
      <c r="OLE2974" s="35"/>
      <c r="OLF2974" s="36"/>
      <c r="OLG2974" s="36"/>
      <c r="OLH2974" s="36"/>
      <c r="OLI2974" s="36"/>
      <c r="OLJ2974" s="36"/>
      <c r="OLK2974" s="36"/>
      <c r="OLL2974" s="37"/>
      <c r="OLM2974" s="35"/>
      <c r="OLN2974" s="36"/>
      <c r="OLO2974" s="36"/>
      <c r="OLP2974" s="36"/>
      <c r="OLQ2974" s="36"/>
      <c r="OLR2974" s="36"/>
      <c r="OLS2974" s="36"/>
      <c r="OLT2974" s="37"/>
      <c r="OLU2974" s="35"/>
      <c r="OLV2974" s="36"/>
      <c r="OLW2974" s="36"/>
      <c r="OLX2974" s="36"/>
      <c r="OLY2974" s="36"/>
      <c r="OLZ2974" s="36"/>
      <c r="OMA2974" s="36"/>
      <c r="OMB2974" s="37"/>
      <c r="OMC2974" s="35"/>
      <c r="OMD2974" s="36"/>
      <c r="OME2974" s="36"/>
      <c r="OMF2974" s="36"/>
      <c r="OMG2974" s="36"/>
      <c r="OMH2974" s="36"/>
      <c r="OMI2974" s="36"/>
      <c r="OMJ2974" s="37"/>
      <c r="OMK2974" s="35"/>
      <c r="OML2974" s="36"/>
      <c r="OMM2974" s="36"/>
      <c r="OMN2974" s="36"/>
      <c r="OMO2974" s="36"/>
      <c r="OMP2974" s="36"/>
      <c r="OMQ2974" s="36"/>
      <c r="OMR2974" s="37"/>
      <c r="OMS2974" s="35"/>
      <c r="OMT2974" s="36"/>
      <c r="OMU2974" s="36"/>
      <c r="OMV2974" s="36"/>
      <c r="OMW2974" s="36"/>
      <c r="OMX2974" s="36"/>
      <c r="OMY2974" s="36"/>
      <c r="OMZ2974" s="37"/>
      <c r="ONA2974" s="35"/>
      <c r="ONB2974" s="36"/>
      <c r="ONC2974" s="36"/>
      <c r="OND2974" s="36"/>
      <c r="ONE2974" s="36"/>
      <c r="ONF2974" s="36"/>
      <c r="ONG2974" s="36"/>
      <c r="ONH2974" s="37"/>
      <c r="ONI2974" s="35"/>
      <c r="ONJ2974" s="36"/>
      <c r="ONK2974" s="36"/>
      <c r="ONL2974" s="36"/>
      <c r="ONM2974" s="36"/>
      <c r="ONN2974" s="36"/>
      <c r="ONO2974" s="36"/>
      <c r="ONP2974" s="37"/>
      <c r="ONQ2974" s="35"/>
      <c r="ONR2974" s="36"/>
      <c r="ONS2974" s="36"/>
      <c r="ONT2974" s="36"/>
      <c r="ONU2974" s="36"/>
      <c r="ONV2974" s="36"/>
      <c r="ONW2974" s="36"/>
      <c r="ONX2974" s="37"/>
      <c r="ONY2974" s="35"/>
      <c r="ONZ2974" s="36"/>
      <c r="OOA2974" s="36"/>
      <c r="OOB2974" s="36"/>
      <c r="OOC2974" s="36"/>
      <c r="OOD2974" s="36"/>
      <c r="OOE2974" s="36"/>
      <c r="OOF2974" s="37"/>
      <c r="OOG2974" s="35"/>
      <c r="OOH2974" s="36"/>
      <c r="OOI2974" s="36"/>
      <c r="OOJ2974" s="36"/>
      <c r="OOK2974" s="36"/>
      <c r="OOL2974" s="36"/>
      <c r="OOM2974" s="36"/>
      <c r="OON2974" s="37"/>
      <c r="OOO2974" s="35"/>
      <c r="OOP2974" s="36"/>
      <c r="OOQ2974" s="36"/>
      <c r="OOR2974" s="36"/>
      <c r="OOS2974" s="36"/>
      <c r="OOT2974" s="36"/>
      <c r="OOU2974" s="36"/>
      <c r="OOV2974" s="37"/>
      <c r="OOW2974" s="35"/>
      <c r="OOX2974" s="36"/>
      <c r="OOY2974" s="36"/>
      <c r="OOZ2974" s="36"/>
      <c r="OPA2974" s="36"/>
      <c r="OPB2974" s="36"/>
      <c r="OPC2974" s="36"/>
      <c r="OPD2974" s="37"/>
      <c r="OPE2974" s="35"/>
      <c r="OPF2974" s="36"/>
      <c r="OPG2974" s="36"/>
      <c r="OPH2974" s="36"/>
      <c r="OPI2974" s="36"/>
      <c r="OPJ2974" s="36"/>
      <c r="OPK2974" s="36"/>
      <c r="OPL2974" s="37"/>
      <c r="OPM2974" s="35"/>
      <c r="OPN2974" s="36"/>
      <c r="OPO2974" s="36"/>
      <c r="OPP2974" s="36"/>
      <c r="OPQ2974" s="36"/>
      <c r="OPR2974" s="36"/>
      <c r="OPS2974" s="36"/>
      <c r="OPT2974" s="37"/>
      <c r="OPU2974" s="35"/>
      <c r="OPV2974" s="36"/>
      <c r="OPW2974" s="36"/>
      <c r="OPX2974" s="36"/>
      <c r="OPY2974" s="36"/>
      <c r="OPZ2974" s="36"/>
      <c r="OQA2974" s="36"/>
      <c r="OQB2974" s="37"/>
      <c r="OQC2974" s="35"/>
      <c r="OQD2974" s="36"/>
      <c r="OQE2974" s="36"/>
      <c r="OQF2974" s="36"/>
      <c r="OQG2974" s="36"/>
      <c r="OQH2974" s="36"/>
      <c r="OQI2974" s="36"/>
      <c r="OQJ2974" s="37"/>
      <c r="OQK2974" s="35"/>
      <c r="OQL2974" s="36"/>
      <c r="OQM2974" s="36"/>
      <c r="OQN2974" s="36"/>
      <c r="OQO2974" s="36"/>
      <c r="OQP2974" s="36"/>
      <c r="OQQ2974" s="36"/>
      <c r="OQR2974" s="37"/>
      <c r="OQS2974" s="35"/>
      <c r="OQT2974" s="36"/>
      <c r="OQU2974" s="36"/>
      <c r="OQV2974" s="36"/>
      <c r="OQW2974" s="36"/>
      <c r="OQX2974" s="36"/>
      <c r="OQY2974" s="36"/>
      <c r="OQZ2974" s="37"/>
      <c r="ORA2974" s="35"/>
      <c r="ORB2974" s="36"/>
      <c r="ORC2974" s="36"/>
      <c r="ORD2974" s="36"/>
      <c r="ORE2974" s="36"/>
      <c r="ORF2974" s="36"/>
      <c r="ORG2974" s="36"/>
      <c r="ORH2974" s="37"/>
      <c r="ORI2974" s="35"/>
      <c r="ORJ2974" s="36"/>
      <c r="ORK2974" s="36"/>
      <c r="ORL2974" s="36"/>
      <c r="ORM2974" s="36"/>
      <c r="ORN2974" s="36"/>
      <c r="ORO2974" s="36"/>
      <c r="ORP2974" s="37"/>
      <c r="ORQ2974" s="35"/>
      <c r="ORR2974" s="36"/>
      <c r="ORS2974" s="36"/>
      <c r="ORT2974" s="36"/>
      <c r="ORU2974" s="36"/>
      <c r="ORV2974" s="36"/>
      <c r="ORW2974" s="36"/>
      <c r="ORX2974" s="37"/>
      <c r="ORY2974" s="35"/>
      <c r="ORZ2974" s="36"/>
      <c r="OSA2974" s="36"/>
      <c r="OSB2974" s="36"/>
      <c r="OSC2974" s="36"/>
      <c r="OSD2974" s="36"/>
      <c r="OSE2974" s="36"/>
      <c r="OSF2974" s="37"/>
      <c r="OSG2974" s="35"/>
      <c r="OSH2974" s="36"/>
      <c r="OSI2974" s="36"/>
      <c r="OSJ2974" s="36"/>
      <c r="OSK2974" s="36"/>
      <c r="OSL2974" s="36"/>
      <c r="OSM2974" s="36"/>
      <c r="OSN2974" s="37"/>
      <c r="OSO2974" s="35"/>
      <c r="OSP2974" s="36"/>
      <c r="OSQ2974" s="36"/>
      <c r="OSR2974" s="36"/>
      <c r="OSS2974" s="36"/>
      <c r="OST2974" s="36"/>
      <c r="OSU2974" s="36"/>
      <c r="OSV2974" s="37"/>
      <c r="OSW2974" s="35"/>
      <c r="OSX2974" s="36"/>
      <c r="OSY2974" s="36"/>
      <c r="OSZ2974" s="36"/>
      <c r="OTA2974" s="36"/>
      <c r="OTB2974" s="36"/>
      <c r="OTC2974" s="36"/>
      <c r="OTD2974" s="37"/>
      <c r="OTE2974" s="35"/>
      <c r="OTF2974" s="36"/>
      <c r="OTG2974" s="36"/>
      <c r="OTH2974" s="36"/>
      <c r="OTI2974" s="36"/>
      <c r="OTJ2974" s="36"/>
      <c r="OTK2974" s="36"/>
      <c r="OTL2974" s="37"/>
      <c r="OTM2974" s="35"/>
      <c r="OTN2974" s="36"/>
      <c r="OTO2974" s="36"/>
      <c r="OTP2974" s="36"/>
      <c r="OTQ2974" s="36"/>
      <c r="OTR2974" s="36"/>
      <c r="OTS2974" s="36"/>
      <c r="OTT2974" s="37"/>
      <c r="OTU2974" s="35"/>
      <c r="OTV2974" s="36"/>
      <c r="OTW2974" s="36"/>
      <c r="OTX2974" s="36"/>
      <c r="OTY2974" s="36"/>
      <c r="OTZ2974" s="36"/>
      <c r="OUA2974" s="36"/>
      <c r="OUB2974" s="37"/>
      <c r="OUC2974" s="35"/>
      <c r="OUD2974" s="36"/>
      <c r="OUE2974" s="36"/>
      <c r="OUF2974" s="36"/>
      <c r="OUG2974" s="36"/>
      <c r="OUH2974" s="36"/>
      <c r="OUI2974" s="36"/>
      <c r="OUJ2974" s="37"/>
      <c r="OUK2974" s="35"/>
      <c r="OUL2974" s="36"/>
      <c r="OUM2974" s="36"/>
      <c r="OUN2974" s="36"/>
      <c r="OUO2974" s="36"/>
      <c r="OUP2974" s="36"/>
      <c r="OUQ2974" s="36"/>
      <c r="OUR2974" s="37"/>
      <c r="OUS2974" s="35"/>
      <c r="OUT2974" s="36"/>
      <c r="OUU2974" s="36"/>
      <c r="OUV2974" s="36"/>
      <c r="OUW2974" s="36"/>
      <c r="OUX2974" s="36"/>
      <c r="OUY2974" s="36"/>
      <c r="OUZ2974" s="37"/>
      <c r="OVA2974" s="35"/>
      <c r="OVB2974" s="36"/>
      <c r="OVC2974" s="36"/>
      <c r="OVD2974" s="36"/>
      <c r="OVE2974" s="36"/>
      <c r="OVF2974" s="36"/>
      <c r="OVG2974" s="36"/>
      <c r="OVH2974" s="37"/>
      <c r="OVI2974" s="35"/>
      <c r="OVJ2974" s="36"/>
      <c r="OVK2974" s="36"/>
      <c r="OVL2974" s="36"/>
      <c r="OVM2974" s="36"/>
      <c r="OVN2974" s="36"/>
      <c r="OVO2974" s="36"/>
      <c r="OVP2974" s="37"/>
      <c r="OVQ2974" s="35"/>
      <c r="OVR2974" s="36"/>
      <c r="OVS2974" s="36"/>
      <c r="OVT2974" s="36"/>
      <c r="OVU2974" s="36"/>
      <c r="OVV2974" s="36"/>
      <c r="OVW2974" s="36"/>
      <c r="OVX2974" s="37"/>
      <c r="OVY2974" s="35"/>
      <c r="OVZ2974" s="36"/>
      <c r="OWA2974" s="36"/>
      <c r="OWB2974" s="36"/>
      <c r="OWC2974" s="36"/>
      <c r="OWD2974" s="36"/>
      <c r="OWE2974" s="36"/>
      <c r="OWF2974" s="37"/>
      <c r="OWG2974" s="35"/>
      <c r="OWH2974" s="36"/>
      <c r="OWI2974" s="36"/>
      <c r="OWJ2974" s="36"/>
      <c r="OWK2974" s="36"/>
      <c r="OWL2974" s="36"/>
      <c r="OWM2974" s="36"/>
      <c r="OWN2974" s="37"/>
      <c r="OWO2974" s="35"/>
      <c r="OWP2974" s="36"/>
      <c r="OWQ2974" s="36"/>
      <c r="OWR2974" s="36"/>
      <c r="OWS2974" s="36"/>
      <c r="OWT2974" s="36"/>
      <c r="OWU2974" s="36"/>
      <c r="OWV2974" s="37"/>
      <c r="OWW2974" s="35"/>
      <c r="OWX2974" s="36"/>
      <c r="OWY2974" s="36"/>
      <c r="OWZ2974" s="36"/>
      <c r="OXA2974" s="36"/>
      <c r="OXB2974" s="36"/>
      <c r="OXC2974" s="36"/>
      <c r="OXD2974" s="37"/>
      <c r="OXE2974" s="35"/>
      <c r="OXF2974" s="36"/>
      <c r="OXG2974" s="36"/>
      <c r="OXH2974" s="36"/>
      <c r="OXI2974" s="36"/>
      <c r="OXJ2974" s="36"/>
      <c r="OXK2974" s="36"/>
      <c r="OXL2974" s="37"/>
      <c r="OXM2974" s="35"/>
      <c r="OXN2974" s="36"/>
      <c r="OXO2974" s="36"/>
      <c r="OXP2974" s="36"/>
      <c r="OXQ2974" s="36"/>
      <c r="OXR2974" s="36"/>
      <c r="OXS2974" s="36"/>
      <c r="OXT2974" s="37"/>
      <c r="OXU2974" s="35"/>
      <c r="OXV2974" s="36"/>
      <c r="OXW2974" s="36"/>
      <c r="OXX2974" s="36"/>
      <c r="OXY2974" s="36"/>
      <c r="OXZ2974" s="36"/>
      <c r="OYA2974" s="36"/>
      <c r="OYB2974" s="37"/>
      <c r="OYC2974" s="35"/>
      <c r="OYD2974" s="36"/>
      <c r="OYE2974" s="36"/>
      <c r="OYF2974" s="36"/>
      <c r="OYG2974" s="36"/>
      <c r="OYH2974" s="36"/>
      <c r="OYI2974" s="36"/>
      <c r="OYJ2974" s="37"/>
      <c r="OYK2974" s="35"/>
      <c r="OYL2974" s="36"/>
      <c r="OYM2974" s="36"/>
      <c r="OYN2974" s="36"/>
      <c r="OYO2974" s="36"/>
      <c r="OYP2974" s="36"/>
      <c r="OYQ2974" s="36"/>
      <c r="OYR2974" s="37"/>
      <c r="OYS2974" s="35"/>
      <c r="OYT2974" s="36"/>
      <c r="OYU2974" s="36"/>
      <c r="OYV2974" s="36"/>
      <c r="OYW2974" s="36"/>
      <c r="OYX2974" s="36"/>
      <c r="OYY2974" s="36"/>
      <c r="OYZ2974" s="37"/>
      <c r="OZA2974" s="35"/>
      <c r="OZB2974" s="36"/>
      <c r="OZC2974" s="36"/>
      <c r="OZD2974" s="36"/>
      <c r="OZE2974" s="36"/>
      <c r="OZF2974" s="36"/>
      <c r="OZG2974" s="36"/>
      <c r="OZH2974" s="37"/>
      <c r="OZI2974" s="35"/>
      <c r="OZJ2974" s="36"/>
      <c r="OZK2974" s="36"/>
      <c r="OZL2974" s="36"/>
      <c r="OZM2974" s="36"/>
      <c r="OZN2974" s="36"/>
      <c r="OZO2974" s="36"/>
      <c r="OZP2974" s="37"/>
      <c r="OZQ2974" s="35"/>
      <c r="OZR2974" s="36"/>
      <c r="OZS2974" s="36"/>
      <c r="OZT2974" s="36"/>
      <c r="OZU2974" s="36"/>
      <c r="OZV2974" s="36"/>
      <c r="OZW2974" s="36"/>
      <c r="OZX2974" s="37"/>
      <c r="OZY2974" s="35"/>
      <c r="OZZ2974" s="36"/>
      <c r="PAA2974" s="36"/>
      <c r="PAB2974" s="36"/>
      <c r="PAC2974" s="36"/>
      <c r="PAD2974" s="36"/>
      <c r="PAE2974" s="36"/>
      <c r="PAF2974" s="37"/>
      <c r="PAG2974" s="35"/>
      <c r="PAH2974" s="36"/>
      <c r="PAI2974" s="36"/>
      <c r="PAJ2974" s="36"/>
      <c r="PAK2974" s="36"/>
      <c r="PAL2974" s="36"/>
      <c r="PAM2974" s="36"/>
      <c r="PAN2974" s="37"/>
      <c r="PAO2974" s="35"/>
      <c r="PAP2974" s="36"/>
      <c r="PAQ2974" s="36"/>
      <c r="PAR2974" s="36"/>
      <c r="PAS2974" s="36"/>
      <c r="PAT2974" s="36"/>
      <c r="PAU2974" s="36"/>
      <c r="PAV2974" s="37"/>
      <c r="PAW2974" s="35"/>
      <c r="PAX2974" s="36"/>
      <c r="PAY2974" s="36"/>
      <c r="PAZ2974" s="36"/>
      <c r="PBA2974" s="36"/>
      <c r="PBB2974" s="36"/>
      <c r="PBC2974" s="36"/>
      <c r="PBD2974" s="37"/>
      <c r="PBE2974" s="35"/>
      <c r="PBF2974" s="36"/>
      <c r="PBG2974" s="36"/>
      <c r="PBH2974" s="36"/>
      <c r="PBI2974" s="36"/>
      <c r="PBJ2974" s="36"/>
      <c r="PBK2974" s="36"/>
      <c r="PBL2974" s="37"/>
      <c r="PBM2974" s="35"/>
      <c r="PBN2974" s="36"/>
      <c r="PBO2974" s="36"/>
      <c r="PBP2974" s="36"/>
      <c r="PBQ2974" s="36"/>
      <c r="PBR2974" s="36"/>
      <c r="PBS2974" s="36"/>
      <c r="PBT2974" s="37"/>
      <c r="PBU2974" s="35"/>
      <c r="PBV2974" s="36"/>
      <c r="PBW2974" s="36"/>
      <c r="PBX2974" s="36"/>
      <c r="PBY2974" s="36"/>
      <c r="PBZ2974" s="36"/>
      <c r="PCA2974" s="36"/>
      <c r="PCB2974" s="37"/>
      <c r="PCC2974" s="35"/>
      <c r="PCD2974" s="36"/>
      <c r="PCE2974" s="36"/>
      <c r="PCF2974" s="36"/>
      <c r="PCG2974" s="36"/>
      <c r="PCH2974" s="36"/>
      <c r="PCI2974" s="36"/>
      <c r="PCJ2974" s="37"/>
      <c r="PCK2974" s="35"/>
      <c r="PCL2974" s="36"/>
      <c r="PCM2974" s="36"/>
      <c r="PCN2974" s="36"/>
      <c r="PCO2974" s="36"/>
      <c r="PCP2974" s="36"/>
      <c r="PCQ2974" s="36"/>
      <c r="PCR2974" s="37"/>
      <c r="PCS2974" s="35"/>
      <c r="PCT2974" s="36"/>
      <c r="PCU2974" s="36"/>
      <c r="PCV2974" s="36"/>
      <c r="PCW2974" s="36"/>
      <c r="PCX2974" s="36"/>
      <c r="PCY2974" s="36"/>
      <c r="PCZ2974" s="37"/>
      <c r="PDA2974" s="35"/>
      <c r="PDB2974" s="36"/>
      <c r="PDC2974" s="36"/>
      <c r="PDD2974" s="36"/>
      <c r="PDE2974" s="36"/>
      <c r="PDF2974" s="36"/>
      <c r="PDG2974" s="36"/>
      <c r="PDH2974" s="37"/>
      <c r="PDI2974" s="35"/>
      <c r="PDJ2974" s="36"/>
      <c r="PDK2974" s="36"/>
      <c r="PDL2974" s="36"/>
      <c r="PDM2974" s="36"/>
      <c r="PDN2974" s="36"/>
      <c r="PDO2974" s="36"/>
      <c r="PDP2974" s="37"/>
      <c r="PDQ2974" s="35"/>
      <c r="PDR2974" s="36"/>
      <c r="PDS2974" s="36"/>
      <c r="PDT2974" s="36"/>
      <c r="PDU2974" s="36"/>
      <c r="PDV2974" s="36"/>
      <c r="PDW2974" s="36"/>
      <c r="PDX2974" s="37"/>
      <c r="PDY2974" s="35"/>
      <c r="PDZ2974" s="36"/>
      <c r="PEA2974" s="36"/>
      <c r="PEB2974" s="36"/>
      <c r="PEC2974" s="36"/>
      <c r="PED2974" s="36"/>
      <c r="PEE2974" s="36"/>
      <c r="PEF2974" s="37"/>
      <c r="PEG2974" s="35"/>
      <c r="PEH2974" s="36"/>
      <c r="PEI2974" s="36"/>
      <c r="PEJ2974" s="36"/>
      <c r="PEK2974" s="36"/>
      <c r="PEL2974" s="36"/>
      <c r="PEM2974" s="36"/>
      <c r="PEN2974" s="37"/>
      <c r="PEO2974" s="35"/>
      <c r="PEP2974" s="36"/>
      <c r="PEQ2974" s="36"/>
      <c r="PER2974" s="36"/>
      <c r="PES2974" s="36"/>
      <c r="PET2974" s="36"/>
      <c r="PEU2974" s="36"/>
      <c r="PEV2974" s="37"/>
      <c r="PEW2974" s="35"/>
      <c r="PEX2974" s="36"/>
      <c r="PEY2974" s="36"/>
      <c r="PEZ2974" s="36"/>
      <c r="PFA2974" s="36"/>
      <c r="PFB2974" s="36"/>
      <c r="PFC2974" s="36"/>
      <c r="PFD2974" s="37"/>
      <c r="PFE2974" s="35"/>
      <c r="PFF2974" s="36"/>
      <c r="PFG2974" s="36"/>
      <c r="PFH2974" s="36"/>
      <c r="PFI2974" s="36"/>
      <c r="PFJ2974" s="36"/>
      <c r="PFK2974" s="36"/>
      <c r="PFL2974" s="37"/>
      <c r="PFM2974" s="35"/>
      <c r="PFN2974" s="36"/>
      <c r="PFO2974" s="36"/>
      <c r="PFP2974" s="36"/>
      <c r="PFQ2974" s="36"/>
      <c r="PFR2974" s="36"/>
      <c r="PFS2974" s="36"/>
      <c r="PFT2974" s="37"/>
      <c r="PFU2974" s="35"/>
      <c r="PFV2974" s="36"/>
      <c r="PFW2974" s="36"/>
      <c r="PFX2974" s="36"/>
      <c r="PFY2974" s="36"/>
      <c r="PFZ2974" s="36"/>
      <c r="PGA2974" s="36"/>
      <c r="PGB2974" s="37"/>
      <c r="PGC2974" s="35"/>
      <c r="PGD2974" s="36"/>
      <c r="PGE2974" s="36"/>
      <c r="PGF2974" s="36"/>
      <c r="PGG2974" s="36"/>
      <c r="PGH2974" s="36"/>
      <c r="PGI2974" s="36"/>
      <c r="PGJ2974" s="37"/>
      <c r="PGK2974" s="35"/>
      <c r="PGL2974" s="36"/>
      <c r="PGM2974" s="36"/>
      <c r="PGN2974" s="36"/>
      <c r="PGO2974" s="36"/>
      <c r="PGP2974" s="36"/>
      <c r="PGQ2974" s="36"/>
      <c r="PGR2974" s="37"/>
      <c r="PGS2974" s="35"/>
      <c r="PGT2974" s="36"/>
      <c r="PGU2974" s="36"/>
      <c r="PGV2974" s="36"/>
      <c r="PGW2974" s="36"/>
      <c r="PGX2974" s="36"/>
      <c r="PGY2974" s="36"/>
      <c r="PGZ2974" s="37"/>
      <c r="PHA2974" s="35"/>
      <c r="PHB2974" s="36"/>
      <c r="PHC2974" s="36"/>
      <c r="PHD2974" s="36"/>
      <c r="PHE2974" s="36"/>
      <c r="PHF2974" s="36"/>
      <c r="PHG2974" s="36"/>
      <c r="PHH2974" s="37"/>
      <c r="PHI2974" s="35"/>
      <c r="PHJ2974" s="36"/>
      <c r="PHK2974" s="36"/>
      <c r="PHL2974" s="36"/>
      <c r="PHM2974" s="36"/>
      <c r="PHN2974" s="36"/>
      <c r="PHO2974" s="36"/>
      <c r="PHP2974" s="37"/>
      <c r="PHQ2974" s="35"/>
      <c r="PHR2974" s="36"/>
      <c r="PHS2974" s="36"/>
      <c r="PHT2974" s="36"/>
      <c r="PHU2974" s="36"/>
      <c r="PHV2974" s="36"/>
      <c r="PHW2974" s="36"/>
      <c r="PHX2974" s="37"/>
      <c r="PHY2974" s="35"/>
      <c r="PHZ2974" s="36"/>
      <c r="PIA2974" s="36"/>
      <c r="PIB2974" s="36"/>
      <c r="PIC2974" s="36"/>
      <c r="PID2974" s="36"/>
      <c r="PIE2974" s="36"/>
      <c r="PIF2974" s="37"/>
      <c r="PIG2974" s="35"/>
      <c r="PIH2974" s="36"/>
      <c r="PII2974" s="36"/>
      <c r="PIJ2974" s="36"/>
      <c r="PIK2974" s="36"/>
      <c r="PIL2974" s="36"/>
      <c r="PIM2974" s="36"/>
      <c r="PIN2974" s="37"/>
      <c r="PIO2974" s="35"/>
      <c r="PIP2974" s="36"/>
      <c r="PIQ2974" s="36"/>
      <c r="PIR2974" s="36"/>
      <c r="PIS2974" s="36"/>
      <c r="PIT2974" s="36"/>
      <c r="PIU2974" s="36"/>
      <c r="PIV2974" s="37"/>
      <c r="PIW2974" s="35"/>
      <c r="PIX2974" s="36"/>
      <c r="PIY2974" s="36"/>
      <c r="PIZ2974" s="36"/>
      <c r="PJA2974" s="36"/>
      <c r="PJB2974" s="36"/>
      <c r="PJC2974" s="36"/>
      <c r="PJD2974" s="37"/>
      <c r="PJE2974" s="35"/>
      <c r="PJF2974" s="36"/>
      <c r="PJG2974" s="36"/>
      <c r="PJH2974" s="36"/>
      <c r="PJI2974" s="36"/>
      <c r="PJJ2974" s="36"/>
      <c r="PJK2974" s="36"/>
      <c r="PJL2974" s="37"/>
      <c r="PJM2974" s="35"/>
      <c r="PJN2974" s="36"/>
      <c r="PJO2974" s="36"/>
      <c r="PJP2974" s="36"/>
      <c r="PJQ2974" s="36"/>
      <c r="PJR2974" s="36"/>
      <c r="PJS2974" s="36"/>
      <c r="PJT2974" s="37"/>
      <c r="PJU2974" s="35"/>
      <c r="PJV2974" s="36"/>
      <c r="PJW2974" s="36"/>
      <c r="PJX2974" s="36"/>
      <c r="PJY2974" s="36"/>
      <c r="PJZ2974" s="36"/>
      <c r="PKA2974" s="36"/>
      <c r="PKB2974" s="37"/>
      <c r="PKC2974" s="35"/>
      <c r="PKD2974" s="36"/>
      <c r="PKE2974" s="36"/>
      <c r="PKF2974" s="36"/>
      <c r="PKG2974" s="36"/>
      <c r="PKH2974" s="36"/>
      <c r="PKI2974" s="36"/>
      <c r="PKJ2974" s="37"/>
      <c r="PKK2974" s="35"/>
      <c r="PKL2974" s="36"/>
      <c r="PKM2974" s="36"/>
      <c r="PKN2974" s="36"/>
      <c r="PKO2974" s="36"/>
      <c r="PKP2974" s="36"/>
      <c r="PKQ2974" s="36"/>
      <c r="PKR2974" s="37"/>
      <c r="PKS2974" s="35"/>
      <c r="PKT2974" s="36"/>
      <c r="PKU2974" s="36"/>
      <c r="PKV2974" s="36"/>
      <c r="PKW2974" s="36"/>
      <c r="PKX2974" s="36"/>
      <c r="PKY2974" s="36"/>
      <c r="PKZ2974" s="37"/>
      <c r="PLA2974" s="35"/>
      <c r="PLB2974" s="36"/>
      <c r="PLC2974" s="36"/>
      <c r="PLD2974" s="36"/>
      <c r="PLE2974" s="36"/>
      <c r="PLF2974" s="36"/>
      <c r="PLG2974" s="36"/>
      <c r="PLH2974" s="37"/>
      <c r="PLI2974" s="35"/>
      <c r="PLJ2974" s="36"/>
      <c r="PLK2974" s="36"/>
      <c r="PLL2974" s="36"/>
      <c r="PLM2974" s="36"/>
      <c r="PLN2974" s="36"/>
      <c r="PLO2974" s="36"/>
      <c r="PLP2974" s="37"/>
      <c r="PLQ2974" s="35"/>
      <c r="PLR2974" s="36"/>
      <c r="PLS2974" s="36"/>
      <c r="PLT2974" s="36"/>
      <c r="PLU2974" s="36"/>
      <c r="PLV2974" s="36"/>
      <c r="PLW2974" s="36"/>
      <c r="PLX2974" s="37"/>
      <c r="PLY2974" s="35"/>
      <c r="PLZ2974" s="36"/>
      <c r="PMA2974" s="36"/>
      <c r="PMB2974" s="36"/>
      <c r="PMC2974" s="36"/>
      <c r="PMD2974" s="36"/>
      <c r="PME2974" s="36"/>
      <c r="PMF2974" s="37"/>
      <c r="PMG2974" s="35"/>
      <c r="PMH2974" s="36"/>
      <c r="PMI2974" s="36"/>
      <c r="PMJ2974" s="36"/>
      <c r="PMK2974" s="36"/>
      <c r="PML2974" s="36"/>
      <c r="PMM2974" s="36"/>
      <c r="PMN2974" s="37"/>
      <c r="PMO2974" s="35"/>
      <c r="PMP2974" s="36"/>
      <c r="PMQ2974" s="36"/>
      <c r="PMR2974" s="36"/>
      <c r="PMS2974" s="36"/>
      <c r="PMT2974" s="36"/>
      <c r="PMU2974" s="36"/>
      <c r="PMV2974" s="37"/>
      <c r="PMW2974" s="35"/>
      <c r="PMX2974" s="36"/>
      <c r="PMY2974" s="36"/>
      <c r="PMZ2974" s="36"/>
      <c r="PNA2974" s="36"/>
      <c r="PNB2974" s="36"/>
      <c r="PNC2974" s="36"/>
      <c r="PND2974" s="37"/>
      <c r="PNE2974" s="35"/>
      <c r="PNF2974" s="36"/>
      <c r="PNG2974" s="36"/>
      <c r="PNH2974" s="36"/>
      <c r="PNI2974" s="36"/>
      <c r="PNJ2974" s="36"/>
      <c r="PNK2974" s="36"/>
      <c r="PNL2974" s="37"/>
      <c r="PNM2974" s="35"/>
      <c r="PNN2974" s="36"/>
      <c r="PNO2974" s="36"/>
      <c r="PNP2974" s="36"/>
      <c r="PNQ2974" s="36"/>
      <c r="PNR2974" s="36"/>
      <c r="PNS2974" s="36"/>
      <c r="PNT2974" s="37"/>
      <c r="PNU2974" s="35"/>
      <c r="PNV2974" s="36"/>
      <c r="PNW2974" s="36"/>
      <c r="PNX2974" s="36"/>
      <c r="PNY2974" s="36"/>
      <c r="PNZ2974" s="36"/>
      <c r="POA2974" s="36"/>
      <c r="POB2974" s="37"/>
      <c r="POC2974" s="35"/>
      <c r="POD2974" s="36"/>
      <c r="POE2974" s="36"/>
      <c r="POF2974" s="36"/>
      <c r="POG2974" s="36"/>
      <c r="POH2974" s="36"/>
      <c r="POI2974" s="36"/>
      <c r="POJ2974" s="37"/>
      <c r="POK2974" s="35"/>
      <c r="POL2974" s="36"/>
      <c r="POM2974" s="36"/>
      <c r="PON2974" s="36"/>
      <c r="POO2974" s="36"/>
      <c r="POP2974" s="36"/>
      <c r="POQ2974" s="36"/>
      <c r="POR2974" s="37"/>
      <c r="POS2974" s="35"/>
      <c r="POT2974" s="36"/>
      <c r="POU2974" s="36"/>
      <c r="POV2974" s="36"/>
      <c r="POW2974" s="36"/>
      <c r="POX2974" s="36"/>
      <c r="POY2974" s="36"/>
      <c r="POZ2974" s="37"/>
      <c r="PPA2974" s="35"/>
      <c r="PPB2974" s="36"/>
      <c r="PPC2974" s="36"/>
      <c r="PPD2974" s="36"/>
      <c r="PPE2974" s="36"/>
      <c r="PPF2974" s="36"/>
      <c r="PPG2974" s="36"/>
      <c r="PPH2974" s="37"/>
      <c r="PPI2974" s="35"/>
      <c r="PPJ2974" s="36"/>
      <c r="PPK2974" s="36"/>
      <c r="PPL2974" s="36"/>
      <c r="PPM2974" s="36"/>
      <c r="PPN2974" s="36"/>
      <c r="PPO2974" s="36"/>
      <c r="PPP2974" s="37"/>
      <c r="PPQ2974" s="35"/>
      <c r="PPR2974" s="36"/>
      <c r="PPS2974" s="36"/>
      <c r="PPT2974" s="36"/>
      <c r="PPU2974" s="36"/>
      <c r="PPV2974" s="36"/>
      <c r="PPW2974" s="36"/>
      <c r="PPX2974" s="37"/>
      <c r="PPY2974" s="35"/>
      <c r="PPZ2974" s="36"/>
      <c r="PQA2974" s="36"/>
      <c r="PQB2974" s="36"/>
      <c r="PQC2974" s="36"/>
      <c r="PQD2974" s="36"/>
      <c r="PQE2974" s="36"/>
      <c r="PQF2974" s="37"/>
      <c r="PQG2974" s="35"/>
      <c r="PQH2974" s="36"/>
      <c r="PQI2974" s="36"/>
      <c r="PQJ2974" s="36"/>
      <c r="PQK2974" s="36"/>
      <c r="PQL2974" s="36"/>
      <c r="PQM2974" s="36"/>
      <c r="PQN2974" s="37"/>
      <c r="PQO2974" s="35"/>
      <c r="PQP2974" s="36"/>
      <c r="PQQ2974" s="36"/>
      <c r="PQR2974" s="36"/>
      <c r="PQS2974" s="36"/>
      <c r="PQT2974" s="36"/>
      <c r="PQU2974" s="36"/>
      <c r="PQV2974" s="37"/>
      <c r="PQW2974" s="35"/>
      <c r="PQX2974" s="36"/>
      <c r="PQY2974" s="36"/>
      <c r="PQZ2974" s="36"/>
      <c r="PRA2974" s="36"/>
      <c r="PRB2974" s="36"/>
      <c r="PRC2974" s="36"/>
      <c r="PRD2974" s="37"/>
      <c r="PRE2974" s="35"/>
      <c r="PRF2974" s="36"/>
      <c r="PRG2974" s="36"/>
      <c r="PRH2974" s="36"/>
      <c r="PRI2974" s="36"/>
      <c r="PRJ2974" s="36"/>
      <c r="PRK2974" s="36"/>
      <c r="PRL2974" s="37"/>
      <c r="PRM2974" s="35"/>
      <c r="PRN2974" s="36"/>
      <c r="PRO2974" s="36"/>
      <c r="PRP2974" s="36"/>
      <c r="PRQ2974" s="36"/>
      <c r="PRR2974" s="36"/>
      <c r="PRS2974" s="36"/>
      <c r="PRT2974" s="37"/>
      <c r="PRU2974" s="35"/>
      <c r="PRV2974" s="36"/>
      <c r="PRW2974" s="36"/>
      <c r="PRX2974" s="36"/>
      <c r="PRY2974" s="36"/>
      <c r="PRZ2974" s="36"/>
      <c r="PSA2974" s="36"/>
      <c r="PSB2974" s="37"/>
      <c r="PSC2974" s="35"/>
      <c r="PSD2974" s="36"/>
      <c r="PSE2974" s="36"/>
      <c r="PSF2974" s="36"/>
      <c r="PSG2974" s="36"/>
      <c r="PSH2974" s="36"/>
      <c r="PSI2974" s="36"/>
      <c r="PSJ2974" s="37"/>
      <c r="PSK2974" s="35"/>
      <c r="PSL2974" s="36"/>
      <c r="PSM2974" s="36"/>
      <c r="PSN2974" s="36"/>
      <c r="PSO2974" s="36"/>
      <c r="PSP2974" s="36"/>
      <c r="PSQ2974" s="36"/>
      <c r="PSR2974" s="37"/>
      <c r="PSS2974" s="35"/>
      <c r="PST2974" s="36"/>
      <c r="PSU2974" s="36"/>
      <c r="PSV2974" s="36"/>
      <c r="PSW2974" s="36"/>
      <c r="PSX2974" s="36"/>
      <c r="PSY2974" s="36"/>
      <c r="PSZ2974" s="37"/>
      <c r="PTA2974" s="35"/>
      <c r="PTB2974" s="36"/>
      <c r="PTC2974" s="36"/>
      <c r="PTD2974" s="36"/>
      <c r="PTE2974" s="36"/>
      <c r="PTF2974" s="36"/>
      <c r="PTG2974" s="36"/>
      <c r="PTH2974" s="37"/>
      <c r="PTI2974" s="35"/>
      <c r="PTJ2974" s="36"/>
      <c r="PTK2974" s="36"/>
      <c r="PTL2974" s="36"/>
      <c r="PTM2974" s="36"/>
      <c r="PTN2974" s="36"/>
      <c r="PTO2974" s="36"/>
      <c r="PTP2974" s="37"/>
      <c r="PTQ2974" s="35"/>
      <c r="PTR2974" s="36"/>
      <c r="PTS2974" s="36"/>
      <c r="PTT2974" s="36"/>
      <c r="PTU2974" s="36"/>
      <c r="PTV2974" s="36"/>
      <c r="PTW2974" s="36"/>
      <c r="PTX2974" s="37"/>
      <c r="PTY2974" s="35"/>
      <c r="PTZ2974" s="36"/>
      <c r="PUA2974" s="36"/>
      <c r="PUB2974" s="36"/>
      <c r="PUC2974" s="36"/>
      <c r="PUD2974" s="36"/>
      <c r="PUE2974" s="36"/>
      <c r="PUF2974" s="37"/>
      <c r="PUG2974" s="35"/>
      <c r="PUH2974" s="36"/>
      <c r="PUI2974" s="36"/>
      <c r="PUJ2974" s="36"/>
      <c r="PUK2974" s="36"/>
      <c r="PUL2974" s="36"/>
      <c r="PUM2974" s="36"/>
      <c r="PUN2974" s="37"/>
      <c r="PUO2974" s="35"/>
      <c r="PUP2974" s="36"/>
      <c r="PUQ2974" s="36"/>
      <c r="PUR2974" s="36"/>
      <c r="PUS2974" s="36"/>
      <c r="PUT2974" s="36"/>
      <c r="PUU2974" s="36"/>
      <c r="PUV2974" s="37"/>
      <c r="PUW2974" s="35"/>
      <c r="PUX2974" s="36"/>
      <c r="PUY2974" s="36"/>
      <c r="PUZ2974" s="36"/>
      <c r="PVA2974" s="36"/>
      <c r="PVB2974" s="36"/>
      <c r="PVC2974" s="36"/>
      <c r="PVD2974" s="37"/>
      <c r="PVE2974" s="35"/>
      <c r="PVF2974" s="36"/>
      <c r="PVG2974" s="36"/>
      <c r="PVH2974" s="36"/>
      <c r="PVI2974" s="36"/>
      <c r="PVJ2974" s="36"/>
      <c r="PVK2974" s="36"/>
      <c r="PVL2974" s="37"/>
      <c r="PVM2974" s="35"/>
      <c r="PVN2974" s="36"/>
      <c r="PVO2974" s="36"/>
      <c r="PVP2974" s="36"/>
      <c r="PVQ2974" s="36"/>
      <c r="PVR2974" s="36"/>
      <c r="PVS2974" s="36"/>
      <c r="PVT2974" s="37"/>
      <c r="PVU2974" s="35"/>
      <c r="PVV2974" s="36"/>
      <c r="PVW2974" s="36"/>
      <c r="PVX2974" s="36"/>
      <c r="PVY2974" s="36"/>
      <c r="PVZ2974" s="36"/>
      <c r="PWA2974" s="36"/>
      <c r="PWB2974" s="37"/>
      <c r="PWC2974" s="35"/>
      <c r="PWD2974" s="36"/>
      <c r="PWE2974" s="36"/>
      <c r="PWF2974" s="36"/>
      <c r="PWG2974" s="36"/>
      <c r="PWH2974" s="36"/>
      <c r="PWI2974" s="36"/>
      <c r="PWJ2974" s="37"/>
      <c r="PWK2974" s="35"/>
      <c r="PWL2974" s="36"/>
      <c r="PWM2974" s="36"/>
      <c r="PWN2974" s="36"/>
      <c r="PWO2974" s="36"/>
      <c r="PWP2974" s="36"/>
      <c r="PWQ2974" s="36"/>
      <c r="PWR2974" s="37"/>
      <c r="PWS2974" s="35"/>
      <c r="PWT2974" s="36"/>
      <c r="PWU2974" s="36"/>
      <c r="PWV2974" s="36"/>
      <c r="PWW2974" s="36"/>
      <c r="PWX2974" s="36"/>
      <c r="PWY2974" s="36"/>
      <c r="PWZ2974" s="37"/>
      <c r="PXA2974" s="35"/>
      <c r="PXB2974" s="36"/>
      <c r="PXC2974" s="36"/>
      <c r="PXD2974" s="36"/>
      <c r="PXE2974" s="36"/>
      <c r="PXF2974" s="36"/>
      <c r="PXG2974" s="36"/>
      <c r="PXH2974" s="37"/>
      <c r="PXI2974" s="35"/>
      <c r="PXJ2974" s="36"/>
      <c r="PXK2974" s="36"/>
      <c r="PXL2974" s="36"/>
      <c r="PXM2974" s="36"/>
      <c r="PXN2974" s="36"/>
      <c r="PXO2974" s="36"/>
      <c r="PXP2974" s="37"/>
      <c r="PXQ2974" s="35"/>
      <c r="PXR2974" s="36"/>
      <c r="PXS2974" s="36"/>
      <c r="PXT2974" s="36"/>
      <c r="PXU2974" s="36"/>
      <c r="PXV2974" s="36"/>
      <c r="PXW2974" s="36"/>
      <c r="PXX2974" s="37"/>
      <c r="PXY2974" s="35"/>
      <c r="PXZ2974" s="36"/>
      <c r="PYA2974" s="36"/>
      <c r="PYB2974" s="36"/>
      <c r="PYC2974" s="36"/>
      <c r="PYD2974" s="36"/>
      <c r="PYE2974" s="36"/>
      <c r="PYF2974" s="37"/>
      <c r="PYG2974" s="35"/>
      <c r="PYH2974" s="36"/>
      <c r="PYI2974" s="36"/>
      <c r="PYJ2974" s="36"/>
      <c r="PYK2974" s="36"/>
      <c r="PYL2974" s="36"/>
      <c r="PYM2974" s="36"/>
      <c r="PYN2974" s="37"/>
      <c r="PYO2974" s="35"/>
      <c r="PYP2974" s="36"/>
      <c r="PYQ2974" s="36"/>
      <c r="PYR2974" s="36"/>
      <c r="PYS2974" s="36"/>
      <c r="PYT2974" s="36"/>
      <c r="PYU2974" s="36"/>
      <c r="PYV2974" s="37"/>
      <c r="PYW2974" s="35"/>
      <c r="PYX2974" s="36"/>
      <c r="PYY2974" s="36"/>
      <c r="PYZ2974" s="36"/>
      <c r="PZA2974" s="36"/>
      <c r="PZB2974" s="36"/>
      <c r="PZC2974" s="36"/>
      <c r="PZD2974" s="37"/>
      <c r="PZE2974" s="35"/>
      <c r="PZF2974" s="36"/>
      <c r="PZG2974" s="36"/>
      <c r="PZH2974" s="36"/>
      <c r="PZI2974" s="36"/>
      <c r="PZJ2974" s="36"/>
      <c r="PZK2974" s="36"/>
      <c r="PZL2974" s="37"/>
      <c r="PZM2974" s="35"/>
      <c r="PZN2974" s="36"/>
      <c r="PZO2974" s="36"/>
      <c r="PZP2974" s="36"/>
      <c r="PZQ2974" s="36"/>
      <c r="PZR2974" s="36"/>
      <c r="PZS2974" s="36"/>
      <c r="PZT2974" s="37"/>
      <c r="PZU2974" s="35"/>
      <c r="PZV2974" s="36"/>
      <c r="PZW2974" s="36"/>
      <c r="PZX2974" s="36"/>
      <c r="PZY2974" s="36"/>
      <c r="PZZ2974" s="36"/>
      <c r="QAA2974" s="36"/>
      <c r="QAB2974" s="37"/>
      <c r="QAC2974" s="35"/>
      <c r="QAD2974" s="36"/>
      <c r="QAE2974" s="36"/>
      <c r="QAF2974" s="36"/>
      <c r="QAG2974" s="36"/>
      <c r="QAH2974" s="36"/>
      <c r="QAI2974" s="36"/>
      <c r="QAJ2974" s="37"/>
      <c r="QAK2974" s="35"/>
      <c r="QAL2974" s="36"/>
      <c r="QAM2974" s="36"/>
      <c r="QAN2974" s="36"/>
      <c r="QAO2974" s="36"/>
      <c r="QAP2974" s="36"/>
      <c r="QAQ2974" s="36"/>
      <c r="QAR2974" s="37"/>
      <c r="QAS2974" s="35"/>
      <c r="QAT2974" s="36"/>
      <c r="QAU2974" s="36"/>
      <c r="QAV2974" s="36"/>
      <c r="QAW2974" s="36"/>
      <c r="QAX2974" s="36"/>
      <c r="QAY2974" s="36"/>
      <c r="QAZ2974" s="37"/>
      <c r="QBA2974" s="35"/>
      <c r="QBB2974" s="36"/>
      <c r="QBC2974" s="36"/>
      <c r="QBD2974" s="36"/>
      <c r="QBE2974" s="36"/>
      <c r="QBF2974" s="36"/>
      <c r="QBG2974" s="36"/>
      <c r="QBH2974" s="37"/>
      <c r="QBI2974" s="35"/>
      <c r="QBJ2974" s="36"/>
      <c r="QBK2974" s="36"/>
      <c r="QBL2974" s="36"/>
      <c r="QBM2974" s="36"/>
      <c r="QBN2974" s="36"/>
      <c r="QBO2974" s="36"/>
      <c r="QBP2974" s="37"/>
      <c r="QBQ2974" s="35"/>
      <c r="QBR2974" s="36"/>
      <c r="QBS2974" s="36"/>
      <c r="QBT2974" s="36"/>
      <c r="QBU2974" s="36"/>
      <c r="QBV2974" s="36"/>
      <c r="QBW2974" s="36"/>
      <c r="QBX2974" s="37"/>
      <c r="QBY2974" s="35"/>
      <c r="QBZ2974" s="36"/>
      <c r="QCA2974" s="36"/>
      <c r="QCB2974" s="36"/>
      <c r="QCC2974" s="36"/>
      <c r="QCD2974" s="36"/>
      <c r="QCE2974" s="36"/>
      <c r="QCF2974" s="37"/>
      <c r="QCG2974" s="35"/>
      <c r="QCH2974" s="36"/>
      <c r="QCI2974" s="36"/>
      <c r="QCJ2974" s="36"/>
      <c r="QCK2974" s="36"/>
      <c r="QCL2974" s="36"/>
      <c r="QCM2974" s="36"/>
      <c r="QCN2974" s="37"/>
      <c r="QCO2974" s="35"/>
      <c r="QCP2974" s="36"/>
      <c r="QCQ2974" s="36"/>
      <c r="QCR2974" s="36"/>
      <c r="QCS2974" s="36"/>
      <c r="QCT2974" s="36"/>
      <c r="QCU2974" s="36"/>
      <c r="QCV2974" s="37"/>
      <c r="QCW2974" s="35"/>
      <c r="QCX2974" s="36"/>
      <c r="QCY2974" s="36"/>
      <c r="QCZ2974" s="36"/>
      <c r="QDA2974" s="36"/>
      <c r="QDB2974" s="36"/>
      <c r="QDC2974" s="36"/>
      <c r="QDD2974" s="37"/>
      <c r="QDE2974" s="35"/>
      <c r="QDF2974" s="36"/>
      <c r="QDG2974" s="36"/>
      <c r="QDH2974" s="36"/>
      <c r="QDI2974" s="36"/>
      <c r="QDJ2974" s="36"/>
      <c r="QDK2974" s="36"/>
      <c r="QDL2974" s="37"/>
      <c r="QDM2974" s="35"/>
      <c r="QDN2974" s="36"/>
      <c r="QDO2974" s="36"/>
      <c r="QDP2974" s="36"/>
      <c r="QDQ2974" s="36"/>
      <c r="QDR2974" s="36"/>
      <c r="QDS2974" s="36"/>
      <c r="QDT2974" s="37"/>
      <c r="QDU2974" s="35"/>
      <c r="QDV2974" s="36"/>
      <c r="QDW2974" s="36"/>
      <c r="QDX2974" s="36"/>
      <c r="QDY2974" s="36"/>
      <c r="QDZ2974" s="36"/>
      <c r="QEA2974" s="36"/>
      <c r="QEB2974" s="37"/>
      <c r="QEC2974" s="35"/>
      <c r="QED2974" s="36"/>
      <c r="QEE2974" s="36"/>
      <c r="QEF2974" s="36"/>
      <c r="QEG2974" s="36"/>
      <c r="QEH2974" s="36"/>
      <c r="QEI2974" s="36"/>
      <c r="QEJ2974" s="37"/>
      <c r="QEK2974" s="35"/>
      <c r="QEL2974" s="36"/>
      <c r="QEM2974" s="36"/>
      <c r="QEN2974" s="36"/>
      <c r="QEO2974" s="36"/>
      <c r="QEP2974" s="36"/>
      <c r="QEQ2974" s="36"/>
      <c r="QER2974" s="37"/>
      <c r="QES2974" s="35"/>
      <c r="QET2974" s="36"/>
      <c r="QEU2974" s="36"/>
      <c r="QEV2974" s="36"/>
      <c r="QEW2974" s="36"/>
      <c r="QEX2974" s="36"/>
      <c r="QEY2974" s="36"/>
      <c r="QEZ2974" s="37"/>
      <c r="QFA2974" s="35"/>
      <c r="QFB2974" s="36"/>
      <c r="QFC2974" s="36"/>
      <c r="QFD2974" s="36"/>
      <c r="QFE2974" s="36"/>
      <c r="QFF2974" s="36"/>
      <c r="QFG2974" s="36"/>
      <c r="QFH2974" s="37"/>
      <c r="QFI2974" s="35"/>
      <c r="QFJ2974" s="36"/>
      <c r="QFK2974" s="36"/>
      <c r="QFL2974" s="36"/>
      <c r="QFM2974" s="36"/>
      <c r="QFN2974" s="36"/>
      <c r="QFO2974" s="36"/>
      <c r="QFP2974" s="37"/>
      <c r="QFQ2974" s="35"/>
      <c r="QFR2974" s="36"/>
      <c r="QFS2974" s="36"/>
      <c r="QFT2974" s="36"/>
      <c r="QFU2974" s="36"/>
      <c r="QFV2974" s="36"/>
      <c r="QFW2974" s="36"/>
      <c r="QFX2974" s="37"/>
      <c r="QFY2974" s="35"/>
      <c r="QFZ2974" s="36"/>
      <c r="QGA2974" s="36"/>
      <c r="QGB2974" s="36"/>
      <c r="QGC2974" s="36"/>
      <c r="QGD2974" s="36"/>
      <c r="QGE2974" s="36"/>
      <c r="QGF2974" s="37"/>
      <c r="QGG2974" s="35"/>
      <c r="QGH2974" s="36"/>
      <c r="QGI2974" s="36"/>
      <c r="QGJ2974" s="36"/>
      <c r="QGK2974" s="36"/>
      <c r="QGL2974" s="36"/>
      <c r="QGM2974" s="36"/>
      <c r="QGN2974" s="37"/>
      <c r="QGO2974" s="35"/>
      <c r="QGP2974" s="36"/>
      <c r="QGQ2974" s="36"/>
      <c r="QGR2974" s="36"/>
      <c r="QGS2974" s="36"/>
      <c r="QGT2974" s="36"/>
      <c r="QGU2974" s="36"/>
      <c r="QGV2974" s="37"/>
      <c r="QGW2974" s="35"/>
      <c r="QGX2974" s="36"/>
      <c r="QGY2974" s="36"/>
      <c r="QGZ2974" s="36"/>
      <c r="QHA2974" s="36"/>
      <c r="QHB2974" s="36"/>
      <c r="QHC2974" s="36"/>
      <c r="QHD2974" s="37"/>
      <c r="QHE2974" s="35"/>
      <c r="QHF2974" s="36"/>
      <c r="QHG2974" s="36"/>
      <c r="QHH2974" s="36"/>
      <c r="QHI2974" s="36"/>
      <c r="QHJ2974" s="36"/>
      <c r="QHK2974" s="36"/>
      <c r="QHL2974" s="37"/>
      <c r="QHM2974" s="35"/>
      <c r="QHN2974" s="36"/>
      <c r="QHO2974" s="36"/>
      <c r="QHP2974" s="36"/>
      <c r="QHQ2974" s="36"/>
      <c r="QHR2974" s="36"/>
      <c r="QHS2974" s="36"/>
      <c r="QHT2974" s="37"/>
      <c r="QHU2974" s="35"/>
      <c r="QHV2974" s="36"/>
      <c r="QHW2974" s="36"/>
      <c r="QHX2974" s="36"/>
      <c r="QHY2974" s="36"/>
      <c r="QHZ2974" s="36"/>
      <c r="QIA2974" s="36"/>
      <c r="QIB2974" s="37"/>
      <c r="QIC2974" s="35"/>
      <c r="QID2974" s="36"/>
      <c r="QIE2974" s="36"/>
      <c r="QIF2974" s="36"/>
      <c r="QIG2974" s="36"/>
      <c r="QIH2974" s="36"/>
      <c r="QII2974" s="36"/>
      <c r="QIJ2974" s="37"/>
      <c r="QIK2974" s="35"/>
      <c r="QIL2974" s="36"/>
      <c r="QIM2974" s="36"/>
      <c r="QIN2974" s="36"/>
      <c r="QIO2974" s="36"/>
      <c r="QIP2974" s="36"/>
      <c r="QIQ2974" s="36"/>
      <c r="QIR2974" s="37"/>
      <c r="QIS2974" s="35"/>
      <c r="QIT2974" s="36"/>
      <c r="QIU2974" s="36"/>
      <c r="QIV2974" s="36"/>
      <c r="QIW2974" s="36"/>
      <c r="QIX2974" s="36"/>
      <c r="QIY2974" s="36"/>
      <c r="QIZ2974" s="37"/>
      <c r="QJA2974" s="35"/>
      <c r="QJB2974" s="36"/>
      <c r="QJC2974" s="36"/>
      <c r="QJD2974" s="36"/>
      <c r="QJE2974" s="36"/>
      <c r="QJF2974" s="36"/>
      <c r="QJG2974" s="36"/>
      <c r="QJH2974" s="37"/>
      <c r="QJI2974" s="35"/>
      <c r="QJJ2974" s="36"/>
      <c r="QJK2974" s="36"/>
      <c r="QJL2974" s="36"/>
      <c r="QJM2974" s="36"/>
      <c r="QJN2974" s="36"/>
      <c r="QJO2974" s="36"/>
      <c r="QJP2974" s="37"/>
      <c r="QJQ2974" s="35"/>
      <c r="QJR2974" s="36"/>
      <c r="QJS2974" s="36"/>
      <c r="QJT2974" s="36"/>
      <c r="QJU2974" s="36"/>
      <c r="QJV2974" s="36"/>
      <c r="QJW2974" s="36"/>
      <c r="QJX2974" s="37"/>
      <c r="QJY2974" s="35"/>
      <c r="QJZ2974" s="36"/>
      <c r="QKA2974" s="36"/>
      <c r="QKB2974" s="36"/>
      <c r="QKC2974" s="36"/>
      <c r="QKD2974" s="36"/>
      <c r="QKE2974" s="36"/>
      <c r="QKF2974" s="37"/>
      <c r="QKG2974" s="35"/>
      <c r="QKH2974" s="36"/>
      <c r="QKI2974" s="36"/>
      <c r="QKJ2974" s="36"/>
      <c r="QKK2974" s="36"/>
      <c r="QKL2974" s="36"/>
      <c r="QKM2974" s="36"/>
      <c r="QKN2974" s="37"/>
      <c r="QKO2974" s="35"/>
      <c r="QKP2974" s="36"/>
      <c r="QKQ2974" s="36"/>
      <c r="QKR2974" s="36"/>
      <c r="QKS2974" s="36"/>
      <c r="QKT2974" s="36"/>
      <c r="QKU2974" s="36"/>
      <c r="QKV2974" s="37"/>
      <c r="QKW2974" s="35"/>
      <c r="QKX2974" s="36"/>
      <c r="QKY2974" s="36"/>
      <c r="QKZ2974" s="36"/>
      <c r="QLA2974" s="36"/>
      <c r="QLB2974" s="36"/>
      <c r="QLC2974" s="36"/>
      <c r="QLD2974" s="37"/>
      <c r="QLE2974" s="35"/>
      <c r="QLF2974" s="36"/>
      <c r="QLG2974" s="36"/>
      <c r="QLH2974" s="36"/>
      <c r="QLI2974" s="36"/>
      <c r="QLJ2974" s="36"/>
      <c r="QLK2974" s="36"/>
      <c r="QLL2974" s="37"/>
      <c r="QLM2974" s="35"/>
      <c r="QLN2974" s="36"/>
      <c r="QLO2974" s="36"/>
      <c r="QLP2974" s="36"/>
      <c r="QLQ2974" s="36"/>
      <c r="QLR2974" s="36"/>
      <c r="QLS2974" s="36"/>
      <c r="QLT2974" s="37"/>
      <c r="QLU2974" s="35"/>
      <c r="QLV2974" s="36"/>
      <c r="QLW2974" s="36"/>
      <c r="QLX2974" s="36"/>
      <c r="QLY2974" s="36"/>
      <c r="QLZ2974" s="36"/>
      <c r="QMA2974" s="36"/>
      <c r="QMB2974" s="37"/>
      <c r="QMC2974" s="35"/>
      <c r="QMD2974" s="36"/>
      <c r="QME2974" s="36"/>
      <c r="QMF2974" s="36"/>
      <c r="QMG2974" s="36"/>
      <c r="QMH2974" s="36"/>
      <c r="QMI2974" s="36"/>
      <c r="QMJ2974" s="37"/>
      <c r="QMK2974" s="35"/>
      <c r="QML2974" s="36"/>
      <c r="QMM2974" s="36"/>
      <c r="QMN2974" s="36"/>
      <c r="QMO2974" s="36"/>
      <c r="QMP2974" s="36"/>
      <c r="QMQ2974" s="36"/>
      <c r="QMR2974" s="37"/>
      <c r="QMS2974" s="35"/>
      <c r="QMT2974" s="36"/>
      <c r="QMU2974" s="36"/>
      <c r="QMV2974" s="36"/>
      <c r="QMW2974" s="36"/>
      <c r="QMX2974" s="36"/>
      <c r="QMY2974" s="36"/>
      <c r="QMZ2974" s="37"/>
      <c r="QNA2974" s="35"/>
      <c r="QNB2974" s="36"/>
      <c r="QNC2974" s="36"/>
      <c r="QND2974" s="36"/>
      <c r="QNE2974" s="36"/>
      <c r="QNF2974" s="36"/>
      <c r="QNG2974" s="36"/>
      <c r="QNH2974" s="37"/>
      <c r="QNI2974" s="35"/>
      <c r="QNJ2974" s="36"/>
      <c r="QNK2974" s="36"/>
      <c r="QNL2974" s="36"/>
      <c r="QNM2974" s="36"/>
      <c r="QNN2974" s="36"/>
      <c r="QNO2974" s="36"/>
      <c r="QNP2974" s="37"/>
      <c r="QNQ2974" s="35"/>
      <c r="QNR2974" s="36"/>
      <c r="QNS2974" s="36"/>
      <c r="QNT2974" s="36"/>
      <c r="QNU2974" s="36"/>
      <c r="QNV2974" s="36"/>
      <c r="QNW2974" s="36"/>
      <c r="QNX2974" s="37"/>
      <c r="QNY2974" s="35"/>
      <c r="QNZ2974" s="36"/>
      <c r="QOA2974" s="36"/>
      <c r="QOB2974" s="36"/>
      <c r="QOC2974" s="36"/>
      <c r="QOD2974" s="36"/>
      <c r="QOE2974" s="36"/>
      <c r="QOF2974" s="37"/>
      <c r="QOG2974" s="35"/>
      <c r="QOH2974" s="36"/>
      <c r="QOI2974" s="36"/>
      <c r="QOJ2974" s="36"/>
      <c r="QOK2974" s="36"/>
      <c r="QOL2974" s="36"/>
      <c r="QOM2974" s="36"/>
      <c r="QON2974" s="37"/>
      <c r="QOO2974" s="35"/>
      <c r="QOP2974" s="36"/>
      <c r="QOQ2974" s="36"/>
      <c r="QOR2974" s="36"/>
      <c r="QOS2974" s="36"/>
      <c r="QOT2974" s="36"/>
      <c r="QOU2974" s="36"/>
      <c r="QOV2974" s="37"/>
      <c r="QOW2974" s="35"/>
      <c r="QOX2974" s="36"/>
      <c r="QOY2974" s="36"/>
      <c r="QOZ2974" s="36"/>
      <c r="QPA2974" s="36"/>
      <c r="QPB2974" s="36"/>
      <c r="QPC2974" s="36"/>
      <c r="QPD2974" s="37"/>
      <c r="QPE2974" s="35"/>
      <c r="QPF2974" s="36"/>
      <c r="QPG2974" s="36"/>
      <c r="QPH2974" s="36"/>
      <c r="QPI2974" s="36"/>
      <c r="QPJ2974" s="36"/>
      <c r="QPK2974" s="36"/>
      <c r="QPL2974" s="37"/>
      <c r="QPM2974" s="35"/>
      <c r="QPN2974" s="36"/>
      <c r="QPO2974" s="36"/>
      <c r="QPP2974" s="36"/>
      <c r="QPQ2974" s="36"/>
      <c r="QPR2974" s="36"/>
      <c r="QPS2974" s="36"/>
      <c r="QPT2974" s="37"/>
      <c r="QPU2974" s="35"/>
      <c r="QPV2974" s="36"/>
      <c r="QPW2974" s="36"/>
      <c r="QPX2974" s="36"/>
      <c r="QPY2974" s="36"/>
      <c r="QPZ2974" s="36"/>
      <c r="QQA2974" s="36"/>
      <c r="QQB2974" s="37"/>
      <c r="QQC2974" s="35"/>
      <c r="QQD2974" s="36"/>
      <c r="QQE2974" s="36"/>
      <c r="QQF2974" s="36"/>
      <c r="QQG2974" s="36"/>
      <c r="QQH2974" s="36"/>
      <c r="QQI2974" s="36"/>
      <c r="QQJ2974" s="37"/>
      <c r="QQK2974" s="35"/>
      <c r="QQL2974" s="36"/>
      <c r="QQM2974" s="36"/>
      <c r="QQN2974" s="36"/>
      <c r="QQO2974" s="36"/>
      <c r="QQP2974" s="36"/>
      <c r="QQQ2974" s="36"/>
      <c r="QQR2974" s="37"/>
      <c r="QQS2974" s="35"/>
      <c r="QQT2974" s="36"/>
      <c r="QQU2974" s="36"/>
      <c r="QQV2974" s="36"/>
      <c r="QQW2974" s="36"/>
      <c r="QQX2974" s="36"/>
      <c r="QQY2974" s="36"/>
      <c r="QQZ2974" s="37"/>
      <c r="QRA2974" s="35"/>
      <c r="QRB2974" s="36"/>
      <c r="QRC2974" s="36"/>
      <c r="QRD2974" s="36"/>
      <c r="QRE2974" s="36"/>
      <c r="QRF2974" s="36"/>
      <c r="QRG2974" s="36"/>
      <c r="QRH2974" s="37"/>
      <c r="QRI2974" s="35"/>
      <c r="QRJ2974" s="36"/>
      <c r="QRK2974" s="36"/>
      <c r="QRL2974" s="36"/>
      <c r="QRM2974" s="36"/>
      <c r="QRN2974" s="36"/>
      <c r="QRO2974" s="36"/>
      <c r="QRP2974" s="37"/>
      <c r="QRQ2974" s="35"/>
      <c r="QRR2974" s="36"/>
      <c r="QRS2974" s="36"/>
      <c r="QRT2974" s="36"/>
      <c r="QRU2974" s="36"/>
      <c r="QRV2974" s="36"/>
      <c r="QRW2974" s="36"/>
      <c r="QRX2974" s="37"/>
      <c r="QRY2974" s="35"/>
      <c r="QRZ2974" s="36"/>
      <c r="QSA2974" s="36"/>
      <c r="QSB2974" s="36"/>
      <c r="QSC2974" s="36"/>
      <c r="QSD2974" s="36"/>
      <c r="QSE2974" s="36"/>
      <c r="QSF2974" s="37"/>
      <c r="QSG2974" s="35"/>
      <c r="QSH2974" s="36"/>
      <c r="QSI2974" s="36"/>
      <c r="QSJ2974" s="36"/>
      <c r="QSK2974" s="36"/>
      <c r="QSL2974" s="36"/>
      <c r="QSM2974" s="36"/>
      <c r="QSN2974" s="37"/>
      <c r="QSO2974" s="35"/>
      <c r="QSP2974" s="36"/>
      <c r="QSQ2974" s="36"/>
      <c r="QSR2974" s="36"/>
      <c r="QSS2974" s="36"/>
      <c r="QST2974" s="36"/>
      <c r="QSU2974" s="36"/>
      <c r="QSV2974" s="37"/>
      <c r="QSW2974" s="35"/>
      <c r="QSX2974" s="36"/>
      <c r="QSY2974" s="36"/>
      <c r="QSZ2974" s="36"/>
      <c r="QTA2974" s="36"/>
      <c r="QTB2974" s="36"/>
      <c r="QTC2974" s="36"/>
      <c r="QTD2974" s="37"/>
      <c r="QTE2974" s="35"/>
      <c r="QTF2974" s="36"/>
      <c r="QTG2974" s="36"/>
      <c r="QTH2974" s="36"/>
      <c r="QTI2974" s="36"/>
      <c r="QTJ2974" s="36"/>
      <c r="QTK2974" s="36"/>
      <c r="QTL2974" s="37"/>
      <c r="QTM2974" s="35"/>
      <c r="QTN2974" s="36"/>
      <c r="QTO2974" s="36"/>
      <c r="QTP2974" s="36"/>
      <c r="QTQ2974" s="36"/>
      <c r="QTR2974" s="36"/>
      <c r="QTS2974" s="36"/>
      <c r="QTT2974" s="37"/>
      <c r="QTU2974" s="35"/>
      <c r="QTV2974" s="36"/>
      <c r="QTW2974" s="36"/>
      <c r="QTX2974" s="36"/>
      <c r="QTY2974" s="36"/>
      <c r="QTZ2974" s="36"/>
      <c r="QUA2974" s="36"/>
      <c r="QUB2974" s="37"/>
      <c r="QUC2974" s="35"/>
      <c r="QUD2974" s="36"/>
      <c r="QUE2974" s="36"/>
      <c r="QUF2974" s="36"/>
      <c r="QUG2974" s="36"/>
      <c r="QUH2974" s="36"/>
      <c r="QUI2974" s="36"/>
      <c r="QUJ2974" s="37"/>
      <c r="QUK2974" s="35"/>
      <c r="QUL2974" s="36"/>
      <c r="QUM2974" s="36"/>
      <c r="QUN2974" s="36"/>
      <c r="QUO2974" s="36"/>
      <c r="QUP2974" s="36"/>
      <c r="QUQ2974" s="36"/>
      <c r="QUR2974" s="37"/>
      <c r="QUS2974" s="35"/>
      <c r="QUT2974" s="36"/>
      <c r="QUU2974" s="36"/>
      <c r="QUV2974" s="36"/>
      <c r="QUW2974" s="36"/>
      <c r="QUX2974" s="36"/>
      <c r="QUY2974" s="36"/>
      <c r="QUZ2974" s="37"/>
      <c r="QVA2974" s="35"/>
      <c r="QVB2974" s="36"/>
      <c r="QVC2974" s="36"/>
      <c r="QVD2974" s="36"/>
      <c r="QVE2974" s="36"/>
      <c r="QVF2974" s="36"/>
      <c r="QVG2974" s="36"/>
      <c r="QVH2974" s="37"/>
      <c r="QVI2974" s="35"/>
      <c r="QVJ2974" s="36"/>
      <c r="QVK2974" s="36"/>
      <c r="QVL2974" s="36"/>
      <c r="QVM2974" s="36"/>
      <c r="QVN2974" s="36"/>
      <c r="QVO2974" s="36"/>
      <c r="QVP2974" s="37"/>
      <c r="QVQ2974" s="35"/>
      <c r="QVR2974" s="36"/>
      <c r="QVS2974" s="36"/>
      <c r="QVT2974" s="36"/>
      <c r="QVU2974" s="36"/>
      <c r="QVV2974" s="36"/>
      <c r="QVW2974" s="36"/>
      <c r="QVX2974" s="37"/>
      <c r="QVY2974" s="35"/>
      <c r="QVZ2974" s="36"/>
      <c r="QWA2974" s="36"/>
      <c r="QWB2974" s="36"/>
      <c r="QWC2974" s="36"/>
      <c r="QWD2974" s="36"/>
      <c r="QWE2974" s="36"/>
      <c r="QWF2974" s="37"/>
      <c r="QWG2974" s="35"/>
      <c r="QWH2974" s="36"/>
      <c r="QWI2974" s="36"/>
      <c r="QWJ2974" s="36"/>
      <c r="QWK2974" s="36"/>
      <c r="QWL2974" s="36"/>
      <c r="QWM2974" s="36"/>
      <c r="QWN2974" s="37"/>
      <c r="QWO2974" s="35"/>
      <c r="QWP2974" s="36"/>
      <c r="QWQ2974" s="36"/>
      <c r="QWR2974" s="36"/>
      <c r="QWS2974" s="36"/>
      <c r="QWT2974" s="36"/>
      <c r="QWU2974" s="36"/>
      <c r="QWV2974" s="37"/>
      <c r="QWW2974" s="35"/>
      <c r="QWX2974" s="36"/>
      <c r="QWY2974" s="36"/>
      <c r="QWZ2974" s="36"/>
      <c r="QXA2974" s="36"/>
      <c r="QXB2974" s="36"/>
      <c r="QXC2974" s="36"/>
      <c r="QXD2974" s="37"/>
      <c r="QXE2974" s="35"/>
      <c r="QXF2974" s="36"/>
      <c r="QXG2974" s="36"/>
      <c r="QXH2974" s="36"/>
      <c r="QXI2974" s="36"/>
      <c r="QXJ2974" s="36"/>
      <c r="QXK2974" s="36"/>
      <c r="QXL2974" s="37"/>
      <c r="QXM2974" s="35"/>
      <c r="QXN2974" s="36"/>
      <c r="QXO2974" s="36"/>
      <c r="QXP2974" s="36"/>
      <c r="QXQ2974" s="36"/>
      <c r="QXR2974" s="36"/>
      <c r="QXS2974" s="36"/>
      <c r="QXT2974" s="37"/>
      <c r="QXU2974" s="35"/>
      <c r="QXV2974" s="36"/>
      <c r="QXW2974" s="36"/>
      <c r="QXX2974" s="36"/>
      <c r="QXY2974" s="36"/>
      <c r="QXZ2974" s="36"/>
      <c r="QYA2974" s="36"/>
      <c r="QYB2974" s="37"/>
      <c r="QYC2974" s="35"/>
      <c r="QYD2974" s="36"/>
      <c r="QYE2974" s="36"/>
      <c r="QYF2974" s="36"/>
      <c r="QYG2974" s="36"/>
      <c r="QYH2974" s="36"/>
      <c r="QYI2974" s="36"/>
      <c r="QYJ2974" s="37"/>
      <c r="QYK2974" s="35"/>
      <c r="QYL2974" s="36"/>
      <c r="QYM2974" s="36"/>
      <c r="QYN2974" s="36"/>
      <c r="QYO2974" s="36"/>
      <c r="QYP2974" s="36"/>
      <c r="QYQ2974" s="36"/>
      <c r="QYR2974" s="37"/>
      <c r="QYS2974" s="35"/>
      <c r="QYT2974" s="36"/>
      <c r="QYU2974" s="36"/>
      <c r="QYV2974" s="36"/>
      <c r="QYW2974" s="36"/>
      <c r="QYX2974" s="36"/>
      <c r="QYY2974" s="36"/>
      <c r="QYZ2974" s="37"/>
      <c r="QZA2974" s="35"/>
      <c r="QZB2974" s="36"/>
      <c r="QZC2974" s="36"/>
      <c r="QZD2974" s="36"/>
      <c r="QZE2974" s="36"/>
      <c r="QZF2974" s="36"/>
      <c r="QZG2974" s="36"/>
      <c r="QZH2974" s="37"/>
      <c r="QZI2974" s="35"/>
      <c r="QZJ2974" s="36"/>
      <c r="QZK2974" s="36"/>
      <c r="QZL2974" s="36"/>
      <c r="QZM2974" s="36"/>
      <c r="QZN2974" s="36"/>
      <c r="QZO2974" s="36"/>
      <c r="QZP2974" s="37"/>
      <c r="QZQ2974" s="35"/>
      <c r="QZR2974" s="36"/>
      <c r="QZS2974" s="36"/>
      <c r="QZT2974" s="36"/>
      <c r="QZU2974" s="36"/>
      <c r="QZV2974" s="36"/>
      <c r="QZW2974" s="36"/>
      <c r="QZX2974" s="37"/>
      <c r="QZY2974" s="35"/>
      <c r="QZZ2974" s="36"/>
      <c r="RAA2974" s="36"/>
      <c r="RAB2974" s="36"/>
      <c r="RAC2974" s="36"/>
      <c r="RAD2974" s="36"/>
      <c r="RAE2974" s="36"/>
      <c r="RAF2974" s="37"/>
      <c r="RAG2974" s="35"/>
      <c r="RAH2974" s="36"/>
      <c r="RAI2974" s="36"/>
      <c r="RAJ2974" s="36"/>
      <c r="RAK2974" s="36"/>
      <c r="RAL2974" s="36"/>
      <c r="RAM2974" s="36"/>
      <c r="RAN2974" s="37"/>
      <c r="RAO2974" s="35"/>
      <c r="RAP2974" s="36"/>
      <c r="RAQ2974" s="36"/>
      <c r="RAR2974" s="36"/>
      <c r="RAS2974" s="36"/>
      <c r="RAT2974" s="36"/>
      <c r="RAU2974" s="36"/>
      <c r="RAV2974" s="37"/>
      <c r="RAW2974" s="35"/>
      <c r="RAX2974" s="36"/>
      <c r="RAY2974" s="36"/>
      <c r="RAZ2974" s="36"/>
      <c r="RBA2974" s="36"/>
      <c r="RBB2974" s="36"/>
      <c r="RBC2974" s="36"/>
      <c r="RBD2974" s="37"/>
      <c r="RBE2974" s="35"/>
      <c r="RBF2974" s="36"/>
      <c r="RBG2974" s="36"/>
      <c r="RBH2974" s="36"/>
      <c r="RBI2974" s="36"/>
      <c r="RBJ2974" s="36"/>
      <c r="RBK2974" s="36"/>
      <c r="RBL2974" s="37"/>
      <c r="RBM2974" s="35"/>
      <c r="RBN2974" s="36"/>
      <c r="RBO2974" s="36"/>
      <c r="RBP2974" s="36"/>
      <c r="RBQ2974" s="36"/>
      <c r="RBR2974" s="36"/>
      <c r="RBS2974" s="36"/>
      <c r="RBT2974" s="37"/>
      <c r="RBU2974" s="35"/>
      <c r="RBV2974" s="36"/>
      <c r="RBW2974" s="36"/>
      <c r="RBX2974" s="36"/>
      <c r="RBY2974" s="36"/>
      <c r="RBZ2974" s="36"/>
      <c r="RCA2974" s="36"/>
      <c r="RCB2974" s="37"/>
      <c r="RCC2974" s="35"/>
      <c r="RCD2974" s="36"/>
      <c r="RCE2974" s="36"/>
      <c r="RCF2974" s="36"/>
      <c r="RCG2974" s="36"/>
      <c r="RCH2974" s="36"/>
      <c r="RCI2974" s="36"/>
      <c r="RCJ2974" s="37"/>
      <c r="RCK2974" s="35"/>
      <c r="RCL2974" s="36"/>
      <c r="RCM2974" s="36"/>
      <c r="RCN2974" s="36"/>
      <c r="RCO2974" s="36"/>
      <c r="RCP2974" s="36"/>
      <c r="RCQ2974" s="36"/>
      <c r="RCR2974" s="37"/>
      <c r="RCS2974" s="35"/>
      <c r="RCT2974" s="36"/>
      <c r="RCU2974" s="36"/>
      <c r="RCV2974" s="36"/>
      <c r="RCW2974" s="36"/>
      <c r="RCX2974" s="36"/>
      <c r="RCY2974" s="36"/>
      <c r="RCZ2974" s="37"/>
      <c r="RDA2974" s="35"/>
      <c r="RDB2974" s="36"/>
      <c r="RDC2974" s="36"/>
      <c r="RDD2974" s="36"/>
      <c r="RDE2974" s="36"/>
      <c r="RDF2974" s="36"/>
      <c r="RDG2974" s="36"/>
      <c r="RDH2974" s="37"/>
      <c r="RDI2974" s="35"/>
      <c r="RDJ2974" s="36"/>
      <c r="RDK2974" s="36"/>
      <c r="RDL2974" s="36"/>
      <c r="RDM2974" s="36"/>
      <c r="RDN2974" s="36"/>
      <c r="RDO2974" s="36"/>
      <c r="RDP2974" s="37"/>
      <c r="RDQ2974" s="35"/>
      <c r="RDR2974" s="36"/>
      <c r="RDS2974" s="36"/>
      <c r="RDT2974" s="36"/>
      <c r="RDU2974" s="36"/>
      <c r="RDV2974" s="36"/>
      <c r="RDW2974" s="36"/>
      <c r="RDX2974" s="37"/>
      <c r="RDY2974" s="35"/>
      <c r="RDZ2974" s="36"/>
      <c r="REA2974" s="36"/>
      <c r="REB2974" s="36"/>
      <c r="REC2974" s="36"/>
      <c r="RED2974" s="36"/>
      <c r="REE2974" s="36"/>
      <c r="REF2974" s="37"/>
      <c r="REG2974" s="35"/>
      <c r="REH2974" s="36"/>
      <c r="REI2974" s="36"/>
      <c r="REJ2974" s="36"/>
      <c r="REK2974" s="36"/>
      <c r="REL2974" s="36"/>
      <c r="REM2974" s="36"/>
      <c r="REN2974" s="37"/>
      <c r="REO2974" s="35"/>
      <c r="REP2974" s="36"/>
      <c r="REQ2974" s="36"/>
      <c r="RER2974" s="36"/>
      <c r="RES2974" s="36"/>
      <c r="RET2974" s="36"/>
      <c r="REU2974" s="36"/>
      <c r="REV2974" s="37"/>
      <c r="REW2974" s="35"/>
      <c r="REX2974" s="36"/>
      <c r="REY2974" s="36"/>
      <c r="REZ2974" s="36"/>
      <c r="RFA2974" s="36"/>
      <c r="RFB2974" s="36"/>
      <c r="RFC2974" s="36"/>
      <c r="RFD2974" s="37"/>
      <c r="RFE2974" s="35"/>
      <c r="RFF2974" s="36"/>
      <c r="RFG2974" s="36"/>
      <c r="RFH2974" s="36"/>
      <c r="RFI2974" s="36"/>
      <c r="RFJ2974" s="36"/>
      <c r="RFK2974" s="36"/>
      <c r="RFL2974" s="37"/>
      <c r="RFM2974" s="35"/>
      <c r="RFN2974" s="36"/>
      <c r="RFO2974" s="36"/>
      <c r="RFP2974" s="36"/>
      <c r="RFQ2974" s="36"/>
      <c r="RFR2974" s="36"/>
      <c r="RFS2974" s="36"/>
      <c r="RFT2974" s="37"/>
      <c r="RFU2974" s="35"/>
      <c r="RFV2974" s="36"/>
      <c r="RFW2974" s="36"/>
      <c r="RFX2974" s="36"/>
      <c r="RFY2974" s="36"/>
      <c r="RFZ2974" s="36"/>
      <c r="RGA2974" s="36"/>
      <c r="RGB2974" s="37"/>
      <c r="RGC2974" s="35"/>
      <c r="RGD2974" s="36"/>
      <c r="RGE2974" s="36"/>
      <c r="RGF2974" s="36"/>
      <c r="RGG2974" s="36"/>
      <c r="RGH2974" s="36"/>
      <c r="RGI2974" s="36"/>
      <c r="RGJ2974" s="37"/>
      <c r="RGK2974" s="35"/>
      <c r="RGL2974" s="36"/>
      <c r="RGM2974" s="36"/>
      <c r="RGN2974" s="36"/>
      <c r="RGO2974" s="36"/>
      <c r="RGP2974" s="36"/>
      <c r="RGQ2974" s="36"/>
      <c r="RGR2974" s="37"/>
      <c r="RGS2974" s="35"/>
      <c r="RGT2974" s="36"/>
      <c r="RGU2974" s="36"/>
      <c r="RGV2974" s="36"/>
      <c r="RGW2974" s="36"/>
      <c r="RGX2974" s="36"/>
      <c r="RGY2974" s="36"/>
      <c r="RGZ2974" s="37"/>
      <c r="RHA2974" s="35"/>
      <c r="RHB2974" s="36"/>
      <c r="RHC2974" s="36"/>
      <c r="RHD2974" s="36"/>
      <c r="RHE2974" s="36"/>
      <c r="RHF2974" s="36"/>
      <c r="RHG2974" s="36"/>
      <c r="RHH2974" s="37"/>
      <c r="RHI2974" s="35"/>
      <c r="RHJ2974" s="36"/>
      <c r="RHK2974" s="36"/>
      <c r="RHL2974" s="36"/>
      <c r="RHM2974" s="36"/>
      <c r="RHN2974" s="36"/>
      <c r="RHO2974" s="36"/>
      <c r="RHP2974" s="37"/>
      <c r="RHQ2974" s="35"/>
      <c r="RHR2974" s="36"/>
      <c r="RHS2974" s="36"/>
      <c r="RHT2974" s="36"/>
      <c r="RHU2974" s="36"/>
      <c r="RHV2974" s="36"/>
      <c r="RHW2974" s="36"/>
      <c r="RHX2974" s="37"/>
      <c r="RHY2974" s="35"/>
      <c r="RHZ2974" s="36"/>
      <c r="RIA2974" s="36"/>
      <c r="RIB2974" s="36"/>
      <c r="RIC2974" s="36"/>
      <c r="RID2974" s="36"/>
      <c r="RIE2974" s="36"/>
      <c r="RIF2974" s="37"/>
      <c r="RIG2974" s="35"/>
      <c r="RIH2974" s="36"/>
      <c r="RII2974" s="36"/>
      <c r="RIJ2974" s="36"/>
      <c r="RIK2974" s="36"/>
      <c r="RIL2974" s="36"/>
      <c r="RIM2974" s="36"/>
      <c r="RIN2974" s="37"/>
      <c r="RIO2974" s="35"/>
      <c r="RIP2974" s="36"/>
      <c r="RIQ2974" s="36"/>
      <c r="RIR2974" s="36"/>
      <c r="RIS2974" s="36"/>
      <c r="RIT2974" s="36"/>
      <c r="RIU2974" s="36"/>
      <c r="RIV2974" s="37"/>
      <c r="RIW2974" s="35"/>
      <c r="RIX2974" s="36"/>
      <c r="RIY2974" s="36"/>
      <c r="RIZ2974" s="36"/>
      <c r="RJA2974" s="36"/>
      <c r="RJB2974" s="36"/>
      <c r="RJC2974" s="36"/>
      <c r="RJD2974" s="37"/>
      <c r="RJE2974" s="35"/>
      <c r="RJF2974" s="36"/>
      <c r="RJG2974" s="36"/>
      <c r="RJH2974" s="36"/>
      <c r="RJI2974" s="36"/>
      <c r="RJJ2974" s="36"/>
      <c r="RJK2974" s="36"/>
      <c r="RJL2974" s="37"/>
      <c r="RJM2974" s="35"/>
      <c r="RJN2974" s="36"/>
      <c r="RJO2974" s="36"/>
      <c r="RJP2974" s="36"/>
      <c r="RJQ2974" s="36"/>
      <c r="RJR2974" s="36"/>
      <c r="RJS2974" s="36"/>
      <c r="RJT2974" s="37"/>
      <c r="RJU2974" s="35"/>
      <c r="RJV2974" s="36"/>
      <c r="RJW2974" s="36"/>
      <c r="RJX2974" s="36"/>
      <c r="RJY2974" s="36"/>
      <c r="RJZ2974" s="36"/>
      <c r="RKA2974" s="36"/>
      <c r="RKB2974" s="37"/>
      <c r="RKC2974" s="35"/>
      <c r="RKD2974" s="36"/>
      <c r="RKE2974" s="36"/>
      <c r="RKF2974" s="36"/>
      <c r="RKG2974" s="36"/>
      <c r="RKH2974" s="36"/>
      <c r="RKI2974" s="36"/>
      <c r="RKJ2974" s="37"/>
      <c r="RKK2974" s="35"/>
      <c r="RKL2974" s="36"/>
      <c r="RKM2974" s="36"/>
      <c r="RKN2974" s="36"/>
      <c r="RKO2974" s="36"/>
      <c r="RKP2974" s="36"/>
      <c r="RKQ2974" s="36"/>
      <c r="RKR2974" s="37"/>
      <c r="RKS2974" s="35"/>
      <c r="RKT2974" s="36"/>
      <c r="RKU2974" s="36"/>
      <c r="RKV2974" s="36"/>
      <c r="RKW2974" s="36"/>
      <c r="RKX2974" s="36"/>
      <c r="RKY2974" s="36"/>
      <c r="RKZ2974" s="37"/>
      <c r="RLA2974" s="35"/>
      <c r="RLB2974" s="36"/>
      <c r="RLC2974" s="36"/>
      <c r="RLD2974" s="36"/>
      <c r="RLE2974" s="36"/>
      <c r="RLF2974" s="36"/>
      <c r="RLG2974" s="36"/>
      <c r="RLH2974" s="37"/>
      <c r="RLI2974" s="35"/>
      <c r="RLJ2974" s="36"/>
      <c r="RLK2974" s="36"/>
      <c r="RLL2974" s="36"/>
      <c r="RLM2974" s="36"/>
      <c r="RLN2974" s="36"/>
      <c r="RLO2974" s="36"/>
      <c r="RLP2974" s="37"/>
      <c r="RLQ2974" s="35"/>
      <c r="RLR2974" s="36"/>
      <c r="RLS2974" s="36"/>
      <c r="RLT2974" s="36"/>
      <c r="RLU2974" s="36"/>
      <c r="RLV2974" s="36"/>
      <c r="RLW2974" s="36"/>
      <c r="RLX2974" s="37"/>
      <c r="RLY2974" s="35"/>
      <c r="RLZ2974" s="36"/>
      <c r="RMA2974" s="36"/>
      <c r="RMB2974" s="36"/>
      <c r="RMC2974" s="36"/>
      <c r="RMD2974" s="36"/>
      <c r="RME2974" s="36"/>
      <c r="RMF2974" s="37"/>
      <c r="RMG2974" s="35"/>
      <c r="RMH2974" s="36"/>
      <c r="RMI2974" s="36"/>
      <c r="RMJ2974" s="36"/>
      <c r="RMK2974" s="36"/>
      <c r="RML2974" s="36"/>
      <c r="RMM2974" s="36"/>
      <c r="RMN2974" s="37"/>
      <c r="RMO2974" s="35"/>
      <c r="RMP2974" s="36"/>
      <c r="RMQ2974" s="36"/>
      <c r="RMR2974" s="36"/>
      <c r="RMS2974" s="36"/>
      <c r="RMT2974" s="36"/>
      <c r="RMU2974" s="36"/>
      <c r="RMV2974" s="37"/>
      <c r="RMW2974" s="35"/>
      <c r="RMX2974" s="36"/>
      <c r="RMY2974" s="36"/>
      <c r="RMZ2974" s="36"/>
      <c r="RNA2974" s="36"/>
      <c r="RNB2974" s="36"/>
      <c r="RNC2974" s="36"/>
      <c r="RND2974" s="37"/>
      <c r="RNE2974" s="35"/>
      <c r="RNF2974" s="36"/>
      <c r="RNG2974" s="36"/>
      <c r="RNH2974" s="36"/>
      <c r="RNI2974" s="36"/>
      <c r="RNJ2974" s="36"/>
      <c r="RNK2974" s="36"/>
      <c r="RNL2974" s="37"/>
      <c r="RNM2974" s="35"/>
      <c r="RNN2974" s="36"/>
      <c r="RNO2974" s="36"/>
      <c r="RNP2974" s="36"/>
      <c r="RNQ2974" s="36"/>
      <c r="RNR2974" s="36"/>
      <c r="RNS2974" s="36"/>
      <c r="RNT2974" s="37"/>
      <c r="RNU2974" s="35"/>
      <c r="RNV2974" s="36"/>
      <c r="RNW2974" s="36"/>
      <c r="RNX2974" s="36"/>
      <c r="RNY2974" s="36"/>
      <c r="RNZ2974" s="36"/>
      <c r="ROA2974" s="36"/>
      <c r="ROB2974" s="37"/>
      <c r="ROC2974" s="35"/>
      <c r="ROD2974" s="36"/>
      <c r="ROE2974" s="36"/>
      <c r="ROF2974" s="36"/>
      <c r="ROG2974" s="36"/>
      <c r="ROH2974" s="36"/>
      <c r="ROI2974" s="36"/>
      <c r="ROJ2974" s="37"/>
      <c r="ROK2974" s="35"/>
      <c r="ROL2974" s="36"/>
      <c r="ROM2974" s="36"/>
      <c r="RON2974" s="36"/>
      <c r="ROO2974" s="36"/>
      <c r="ROP2974" s="36"/>
      <c r="ROQ2974" s="36"/>
      <c r="ROR2974" s="37"/>
      <c r="ROS2974" s="35"/>
      <c r="ROT2974" s="36"/>
      <c r="ROU2974" s="36"/>
      <c r="ROV2974" s="36"/>
      <c r="ROW2974" s="36"/>
      <c r="ROX2974" s="36"/>
      <c r="ROY2974" s="36"/>
      <c r="ROZ2974" s="37"/>
      <c r="RPA2974" s="35"/>
      <c r="RPB2974" s="36"/>
      <c r="RPC2974" s="36"/>
      <c r="RPD2974" s="36"/>
      <c r="RPE2974" s="36"/>
      <c r="RPF2974" s="36"/>
      <c r="RPG2974" s="36"/>
      <c r="RPH2974" s="37"/>
      <c r="RPI2974" s="35"/>
      <c r="RPJ2974" s="36"/>
      <c r="RPK2974" s="36"/>
      <c r="RPL2974" s="36"/>
      <c r="RPM2974" s="36"/>
      <c r="RPN2974" s="36"/>
      <c r="RPO2974" s="36"/>
      <c r="RPP2974" s="37"/>
      <c r="RPQ2974" s="35"/>
      <c r="RPR2974" s="36"/>
      <c r="RPS2974" s="36"/>
      <c r="RPT2974" s="36"/>
      <c r="RPU2974" s="36"/>
      <c r="RPV2974" s="36"/>
      <c r="RPW2974" s="36"/>
      <c r="RPX2974" s="37"/>
      <c r="RPY2974" s="35"/>
      <c r="RPZ2974" s="36"/>
      <c r="RQA2974" s="36"/>
      <c r="RQB2974" s="36"/>
      <c r="RQC2974" s="36"/>
      <c r="RQD2974" s="36"/>
      <c r="RQE2974" s="36"/>
      <c r="RQF2974" s="37"/>
      <c r="RQG2974" s="35"/>
      <c r="RQH2974" s="36"/>
      <c r="RQI2974" s="36"/>
      <c r="RQJ2974" s="36"/>
      <c r="RQK2974" s="36"/>
      <c r="RQL2974" s="36"/>
      <c r="RQM2974" s="36"/>
      <c r="RQN2974" s="37"/>
      <c r="RQO2974" s="35"/>
      <c r="RQP2974" s="36"/>
      <c r="RQQ2974" s="36"/>
      <c r="RQR2974" s="36"/>
      <c r="RQS2974" s="36"/>
      <c r="RQT2974" s="36"/>
      <c r="RQU2974" s="36"/>
      <c r="RQV2974" s="37"/>
      <c r="RQW2974" s="35"/>
      <c r="RQX2974" s="36"/>
      <c r="RQY2974" s="36"/>
      <c r="RQZ2974" s="36"/>
      <c r="RRA2974" s="36"/>
      <c r="RRB2974" s="36"/>
      <c r="RRC2974" s="36"/>
      <c r="RRD2974" s="37"/>
      <c r="RRE2974" s="35"/>
      <c r="RRF2974" s="36"/>
      <c r="RRG2974" s="36"/>
      <c r="RRH2974" s="36"/>
      <c r="RRI2974" s="36"/>
      <c r="RRJ2974" s="36"/>
      <c r="RRK2974" s="36"/>
      <c r="RRL2974" s="37"/>
      <c r="RRM2974" s="35"/>
      <c r="RRN2974" s="36"/>
      <c r="RRO2974" s="36"/>
      <c r="RRP2974" s="36"/>
      <c r="RRQ2974" s="36"/>
      <c r="RRR2974" s="36"/>
      <c r="RRS2974" s="36"/>
      <c r="RRT2974" s="37"/>
      <c r="RRU2974" s="35"/>
      <c r="RRV2974" s="36"/>
      <c r="RRW2974" s="36"/>
      <c r="RRX2974" s="36"/>
      <c r="RRY2974" s="36"/>
      <c r="RRZ2974" s="36"/>
      <c r="RSA2974" s="36"/>
      <c r="RSB2974" s="37"/>
      <c r="RSC2974" s="35"/>
      <c r="RSD2974" s="36"/>
      <c r="RSE2974" s="36"/>
      <c r="RSF2974" s="36"/>
      <c r="RSG2974" s="36"/>
      <c r="RSH2974" s="36"/>
      <c r="RSI2974" s="36"/>
      <c r="RSJ2974" s="37"/>
      <c r="RSK2974" s="35"/>
      <c r="RSL2974" s="36"/>
      <c r="RSM2974" s="36"/>
      <c r="RSN2974" s="36"/>
      <c r="RSO2974" s="36"/>
      <c r="RSP2974" s="36"/>
      <c r="RSQ2974" s="36"/>
      <c r="RSR2974" s="37"/>
      <c r="RSS2974" s="35"/>
      <c r="RST2974" s="36"/>
      <c r="RSU2974" s="36"/>
      <c r="RSV2974" s="36"/>
      <c r="RSW2974" s="36"/>
      <c r="RSX2974" s="36"/>
      <c r="RSY2974" s="36"/>
      <c r="RSZ2974" s="37"/>
      <c r="RTA2974" s="35"/>
      <c r="RTB2974" s="36"/>
      <c r="RTC2974" s="36"/>
      <c r="RTD2974" s="36"/>
      <c r="RTE2974" s="36"/>
      <c r="RTF2974" s="36"/>
      <c r="RTG2974" s="36"/>
      <c r="RTH2974" s="37"/>
      <c r="RTI2974" s="35"/>
      <c r="RTJ2974" s="36"/>
      <c r="RTK2974" s="36"/>
      <c r="RTL2974" s="36"/>
      <c r="RTM2974" s="36"/>
      <c r="RTN2974" s="36"/>
      <c r="RTO2974" s="36"/>
      <c r="RTP2974" s="37"/>
      <c r="RTQ2974" s="35"/>
      <c r="RTR2974" s="36"/>
      <c r="RTS2974" s="36"/>
      <c r="RTT2974" s="36"/>
      <c r="RTU2974" s="36"/>
      <c r="RTV2974" s="36"/>
      <c r="RTW2974" s="36"/>
      <c r="RTX2974" s="37"/>
      <c r="RTY2974" s="35"/>
      <c r="RTZ2974" s="36"/>
      <c r="RUA2974" s="36"/>
      <c r="RUB2974" s="36"/>
      <c r="RUC2974" s="36"/>
      <c r="RUD2974" s="36"/>
      <c r="RUE2974" s="36"/>
      <c r="RUF2974" s="37"/>
      <c r="RUG2974" s="35"/>
      <c r="RUH2974" s="36"/>
      <c r="RUI2974" s="36"/>
      <c r="RUJ2974" s="36"/>
      <c r="RUK2974" s="36"/>
      <c r="RUL2974" s="36"/>
      <c r="RUM2974" s="36"/>
      <c r="RUN2974" s="37"/>
      <c r="RUO2974" s="35"/>
      <c r="RUP2974" s="36"/>
      <c r="RUQ2974" s="36"/>
      <c r="RUR2974" s="36"/>
      <c r="RUS2974" s="36"/>
      <c r="RUT2974" s="36"/>
      <c r="RUU2974" s="36"/>
      <c r="RUV2974" s="37"/>
      <c r="RUW2974" s="35"/>
      <c r="RUX2974" s="36"/>
      <c r="RUY2974" s="36"/>
      <c r="RUZ2974" s="36"/>
      <c r="RVA2974" s="36"/>
      <c r="RVB2974" s="36"/>
      <c r="RVC2974" s="36"/>
      <c r="RVD2974" s="37"/>
      <c r="RVE2974" s="35"/>
      <c r="RVF2974" s="36"/>
      <c r="RVG2974" s="36"/>
      <c r="RVH2974" s="36"/>
      <c r="RVI2974" s="36"/>
      <c r="RVJ2974" s="36"/>
      <c r="RVK2974" s="36"/>
      <c r="RVL2974" s="37"/>
      <c r="RVM2974" s="35"/>
      <c r="RVN2974" s="36"/>
      <c r="RVO2974" s="36"/>
      <c r="RVP2974" s="36"/>
      <c r="RVQ2974" s="36"/>
      <c r="RVR2974" s="36"/>
      <c r="RVS2974" s="36"/>
      <c r="RVT2974" s="37"/>
      <c r="RVU2974" s="35"/>
      <c r="RVV2974" s="36"/>
      <c r="RVW2974" s="36"/>
      <c r="RVX2974" s="36"/>
      <c r="RVY2974" s="36"/>
      <c r="RVZ2974" s="36"/>
      <c r="RWA2974" s="36"/>
      <c r="RWB2974" s="37"/>
      <c r="RWC2974" s="35"/>
      <c r="RWD2974" s="36"/>
      <c r="RWE2974" s="36"/>
      <c r="RWF2974" s="36"/>
      <c r="RWG2974" s="36"/>
      <c r="RWH2974" s="36"/>
      <c r="RWI2974" s="36"/>
      <c r="RWJ2974" s="37"/>
      <c r="RWK2974" s="35"/>
      <c r="RWL2974" s="36"/>
      <c r="RWM2974" s="36"/>
      <c r="RWN2974" s="36"/>
      <c r="RWO2974" s="36"/>
      <c r="RWP2974" s="36"/>
      <c r="RWQ2974" s="36"/>
      <c r="RWR2974" s="37"/>
      <c r="RWS2974" s="35"/>
      <c r="RWT2974" s="36"/>
      <c r="RWU2974" s="36"/>
      <c r="RWV2974" s="36"/>
      <c r="RWW2974" s="36"/>
      <c r="RWX2974" s="36"/>
      <c r="RWY2974" s="36"/>
      <c r="RWZ2974" s="37"/>
      <c r="RXA2974" s="35"/>
      <c r="RXB2974" s="36"/>
      <c r="RXC2974" s="36"/>
      <c r="RXD2974" s="36"/>
      <c r="RXE2974" s="36"/>
      <c r="RXF2974" s="36"/>
      <c r="RXG2974" s="36"/>
      <c r="RXH2974" s="37"/>
      <c r="RXI2974" s="35"/>
      <c r="RXJ2974" s="36"/>
      <c r="RXK2974" s="36"/>
      <c r="RXL2974" s="36"/>
      <c r="RXM2974" s="36"/>
      <c r="RXN2974" s="36"/>
      <c r="RXO2974" s="36"/>
      <c r="RXP2974" s="37"/>
      <c r="RXQ2974" s="35"/>
      <c r="RXR2974" s="36"/>
      <c r="RXS2974" s="36"/>
      <c r="RXT2974" s="36"/>
      <c r="RXU2974" s="36"/>
      <c r="RXV2974" s="36"/>
      <c r="RXW2974" s="36"/>
      <c r="RXX2974" s="37"/>
      <c r="RXY2974" s="35"/>
      <c r="RXZ2974" s="36"/>
      <c r="RYA2974" s="36"/>
      <c r="RYB2974" s="36"/>
      <c r="RYC2974" s="36"/>
      <c r="RYD2974" s="36"/>
      <c r="RYE2974" s="36"/>
      <c r="RYF2974" s="37"/>
      <c r="RYG2974" s="35"/>
      <c r="RYH2974" s="36"/>
      <c r="RYI2974" s="36"/>
      <c r="RYJ2974" s="36"/>
      <c r="RYK2974" s="36"/>
      <c r="RYL2974" s="36"/>
      <c r="RYM2974" s="36"/>
      <c r="RYN2974" s="37"/>
      <c r="RYO2974" s="35"/>
      <c r="RYP2974" s="36"/>
      <c r="RYQ2974" s="36"/>
      <c r="RYR2974" s="36"/>
      <c r="RYS2974" s="36"/>
      <c r="RYT2974" s="36"/>
      <c r="RYU2974" s="36"/>
      <c r="RYV2974" s="37"/>
      <c r="RYW2974" s="35"/>
      <c r="RYX2974" s="36"/>
      <c r="RYY2974" s="36"/>
      <c r="RYZ2974" s="36"/>
      <c r="RZA2974" s="36"/>
      <c r="RZB2974" s="36"/>
      <c r="RZC2974" s="36"/>
      <c r="RZD2974" s="37"/>
      <c r="RZE2974" s="35"/>
      <c r="RZF2974" s="36"/>
      <c r="RZG2974" s="36"/>
      <c r="RZH2974" s="36"/>
      <c r="RZI2974" s="36"/>
      <c r="RZJ2974" s="36"/>
      <c r="RZK2974" s="36"/>
      <c r="RZL2974" s="37"/>
      <c r="RZM2974" s="35"/>
      <c r="RZN2974" s="36"/>
      <c r="RZO2974" s="36"/>
      <c r="RZP2974" s="36"/>
      <c r="RZQ2974" s="36"/>
      <c r="RZR2974" s="36"/>
      <c r="RZS2974" s="36"/>
      <c r="RZT2974" s="37"/>
      <c r="RZU2974" s="35"/>
      <c r="RZV2974" s="36"/>
      <c r="RZW2974" s="36"/>
      <c r="RZX2974" s="36"/>
      <c r="RZY2974" s="36"/>
      <c r="RZZ2974" s="36"/>
      <c r="SAA2974" s="36"/>
      <c r="SAB2974" s="37"/>
      <c r="SAC2974" s="35"/>
      <c r="SAD2974" s="36"/>
      <c r="SAE2974" s="36"/>
      <c r="SAF2974" s="36"/>
      <c r="SAG2974" s="36"/>
      <c r="SAH2974" s="36"/>
      <c r="SAI2974" s="36"/>
      <c r="SAJ2974" s="37"/>
      <c r="SAK2974" s="35"/>
      <c r="SAL2974" s="36"/>
      <c r="SAM2974" s="36"/>
      <c r="SAN2974" s="36"/>
      <c r="SAO2974" s="36"/>
      <c r="SAP2974" s="36"/>
      <c r="SAQ2974" s="36"/>
      <c r="SAR2974" s="37"/>
      <c r="SAS2974" s="35"/>
      <c r="SAT2974" s="36"/>
      <c r="SAU2974" s="36"/>
      <c r="SAV2974" s="36"/>
      <c r="SAW2974" s="36"/>
      <c r="SAX2974" s="36"/>
      <c r="SAY2974" s="36"/>
      <c r="SAZ2974" s="37"/>
      <c r="SBA2974" s="35"/>
      <c r="SBB2974" s="36"/>
      <c r="SBC2974" s="36"/>
      <c r="SBD2974" s="36"/>
      <c r="SBE2974" s="36"/>
      <c r="SBF2974" s="36"/>
      <c r="SBG2974" s="36"/>
      <c r="SBH2974" s="37"/>
      <c r="SBI2974" s="35"/>
      <c r="SBJ2974" s="36"/>
      <c r="SBK2974" s="36"/>
      <c r="SBL2974" s="36"/>
      <c r="SBM2974" s="36"/>
      <c r="SBN2974" s="36"/>
      <c r="SBO2974" s="36"/>
      <c r="SBP2974" s="37"/>
      <c r="SBQ2974" s="35"/>
      <c r="SBR2974" s="36"/>
      <c r="SBS2974" s="36"/>
      <c r="SBT2974" s="36"/>
      <c r="SBU2974" s="36"/>
      <c r="SBV2974" s="36"/>
      <c r="SBW2974" s="36"/>
      <c r="SBX2974" s="37"/>
      <c r="SBY2974" s="35"/>
      <c r="SBZ2974" s="36"/>
      <c r="SCA2974" s="36"/>
      <c r="SCB2974" s="36"/>
      <c r="SCC2974" s="36"/>
      <c r="SCD2974" s="36"/>
      <c r="SCE2974" s="36"/>
      <c r="SCF2974" s="37"/>
      <c r="SCG2974" s="35"/>
      <c r="SCH2974" s="36"/>
      <c r="SCI2974" s="36"/>
      <c r="SCJ2974" s="36"/>
      <c r="SCK2974" s="36"/>
      <c r="SCL2974" s="36"/>
      <c r="SCM2974" s="36"/>
      <c r="SCN2974" s="37"/>
      <c r="SCO2974" s="35"/>
      <c r="SCP2974" s="36"/>
      <c r="SCQ2974" s="36"/>
      <c r="SCR2974" s="36"/>
      <c r="SCS2974" s="36"/>
      <c r="SCT2974" s="36"/>
      <c r="SCU2974" s="36"/>
      <c r="SCV2974" s="37"/>
      <c r="SCW2974" s="35"/>
      <c r="SCX2974" s="36"/>
      <c r="SCY2974" s="36"/>
      <c r="SCZ2974" s="36"/>
      <c r="SDA2974" s="36"/>
      <c r="SDB2974" s="36"/>
      <c r="SDC2974" s="36"/>
      <c r="SDD2974" s="37"/>
      <c r="SDE2974" s="35"/>
      <c r="SDF2974" s="36"/>
      <c r="SDG2974" s="36"/>
      <c r="SDH2974" s="36"/>
      <c r="SDI2974" s="36"/>
      <c r="SDJ2974" s="36"/>
      <c r="SDK2974" s="36"/>
      <c r="SDL2974" s="37"/>
      <c r="SDM2974" s="35"/>
      <c r="SDN2974" s="36"/>
      <c r="SDO2974" s="36"/>
      <c r="SDP2974" s="36"/>
      <c r="SDQ2974" s="36"/>
      <c r="SDR2974" s="36"/>
      <c r="SDS2974" s="36"/>
      <c r="SDT2974" s="37"/>
      <c r="SDU2974" s="35"/>
      <c r="SDV2974" s="36"/>
      <c r="SDW2974" s="36"/>
      <c r="SDX2974" s="36"/>
      <c r="SDY2974" s="36"/>
      <c r="SDZ2974" s="36"/>
      <c r="SEA2974" s="36"/>
      <c r="SEB2974" s="37"/>
      <c r="SEC2974" s="35"/>
      <c r="SED2974" s="36"/>
      <c r="SEE2974" s="36"/>
      <c r="SEF2974" s="36"/>
      <c r="SEG2974" s="36"/>
      <c r="SEH2974" s="36"/>
      <c r="SEI2974" s="36"/>
      <c r="SEJ2974" s="37"/>
      <c r="SEK2974" s="35"/>
      <c r="SEL2974" s="36"/>
      <c r="SEM2974" s="36"/>
      <c r="SEN2974" s="36"/>
      <c r="SEO2974" s="36"/>
      <c r="SEP2974" s="36"/>
      <c r="SEQ2974" s="36"/>
      <c r="SER2974" s="37"/>
      <c r="SES2974" s="35"/>
      <c r="SET2974" s="36"/>
      <c r="SEU2974" s="36"/>
      <c r="SEV2974" s="36"/>
      <c r="SEW2974" s="36"/>
      <c r="SEX2974" s="36"/>
      <c r="SEY2974" s="36"/>
      <c r="SEZ2974" s="37"/>
      <c r="SFA2974" s="35"/>
      <c r="SFB2974" s="36"/>
      <c r="SFC2974" s="36"/>
      <c r="SFD2974" s="36"/>
      <c r="SFE2974" s="36"/>
      <c r="SFF2974" s="36"/>
      <c r="SFG2974" s="36"/>
      <c r="SFH2974" s="37"/>
      <c r="SFI2974" s="35"/>
      <c r="SFJ2974" s="36"/>
      <c r="SFK2974" s="36"/>
      <c r="SFL2974" s="36"/>
      <c r="SFM2974" s="36"/>
      <c r="SFN2974" s="36"/>
      <c r="SFO2974" s="36"/>
      <c r="SFP2974" s="37"/>
      <c r="SFQ2974" s="35"/>
      <c r="SFR2974" s="36"/>
      <c r="SFS2974" s="36"/>
      <c r="SFT2974" s="36"/>
      <c r="SFU2974" s="36"/>
      <c r="SFV2974" s="36"/>
      <c r="SFW2974" s="36"/>
      <c r="SFX2974" s="37"/>
      <c r="SFY2974" s="35"/>
      <c r="SFZ2974" s="36"/>
      <c r="SGA2974" s="36"/>
      <c r="SGB2974" s="36"/>
      <c r="SGC2974" s="36"/>
      <c r="SGD2974" s="36"/>
      <c r="SGE2974" s="36"/>
      <c r="SGF2974" s="37"/>
      <c r="SGG2974" s="35"/>
      <c r="SGH2974" s="36"/>
      <c r="SGI2974" s="36"/>
      <c r="SGJ2974" s="36"/>
      <c r="SGK2974" s="36"/>
      <c r="SGL2974" s="36"/>
      <c r="SGM2974" s="36"/>
      <c r="SGN2974" s="37"/>
      <c r="SGO2974" s="35"/>
      <c r="SGP2974" s="36"/>
      <c r="SGQ2974" s="36"/>
      <c r="SGR2974" s="36"/>
      <c r="SGS2974" s="36"/>
      <c r="SGT2974" s="36"/>
      <c r="SGU2974" s="36"/>
      <c r="SGV2974" s="37"/>
      <c r="SGW2974" s="35"/>
      <c r="SGX2974" s="36"/>
      <c r="SGY2974" s="36"/>
      <c r="SGZ2974" s="36"/>
      <c r="SHA2974" s="36"/>
      <c r="SHB2974" s="36"/>
      <c r="SHC2974" s="36"/>
      <c r="SHD2974" s="37"/>
      <c r="SHE2974" s="35"/>
      <c r="SHF2974" s="36"/>
      <c r="SHG2974" s="36"/>
      <c r="SHH2974" s="36"/>
      <c r="SHI2974" s="36"/>
      <c r="SHJ2974" s="36"/>
      <c r="SHK2974" s="36"/>
      <c r="SHL2974" s="37"/>
      <c r="SHM2974" s="35"/>
      <c r="SHN2974" s="36"/>
      <c r="SHO2974" s="36"/>
      <c r="SHP2974" s="36"/>
      <c r="SHQ2974" s="36"/>
      <c r="SHR2974" s="36"/>
      <c r="SHS2974" s="36"/>
      <c r="SHT2974" s="37"/>
      <c r="SHU2974" s="35"/>
      <c r="SHV2974" s="36"/>
      <c r="SHW2974" s="36"/>
      <c r="SHX2974" s="36"/>
      <c r="SHY2974" s="36"/>
      <c r="SHZ2974" s="36"/>
      <c r="SIA2974" s="36"/>
      <c r="SIB2974" s="37"/>
      <c r="SIC2974" s="35"/>
      <c r="SID2974" s="36"/>
      <c r="SIE2974" s="36"/>
      <c r="SIF2974" s="36"/>
      <c r="SIG2974" s="36"/>
      <c r="SIH2974" s="36"/>
      <c r="SII2974" s="36"/>
      <c r="SIJ2974" s="37"/>
      <c r="SIK2974" s="35"/>
      <c r="SIL2974" s="36"/>
      <c r="SIM2974" s="36"/>
      <c r="SIN2974" s="36"/>
      <c r="SIO2974" s="36"/>
      <c r="SIP2974" s="36"/>
      <c r="SIQ2974" s="36"/>
      <c r="SIR2974" s="37"/>
      <c r="SIS2974" s="35"/>
      <c r="SIT2974" s="36"/>
      <c r="SIU2974" s="36"/>
      <c r="SIV2974" s="36"/>
      <c r="SIW2974" s="36"/>
      <c r="SIX2974" s="36"/>
      <c r="SIY2974" s="36"/>
      <c r="SIZ2974" s="37"/>
      <c r="SJA2974" s="35"/>
      <c r="SJB2974" s="36"/>
      <c r="SJC2974" s="36"/>
      <c r="SJD2974" s="36"/>
      <c r="SJE2974" s="36"/>
      <c r="SJF2974" s="36"/>
      <c r="SJG2974" s="36"/>
      <c r="SJH2974" s="37"/>
      <c r="SJI2974" s="35"/>
      <c r="SJJ2974" s="36"/>
      <c r="SJK2974" s="36"/>
      <c r="SJL2974" s="36"/>
      <c r="SJM2974" s="36"/>
      <c r="SJN2974" s="36"/>
      <c r="SJO2974" s="36"/>
      <c r="SJP2974" s="37"/>
      <c r="SJQ2974" s="35"/>
      <c r="SJR2974" s="36"/>
      <c r="SJS2974" s="36"/>
      <c r="SJT2974" s="36"/>
      <c r="SJU2974" s="36"/>
      <c r="SJV2974" s="36"/>
      <c r="SJW2974" s="36"/>
      <c r="SJX2974" s="37"/>
      <c r="SJY2974" s="35"/>
      <c r="SJZ2974" s="36"/>
      <c r="SKA2974" s="36"/>
      <c r="SKB2974" s="36"/>
      <c r="SKC2974" s="36"/>
      <c r="SKD2974" s="36"/>
      <c r="SKE2974" s="36"/>
      <c r="SKF2974" s="37"/>
      <c r="SKG2974" s="35"/>
      <c r="SKH2974" s="36"/>
      <c r="SKI2974" s="36"/>
      <c r="SKJ2974" s="36"/>
      <c r="SKK2974" s="36"/>
      <c r="SKL2974" s="36"/>
      <c r="SKM2974" s="36"/>
      <c r="SKN2974" s="37"/>
      <c r="SKO2974" s="35"/>
      <c r="SKP2974" s="36"/>
      <c r="SKQ2974" s="36"/>
      <c r="SKR2974" s="36"/>
      <c r="SKS2974" s="36"/>
      <c r="SKT2974" s="36"/>
      <c r="SKU2974" s="36"/>
      <c r="SKV2974" s="37"/>
      <c r="SKW2974" s="35"/>
      <c r="SKX2974" s="36"/>
      <c r="SKY2974" s="36"/>
      <c r="SKZ2974" s="36"/>
      <c r="SLA2974" s="36"/>
      <c r="SLB2974" s="36"/>
      <c r="SLC2974" s="36"/>
      <c r="SLD2974" s="37"/>
      <c r="SLE2974" s="35"/>
      <c r="SLF2974" s="36"/>
      <c r="SLG2974" s="36"/>
      <c r="SLH2974" s="36"/>
      <c r="SLI2974" s="36"/>
      <c r="SLJ2974" s="36"/>
      <c r="SLK2974" s="36"/>
      <c r="SLL2974" s="37"/>
      <c r="SLM2974" s="35"/>
      <c r="SLN2974" s="36"/>
      <c r="SLO2974" s="36"/>
      <c r="SLP2974" s="36"/>
      <c r="SLQ2974" s="36"/>
      <c r="SLR2974" s="36"/>
      <c r="SLS2974" s="36"/>
      <c r="SLT2974" s="37"/>
      <c r="SLU2974" s="35"/>
      <c r="SLV2974" s="36"/>
      <c r="SLW2974" s="36"/>
      <c r="SLX2974" s="36"/>
      <c r="SLY2974" s="36"/>
      <c r="SLZ2974" s="36"/>
      <c r="SMA2974" s="36"/>
      <c r="SMB2974" s="37"/>
      <c r="SMC2974" s="35"/>
      <c r="SMD2974" s="36"/>
      <c r="SME2974" s="36"/>
      <c r="SMF2974" s="36"/>
      <c r="SMG2974" s="36"/>
      <c r="SMH2974" s="36"/>
      <c r="SMI2974" s="36"/>
      <c r="SMJ2974" s="37"/>
      <c r="SMK2974" s="35"/>
      <c r="SML2974" s="36"/>
      <c r="SMM2974" s="36"/>
      <c r="SMN2974" s="36"/>
      <c r="SMO2974" s="36"/>
      <c r="SMP2974" s="36"/>
      <c r="SMQ2974" s="36"/>
      <c r="SMR2974" s="37"/>
      <c r="SMS2974" s="35"/>
      <c r="SMT2974" s="36"/>
      <c r="SMU2974" s="36"/>
      <c r="SMV2974" s="36"/>
      <c r="SMW2974" s="36"/>
      <c r="SMX2974" s="36"/>
      <c r="SMY2974" s="36"/>
      <c r="SMZ2974" s="37"/>
      <c r="SNA2974" s="35"/>
      <c r="SNB2974" s="36"/>
      <c r="SNC2974" s="36"/>
      <c r="SND2974" s="36"/>
      <c r="SNE2974" s="36"/>
      <c r="SNF2974" s="36"/>
      <c r="SNG2974" s="36"/>
      <c r="SNH2974" s="37"/>
      <c r="SNI2974" s="35"/>
      <c r="SNJ2974" s="36"/>
      <c r="SNK2974" s="36"/>
      <c r="SNL2974" s="36"/>
      <c r="SNM2974" s="36"/>
      <c r="SNN2974" s="36"/>
      <c r="SNO2974" s="36"/>
      <c r="SNP2974" s="37"/>
      <c r="SNQ2974" s="35"/>
      <c r="SNR2974" s="36"/>
      <c r="SNS2974" s="36"/>
      <c r="SNT2974" s="36"/>
      <c r="SNU2974" s="36"/>
      <c r="SNV2974" s="36"/>
      <c r="SNW2974" s="36"/>
      <c r="SNX2974" s="37"/>
      <c r="SNY2974" s="35"/>
      <c r="SNZ2974" s="36"/>
      <c r="SOA2974" s="36"/>
      <c r="SOB2974" s="36"/>
      <c r="SOC2974" s="36"/>
      <c r="SOD2974" s="36"/>
      <c r="SOE2974" s="36"/>
      <c r="SOF2974" s="37"/>
      <c r="SOG2974" s="35"/>
      <c r="SOH2974" s="36"/>
      <c r="SOI2974" s="36"/>
      <c r="SOJ2974" s="36"/>
      <c r="SOK2974" s="36"/>
      <c r="SOL2974" s="36"/>
      <c r="SOM2974" s="36"/>
      <c r="SON2974" s="37"/>
      <c r="SOO2974" s="35"/>
      <c r="SOP2974" s="36"/>
      <c r="SOQ2974" s="36"/>
      <c r="SOR2974" s="36"/>
      <c r="SOS2974" s="36"/>
      <c r="SOT2974" s="36"/>
      <c r="SOU2974" s="36"/>
      <c r="SOV2974" s="37"/>
      <c r="SOW2974" s="35"/>
      <c r="SOX2974" s="36"/>
      <c r="SOY2974" s="36"/>
      <c r="SOZ2974" s="36"/>
      <c r="SPA2974" s="36"/>
      <c r="SPB2974" s="36"/>
      <c r="SPC2974" s="36"/>
      <c r="SPD2974" s="37"/>
      <c r="SPE2974" s="35"/>
      <c r="SPF2974" s="36"/>
      <c r="SPG2974" s="36"/>
      <c r="SPH2974" s="36"/>
      <c r="SPI2974" s="36"/>
      <c r="SPJ2974" s="36"/>
      <c r="SPK2974" s="36"/>
      <c r="SPL2974" s="37"/>
      <c r="SPM2974" s="35"/>
      <c r="SPN2974" s="36"/>
      <c r="SPO2974" s="36"/>
      <c r="SPP2974" s="36"/>
      <c r="SPQ2974" s="36"/>
      <c r="SPR2974" s="36"/>
      <c r="SPS2974" s="36"/>
      <c r="SPT2974" s="37"/>
      <c r="SPU2974" s="35"/>
      <c r="SPV2974" s="36"/>
      <c r="SPW2974" s="36"/>
      <c r="SPX2974" s="36"/>
      <c r="SPY2974" s="36"/>
      <c r="SPZ2974" s="36"/>
      <c r="SQA2974" s="36"/>
      <c r="SQB2974" s="37"/>
      <c r="SQC2974" s="35"/>
      <c r="SQD2974" s="36"/>
      <c r="SQE2974" s="36"/>
      <c r="SQF2974" s="36"/>
      <c r="SQG2974" s="36"/>
      <c r="SQH2974" s="36"/>
      <c r="SQI2974" s="36"/>
      <c r="SQJ2974" s="37"/>
      <c r="SQK2974" s="35"/>
      <c r="SQL2974" s="36"/>
      <c r="SQM2974" s="36"/>
      <c r="SQN2974" s="36"/>
      <c r="SQO2974" s="36"/>
      <c r="SQP2974" s="36"/>
      <c r="SQQ2974" s="36"/>
      <c r="SQR2974" s="37"/>
      <c r="SQS2974" s="35"/>
      <c r="SQT2974" s="36"/>
      <c r="SQU2974" s="36"/>
      <c r="SQV2974" s="36"/>
      <c r="SQW2974" s="36"/>
      <c r="SQX2974" s="36"/>
      <c r="SQY2974" s="36"/>
      <c r="SQZ2974" s="37"/>
      <c r="SRA2974" s="35"/>
      <c r="SRB2974" s="36"/>
      <c r="SRC2974" s="36"/>
      <c r="SRD2974" s="36"/>
      <c r="SRE2974" s="36"/>
      <c r="SRF2974" s="36"/>
      <c r="SRG2974" s="36"/>
      <c r="SRH2974" s="37"/>
      <c r="SRI2974" s="35"/>
      <c r="SRJ2974" s="36"/>
      <c r="SRK2974" s="36"/>
      <c r="SRL2974" s="36"/>
      <c r="SRM2974" s="36"/>
      <c r="SRN2974" s="36"/>
      <c r="SRO2974" s="36"/>
      <c r="SRP2974" s="37"/>
      <c r="SRQ2974" s="35"/>
      <c r="SRR2974" s="36"/>
      <c r="SRS2974" s="36"/>
      <c r="SRT2974" s="36"/>
      <c r="SRU2974" s="36"/>
      <c r="SRV2974" s="36"/>
      <c r="SRW2974" s="36"/>
      <c r="SRX2974" s="37"/>
      <c r="SRY2974" s="35"/>
      <c r="SRZ2974" s="36"/>
      <c r="SSA2974" s="36"/>
      <c r="SSB2974" s="36"/>
      <c r="SSC2974" s="36"/>
      <c r="SSD2974" s="36"/>
      <c r="SSE2974" s="36"/>
      <c r="SSF2974" s="37"/>
      <c r="SSG2974" s="35"/>
      <c r="SSH2974" s="36"/>
      <c r="SSI2974" s="36"/>
      <c r="SSJ2974" s="36"/>
      <c r="SSK2974" s="36"/>
      <c r="SSL2974" s="36"/>
      <c r="SSM2974" s="36"/>
      <c r="SSN2974" s="37"/>
      <c r="SSO2974" s="35"/>
      <c r="SSP2974" s="36"/>
      <c r="SSQ2974" s="36"/>
      <c r="SSR2974" s="36"/>
      <c r="SSS2974" s="36"/>
      <c r="SST2974" s="36"/>
      <c r="SSU2974" s="36"/>
      <c r="SSV2974" s="37"/>
      <c r="SSW2974" s="35"/>
      <c r="SSX2974" s="36"/>
      <c r="SSY2974" s="36"/>
      <c r="SSZ2974" s="36"/>
      <c r="STA2974" s="36"/>
      <c r="STB2974" s="36"/>
      <c r="STC2974" s="36"/>
      <c r="STD2974" s="37"/>
      <c r="STE2974" s="35"/>
      <c r="STF2974" s="36"/>
      <c r="STG2974" s="36"/>
      <c r="STH2974" s="36"/>
      <c r="STI2974" s="36"/>
      <c r="STJ2974" s="36"/>
      <c r="STK2974" s="36"/>
      <c r="STL2974" s="37"/>
      <c r="STM2974" s="35"/>
      <c r="STN2974" s="36"/>
      <c r="STO2974" s="36"/>
      <c r="STP2974" s="36"/>
      <c r="STQ2974" s="36"/>
      <c r="STR2974" s="36"/>
      <c r="STS2974" s="36"/>
      <c r="STT2974" s="37"/>
      <c r="STU2974" s="35"/>
      <c r="STV2974" s="36"/>
      <c r="STW2974" s="36"/>
      <c r="STX2974" s="36"/>
      <c r="STY2974" s="36"/>
      <c r="STZ2974" s="36"/>
      <c r="SUA2974" s="36"/>
      <c r="SUB2974" s="37"/>
      <c r="SUC2974" s="35"/>
      <c r="SUD2974" s="36"/>
      <c r="SUE2974" s="36"/>
      <c r="SUF2974" s="36"/>
      <c r="SUG2974" s="36"/>
      <c r="SUH2974" s="36"/>
      <c r="SUI2974" s="36"/>
      <c r="SUJ2974" s="37"/>
      <c r="SUK2974" s="35"/>
      <c r="SUL2974" s="36"/>
      <c r="SUM2974" s="36"/>
      <c r="SUN2974" s="36"/>
      <c r="SUO2974" s="36"/>
      <c r="SUP2974" s="36"/>
      <c r="SUQ2974" s="36"/>
      <c r="SUR2974" s="37"/>
      <c r="SUS2974" s="35"/>
      <c r="SUT2974" s="36"/>
      <c r="SUU2974" s="36"/>
      <c r="SUV2974" s="36"/>
      <c r="SUW2974" s="36"/>
      <c r="SUX2974" s="36"/>
      <c r="SUY2974" s="36"/>
      <c r="SUZ2974" s="37"/>
      <c r="SVA2974" s="35"/>
      <c r="SVB2974" s="36"/>
      <c r="SVC2974" s="36"/>
      <c r="SVD2974" s="36"/>
      <c r="SVE2974" s="36"/>
      <c r="SVF2974" s="36"/>
      <c r="SVG2974" s="36"/>
      <c r="SVH2974" s="37"/>
      <c r="SVI2974" s="35"/>
      <c r="SVJ2974" s="36"/>
      <c r="SVK2974" s="36"/>
      <c r="SVL2974" s="36"/>
      <c r="SVM2974" s="36"/>
      <c r="SVN2974" s="36"/>
      <c r="SVO2974" s="36"/>
      <c r="SVP2974" s="37"/>
      <c r="SVQ2974" s="35"/>
      <c r="SVR2974" s="36"/>
      <c r="SVS2974" s="36"/>
      <c r="SVT2974" s="36"/>
      <c r="SVU2974" s="36"/>
      <c r="SVV2974" s="36"/>
      <c r="SVW2974" s="36"/>
      <c r="SVX2974" s="37"/>
      <c r="SVY2974" s="35"/>
      <c r="SVZ2974" s="36"/>
      <c r="SWA2974" s="36"/>
      <c r="SWB2974" s="36"/>
      <c r="SWC2974" s="36"/>
      <c r="SWD2974" s="36"/>
      <c r="SWE2974" s="36"/>
      <c r="SWF2974" s="37"/>
      <c r="SWG2974" s="35"/>
      <c r="SWH2974" s="36"/>
      <c r="SWI2974" s="36"/>
      <c r="SWJ2974" s="36"/>
      <c r="SWK2974" s="36"/>
      <c r="SWL2974" s="36"/>
      <c r="SWM2974" s="36"/>
      <c r="SWN2974" s="37"/>
      <c r="SWO2974" s="35"/>
      <c r="SWP2974" s="36"/>
      <c r="SWQ2974" s="36"/>
      <c r="SWR2974" s="36"/>
      <c r="SWS2974" s="36"/>
      <c r="SWT2974" s="36"/>
      <c r="SWU2974" s="36"/>
      <c r="SWV2974" s="37"/>
      <c r="SWW2974" s="35"/>
      <c r="SWX2974" s="36"/>
      <c r="SWY2974" s="36"/>
      <c r="SWZ2974" s="36"/>
      <c r="SXA2974" s="36"/>
      <c r="SXB2974" s="36"/>
      <c r="SXC2974" s="36"/>
      <c r="SXD2974" s="37"/>
      <c r="SXE2974" s="35"/>
      <c r="SXF2974" s="36"/>
      <c r="SXG2974" s="36"/>
      <c r="SXH2974" s="36"/>
      <c r="SXI2974" s="36"/>
      <c r="SXJ2974" s="36"/>
      <c r="SXK2974" s="36"/>
      <c r="SXL2974" s="37"/>
      <c r="SXM2974" s="35"/>
      <c r="SXN2974" s="36"/>
      <c r="SXO2974" s="36"/>
      <c r="SXP2974" s="36"/>
      <c r="SXQ2974" s="36"/>
      <c r="SXR2974" s="36"/>
      <c r="SXS2974" s="36"/>
      <c r="SXT2974" s="37"/>
      <c r="SXU2974" s="35"/>
      <c r="SXV2974" s="36"/>
      <c r="SXW2974" s="36"/>
      <c r="SXX2974" s="36"/>
      <c r="SXY2974" s="36"/>
      <c r="SXZ2974" s="36"/>
      <c r="SYA2974" s="36"/>
      <c r="SYB2974" s="37"/>
      <c r="SYC2974" s="35"/>
      <c r="SYD2974" s="36"/>
      <c r="SYE2974" s="36"/>
      <c r="SYF2974" s="36"/>
      <c r="SYG2974" s="36"/>
      <c r="SYH2974" s="36"/>
      <c r="SYI2974" s="36"/>
      <c r="SYJ2974" s="37"/>
      <c r="SYK2974" s="35"/>
      <c r="SYL2974" s="36"/>
      <c r="SYM2974" s="36"/>
      <c r="SYN2974" s="36"/>
      <c r="SYO2974" s="36"/>
      <c r="SYP2974" s="36"/>
      <c r="SYQ2974" s="36"/>
      <c r="SYR2974" s="37"/>
      <c r="SYS2974" s="35"/>
      <c r="SYT2974" s="36"/>
      <c r="SYU2974" s="36"/>
      <c r="SYV2974" s="36"/>
      <c r="SYW2974" s="36"/>
      <c r="SYX2974" s="36"/>
      <c r="SYY2974" s="36"/>
      <c r="SYZ2974" s="37"/>
      <c r="SZA2974" s="35"/>
      <c r="SZB2974" s="36"/>
      <c r="SZC2974" s="36"/>
      <c r="SZD2974" s="36"/>
      <c r="SZE2974" s="36"/>
      <c r="SZF2974" s="36"/>
      <c r="SZG2974" s="36"/>
      <c r="SZH2974" s="37"/>
      <c r="SZI2974" s="35"/>
      <c r="SZJ2974" s="36"/>
      <c r="SZK2974" s="36"/>
      <c r="SZL2974" s="36"/>
      <c r="SZM2974" s="36"/>
      <c r="SZN2974" s="36"/>
      <c r="SZO2974" s="36"/>
      <c r="SZP2974" s="37"/>
      <c r="SZQ2974" s="35"/>
      <c r="SZR2974" s="36"/>
      <c r="SZS2974" s="36"/>
      <c r="SZT2974" s="36"/>
      <c r="SZU2974" s="36"/>
      <c r="SZV2974" s="36"/>
      <c r="SZW2974" s="36"/>
      <c r="SZX2974" s="37"/>
      <c r="SZY2974" s="35"/>
      <c r="SZZ2974" s="36"/>
      <c r="TAA2974" s="36"/>
      <c r="TAB2974" s="36"/>
      <c r="TAC2974" s="36"/>
      <c r="TAD2974" s="36"/>
      <c r="TAE2974" s="36"/>
      <c r="TAF2974" s="37"/>
      <c r="TAG2974" s="35"/>
      <c r="TAH2974" s="36"/>
      <c r="TAI2974" s="36"/>
      <c r="TAJ2974" s="36"/>
      <c r="TAK2974" s="36"/>
      <c r="TAL2974" s="36"/>
      <c r="TAM2974" s="36"/>
      <c r="TAN2974" s="37"/>
      <c r="TAO2974" s="35"/>
      <c r="TAP2974" s="36"/>
      <c r="TAQ2974" s="36"/>
      <c r="TAR2974" s="36"/>
      <c r="TAS2974" s="36"/>
      <c r="TAT2974" s="36"/>
      <c r="TAU2974" s="36"/>
      <c r="TAV2974" s="37"/>
      <c r="TAW2974" s="35"/>
      <c r="TAX2974" s="36"/>
      <c r="TAY2974" s="36"/>
      <c r="TAZ2974" s="36"/>
      <c r="TBA2974" s="36"/>
      <c r="TBB2974" s="36"/>
      <c r="TBC2974" s="36"/>
      <c r="TBD2974" s="37"/>
      <c r="TBE2974" s="35"/>
      <c r="TBF2974" s="36"/>
      <c r="TBG2974" s="36"/>
      <c r="TBH2974" s="36"/>
      <c r="TBI2974" s="36"/>
      <c r="TBJ2974" s="36"/>
      <c r="TBK2974" s="36"/>
      <c r="TBL2974" s="37"/>
      <c r="TBM2974" s="35"/>
      <c r="TBN2974" s="36"/>
      <c r="TBO2974" s="36"/>
      <c r="TBP2974" s="36"/>
      <c r="TBQ2974" s="36"/>
      <c r="TBR2974" s="36"/>
      <c r="TBS2974" s="36"/>
      <c r="TBT2974" s="37"/>
      <c r="TBU2974" s="35"/>
      <c r="TBV2974" s="36"/>
      <c r="TBW2974" s="36"/>
      <c r="TBX2974" s="36"/>
      <c r="TBY2974" s="36"/>
      <c r="TBZ2974" s="36"/>
      <c r="TCA2974" s="36"/>
      <c r="TCB2974" s="37"/>
      <c r="TCC2974" s="35"/>
      <c r="TCD2974" s="36"/>
      <c r="TCE2974" s="36"/>
      <c r="TCF2974" s="36"/>
      <c r="TCG2974" s="36"/>
      <c r="TCH2974" s="36"/>
      <c r="TCI2974" s="36"/>
      <c r="TCJ2974" s="37"/>
      <c r="TCK2974" s="35"/>
      <c r="TCL2974" s="36"/>
      <c r="TCM2974" s="36"/>
      <c r="TCN2974" s="36"/>
      <c r="TCO2974" s="36"/>
      <c r="TCP2974" s="36"/>
      <c r="TCQ2974" s="36"/>
      <c r="TCR2974" s="37"/>
      <c r="TCS2974" s="35"/>
      <c r="TCT2974" s="36"/>
      <c r="TCU2974" s="36"/>
      <c r="TCV2974" s="36"/>
      <c r="TCW2974" s="36"/>
      <c r="TCX2974" s="36"/>
      <c r="TCY2974" s="36"/>
      <c r="TCZ2974" s="37"/>
      <c r="TDA2974" s="35"/>
      <c r="TDB2974" s="36"/>
      <c r="TDC2974" s="36"/>
      <c r="TDD2974" s="36"/>
      <c r="TDE2974" s="36"/>
      <c r="TDF2974" s="36"/>
      <c r="TDG2974" s="36"/>
      <c r="TDH2974" s="37"/>
      <c r="TDI2974" s="35"/>
      <c r="TDJ2974" s="36"/>
      <c r="TDK2974" s="36"/>
      <c r="TDL2974" s="36"/>
      <c r="TDM2974" s="36"/>
      <c r="TDN2974" s="36"/>
      <c r="TDO2974" s="36"/>
      <c r="TDP2974" s="37"/>
      <c r="TDQ2974" s="35"/>
      <c r="TDR2974" s="36"/>
      <c r="TDS2974" s="36"/>
      <c r="TDT2974" s="36"/>
      <c r="TDU2974" s="36"/>
      <c r="TDV2974" s="36"/>
      <c r="TDW2974" s="36"/>
      <c r="TDX2974" s="37"/>
      <c r="TDY2974" s="35"/>
      <c r="TDZ2974" s="36"/>
      <c r="TEA2974" s="36"/>
      <c r="TEB2974" s="36"/>
      <c r="TEC2974" s="36"/>
      <c r="TED2974" s="36"/>
      <c r="TEE2974" s="36"/>
      <c r="TEF2974" s="37"/>
      <c r="TEG2974" s="35"/>
      <c r="TEH2974" s="36"/>
      <c r="TEI2974" s="36"/>
      <c r="TEJ2974" s="36"/>
      <c r="TEK2974" s="36"/>
      <c r="TEL2974" s="36"/>
      <c r="TEM2974" s="36"/>
      <c r="TEN2974" s="37"/>
      <c r="TEO2974" s="35"/>
      <c r="TEP2974" s="36"/>
      <c r="TEQ2974" s="36"/>
      <c r="TER2974" s="36"/>
      <c r="TES2974" s="36"/>
      <c r="TET2974" s="36"/>
      <c r="TEU2974" s="36"/>
      <c r="TEV2974" s="37"/>
      <c r="TEW2974" s="35"/>
      <c r="TEX2974" s="36"/>
      <c r="TEY2974" s="36"/>
      <c r="TEZ2974" s="36"/>
      <c r="TFA2974" s="36"/>
      <c r="TFB2974" s="36"/>
      <c r="TFC2974" s="36"/>
      <c r="TFD2974" s="37"/>
      <c r="TFE2974" s="35"/>
      <c r="TFF2974" s="36"/>
      <c r="TFG2974" s="36"/>
      <c r="TFH2974" s="36"/>
      <c r="TFI2974" s="36"/>
      <c r="TFJ2974" s="36"/>
      <c r="TFK2974" s="36"/>
      <c r="TFL2974" s="37"/>
      <c r="TFM2974" s="35"/>
      <c r="TFN2974" s="36"/>
      <c r="TFO2974" s="36"/>
      <c r="TFP2974" s="36"/>
      <c r="TFQ2974" s="36"/>
      <c r="TFR2974" s="36"/>
      <c r="TFS2974" s="36"/>
      <c r="TFT2974" s="37"/>
      <c r="TFU2974" s="35"/>
      <c r="TFV2974" s="36"/>
      <c r="TFW2974" s="36"/>
      <c r="TFX2974" s="36"/>
      <c r="TFY2974" s="36"/>
      <c r="TFZ2974" s="36"/>
      <c r="TGA2974" s="36"/>
      <c r="TGB2974" s="37"/>
      <c r="TGC2974" s="35"/>
      <c r="TGD2974" s="36"/>
      <c r="TGE2974" s="36"/>
      <c r="TGF2974" s="36"/>
      <c r="TGG2974" s="36"/>
      <c r="TGH2974" s="36"/>
      <c r="TGI2974" s="36"/>
      <c r="TGJ2974" s="37"/>
      <c r="TGK2974" s="35"/>
      <c r="TGL2974" s="36"/>
      <c r="TGM2974" s="36"/>
      <c r="TGN2974" s="36"/>
      <c r="TGO2974" s="36"/>
      <c r="TGP2974" s="36"/>
      <c r="TGQ2974" s="36"/>
      <c r="TGR2974" s="37"/>
      <c r="TGS2974" s="35"/>
      <c r="TGT2974" s="36"/>
      <c r="TGU2974" s="36"/>
      <c r="TGV2974" s="36"/>
      <c r="TGW2974" s="36"/>
      <c r="TGX2974" s="36"/>
      <c r="TGY2974" s="36"/>
      <c r="TGZ2974" s="37"/>
      <c r="THA2974" s="35"/>
      <c r="THB2974" s="36"/>
      <c r="THC2974" s="36"/>
      <c r="THD2974" s="36"/>
      <c r="THE2974" s="36"/>
      <c r="THF2974" s="36"/>
      <c r="THG2974" s="36"/>
      <c r="THH2974" s="37"/>
      <c r="THI2974" s="35"/>
      <c r="THJ2974" s="36"/>
      <c r="THK2974" s="36"/>
      <c r="THL2974" s="36"/>
      <c r="THM2974" s="36"/>
      <c r="THN2974" s="36"/>
      <c r="THO2974" s="36"/>
      <c r="THP2974" s="37"/>
      <c r="THQ2974" s="35"/>
      <c r="THR2974" s="36"/>
      <c r="THS2974" s="36"/>
      <c r="THT2974" s="36"/>
      <c r="THU2974" s="36"/>
      <c r="THV2974" s="36"/>
      <c r="THW2974" s="36"/>
      <c r="THX2974" s="37"/>
      <c r="THY2974" s="35"/>
      <c r="THZ2974" s="36"/>
      <c r="TIA2974" s="36"/>
      <c r="TIB2974" s="36"/>
      <c r="TIC2974" s="36"/>
      <c r="TID2974" s="36"/>
      <c r="TIE2974" s="36"/>
      <c r="TIF2974" s="37"/>
      <c r="TIG2974" s="35"/>
      <c r="TIH2974" s="36"/>
      <c r="TII2974" s="36"/>
      <c r="TIJ2974" s="36"/>
      <c r="TIK2974" s="36"/>
      <c r="TIL2974" s="36"/>
      <c r="TIM2974" s="36"/>
      <c r="TIN2974" s="37"/>
      <c r="TIO2974" s="35"/>
      <c r="TIP2974" s="36"/>
      <c r="TIQ2974" s="36"/>
      <c r="TIR2974" s="36"/>
      <c r="TIS2974" s="36"/>
      <c r="TIT2974" s="36"/>
      <c r="TIU2974" s="36"/>
      <c r="TIV2974" s="37"/>
      <c r="TIW2974" s="35"/>
      <c r="TIX2974" s="36"/>
      <c r="TIY2974" s="36"/>
      <c r="TIZ2974" s="36"/>
      <c r="TJA2974" s="36"/>
      <c r="TJB2974" s="36"/>
      <c r="TJC2974" s="36"/>
      <c r="TJD2974" s="37"/>
      <c r="TJE2974" s="35"/>
      <c r="TJF2974" s="36"/>
      <c r="TJG2974" s="36"/>
      <c r="TJH2974" s="36"/>
      <c r="TJI2974" s="36"/>
      <c r="TJJ2974" s="36"/>
      <c r="TJK2974" s="36"/>
      <c r="TJL2974" s="37"/>
      <c r="TJM2974" s="35"/>
      <c r="TJN2974" s="36"/>
      <c r="TJO2974" s="36"/>
      <c r="TJP2974" s="36"/>
      <c r="TJQ2974" s="36"/>
      <c r="TJR2974" s="36"/>
      <c r="TJS2974" s="36"/>
      <c r="TJT2974" s="37"/>
      <c r="TJU2974" s="35"/>
      <c r="TJV2974" s="36"/>
      <c r="TJW2974" s="36"/>
      <c r="TJX2974" s="36"/>
      <c r="TJY2974" s="36"/>
      <c r="TJZ2974" s="36"/>
      <c r="TKA2974" s="36"/>
      <c r="TKB2974" s="37"/>
      <c r="TKC2974" s="35"/>
      <c r="TKD2974" s="36"/>
      <c r="TKE2974" s="36"/>
      <c r="TKF2974" s="36"/>
      <c r="TKG2974" s="36"/>
      <c r="TKH2974" s="36"/>
      <c r="TKI2974" s="36"/>
      <c r="TKJ2974" s="37"/>
      <c r="TKK2974" s="35"/>
      <c r="TKL2974" s="36"/>
      <c r="TKM2974" s="36"/>
      <c r="TKN2974" s="36"/>
      <c r="TKO2974" s="36"/>
      <c r="TKP2974" s="36"/>
      <c r="TKQ2974" s="36"/>
      <c r="TKR2974" s="37"/>
      <c r="TKS2974" s="35"/>
      <c r="TKT2974" s="36"/>
      <c r="TKU2974" s="36"/>
      <c r="TKV2974" s="36"/>
      <c r="TKW2974" s="36"/>
      <c r="TKX2974" s="36"/>
      <c r="TKY2974" s="36"/>
      <c r="TKZ2974" s="37"/>
      <c r="TLA2974" s="35"/>
      <c r="TLB2974" s="36"/>
      <c r="TLC2974" s="36"/>
      <c r="TLD2974" s="36"/>
      <c r="TLE2974" s="36"/>
      <c r="TLF2974" s="36"/>
      <c r="TLG2974" s="36"/>
      <c r="TLH2974" s="37"/>
      <c r="TLI2974" s="35"/>
      <c r="TLJ2974" s="36"/>
      <c r="TLK2974" s="36"/>
      <c r="TLL2974" s="36"/>
      <c r="TLM2974" s="36"/>
      <c r="TLN2974" s="36"/>
      <c r="TLO2974" s="36"/>
      <c r="TLP2974" s="37"/>
      <c r="TLQ2974" s="35"/>
      <c r="TLR2974" s="36"/>
      <c r="TLS2974" s="36"/>
      <c r="TLT2974" s="36"/>
      <c r="TLU2974" s="36"/>
      <c r="TLV2974" s="36"/>
      <c r="TLW2974" s="36"/>
      <c r="TLX2974" s="37"/>
      <c r="TLY2974" s="35"/>
      <c r="TLZ2974" s="36"/>
      <c r="TMA2974" s="36"/>
      <c r="TMB2974" s="36"/>
      <c r="TMC2974" s="36"/>
      <c r="TMD2974" s="36"/>
      <c r="TME2974" s="36"/>
      <c r="TMF2974" s="37"/>
      <c r="TMG2974" s="35"/>
      <c r="TMH2974" s="36"/>
      <c r="TMI2974" s="36"/>
      <c r="TMJ2974" s="36"/>
      <c r="TMK2974" s="36"/>
      <c r="TML2974" s="36"/>
      <c r="TMM2974" s="36"/>
      <c r="TMN2974" s="37"/>
      <c r="TMO2974" s="35"/>
      <c r="TMP2974" s="36"/>
      <c r="TMQ2974" s="36"/>
      <c r="TMR2974" s="36"/>
      <c r="TMS2974" s="36"/>
      <c r="TMT2974" s="36"/>
      <c r="TMU2974" s="36"/>
      <c r="TMV2974" s="37"/>
      <c r="TMW2974" s="35"/>
      <c r="TMX2974" s="36"/>
      <c r="TMY2974" s="36"/>
      <c r="TMZ2974" s="36"/>
      <c r="TNA2974" s="36"/>
      <c r="TNB2974" s="36"/>
      <c r="TNC2974" s="36"/>
      <c r="TND2974" s="37"/>
      <c r="TNE2974" s="35"/>
      <c r="TNF2974" s="36"/>
      <c r="TNG2974" s="36"/>
      <c r="TNH2974" s="36"/>
      <c r="TNI2974" s="36"/>
      <c r="TNJ2974" s="36"/>
      <c r="TNK2974" s="36"/>
      <c r="TNL2974" s="37"/>
      <c r="TNM2974" s="35"/>
      <c r="TNN2974" s="36"/>
      <c r="TNO2974" s="36"/>
      <c r="TNP2974" s="36"/>
      <c r="TNQ2974" s="36"/>
      <c r="TNR2974" s="36"/>
      <c r="TNS2974" s="36"/>
      <c r="TNT2974" s="37"/>
      <c r="TNU2974" s="35"/>
      <c r="TNV2974" s="36"/>
      <c r="TNW2974" s="36"/>
      <c r="TNX2974" s="36"/>
      <c r="TNY2974" s="36"/>
      <c r="TNZ2974" s="36"/>
      <c r="TOA2974" s="36"/>
      <c r="TOB2974" s="37"/>
      <c r="TOC2974" s="35"/>
      <c r="TOD2974" s="36"/>
      <c r="TOE2974" s="36"/>
      <c r="TOF2974" s="36"/>
      <c r="TOG2974" s="36"/>
      <c r="TOH2974" s="36"/>
      <c r="TOI2974" s="36"/>
      <c r="TOJ2974" s="37"/>
      <c r="TOK2974" s="35"/>
      <c r="TOL2974" s="36"/>
      <c r="TOM2974" s="36"/>
      <c r="TON2974" s="36"/>
      <c r="TOO2974" s="36"/>
      <c r="TOP2974" s="36"/>
      <c r="TOQ2974" s="36"/>
      <c r="TOR2974" s="37"/>
      <c r="TOS2974" s="35"/>
      <c r="TOT2974" s="36"/>
      <c r="TOU2974" s="36"/>
      <c r="TOV2974" s="36"/>
      <c r="TOW2974" s="36"/>
      <c r="TOX2974" s="36"/>
      <c r="TOY2974" s="36"/>
      <c r="TOZ2974" s="37"/>
      <c r="TPA2974" s="35"/>
      <c r="TPB2974" s="36"/>
      <c r="TPC2974" s="36"/>
      <c r="TPD2974" s="36"/>
      <c r="TPE2974" s="36"/>
      <c r="TPF2974" s="36"/>
      <c r="TPG2974" s="36"/>
      <c r="TPH2974" s="37"/>
      <c r="TPI2974" s="35"/>
      <c r="TPJ2974" s="36"/>
      <c r="TPK2974" s="36"/>
      <c r="TPL2974" s="36"/>
      <c r="TPM2974" s="36"/>
      <c r="TPN2974" s="36"/>
      <c r="TPO2974" s="36"/>
      <c r="TPP2974" s="37"/>
      <c r="TPQ2974" s="35"/>
      <c r="TPR2974" s="36"/>
      <c r="TPS2974" s="36"/>
      <c r="TPT2974" s="36"/>
      <c r="TPU2974" s="36"/>
      <c r="TPV2974" s="36"/>
      <c r="TPW2974" s="36"/>
      <c r="TPX2974" s="37"/>
      <c r="TPY2974" s="35"/>
      <c r="TPZ2974" s="36"/>
      <c r="TQA2974" s="36"/>
      <c r="TQB2974" s="36"/>
      <c r="TQC2974" s="36"/>
      <c r="TQD2974" s="36"/>
      <c r="TQE2974" s="36"/>
      <c r="TQF2974" s="37"/>
      <c r="TQG2974" s="35"/>
      <c r="TQH2974" s="36"/>
      <c r="TQI2974" s="36"/>
      <c r="TQJ2974" s="36"/>
      <c r="TQK2974" s="36"/>
      <c r="TQL2974" s="36"/>
      <c r="TQM2974" s="36"/>
      <c r="TQN2974" s="37"/>
      <c r="TQO2974" s="35"/>
      <c r="TQP2974" s="36"/>
      <c r="TQQ2974" s="36"/>
      <c r="TQR2974" s="36"/>
      <c r="TQS2974" s="36"/>
      <c r="TQT2974" s="36"/>
      <c r="TQU2974" s="36"/>
      <c r="TQV2974" s="37"/>
      <c r="TQW2974" s="35"/>
      <c r="TQX2974" s="36"/>
      <c r="TQY2974" s="36"/>
      <c r="TQZ2974" s="36"/>
      <c r="TRA2974" s="36"/>
      <c r="TRB2974" s="36"/>
      <c r="TRC2974" s="36"/>
      <c r="TRD2974" s="37"/>
      <c r="TRE2974" s="35"/>
      <c r="TRF2974" s="36"/>
      <c r="TRG2974" s="36"/>
      <c r="TRH2974" s="36"/>
      <c r="TRI2974" s="36"/>
      <c r="TRJ2974" s="36"/>
      <c r="TRK2974" s="36"/>
      <c r="TRL2974" s="37"/>
      <c r="TRM2974" s="35"/>
      <c r="TRN2974" s="36"/>
      <c r="TRO2974" s="36"/>
      <c r="TRP2974" s="36"/>
      <c r="TRQ2974" s="36"/>
      <c r="TRR2974" s="36"/>
      <c r="TRS2974" s="36"/>
      <c r="TRT2974" s="37"/>
      <c r="TRU2974" s="35"/>
      <c r="TRV2974" s="36"/>
      <c r="TRW2974" s="36"/>
      <c r="TRX2974" s="36"/>
      <c r="TRY2974" s="36"/>
      <c r="TRZ2974" s="36"/>
      <c r="TSA2974" s="36"/>
      <c r="TSB2974" s="37"/>
      <c r="TSC2974" s="35"/>
      <c r="TSD2974" s="36"/>
      <c r="TSE2974" s="36"/>
      <c r="TSF2974" s="36"/>
      <c r="TSG2974" s="36"/>
      <c r="TSH2974" s="36"/>
      <c r="TSI2974" s="36"/>
      <c r="TSJ2974" s="37"/>
      <c r="TSK2974" s="35"/>
      <c r="TSL2974" s="36"/>
      <c r="TSM2974" s="36"/>
      <c r="TSN2974" s="36"/>
      <c r="TSO2974" s="36"/>
      <c r="TSP2974" s="36"/>
      <c r="TSQ2974" s="36"/>
      <c r="TSR2974" s="37"/>
      <c r="TSS2974" s="35"/>
      <c r="TST2974" s="36"/>
      <c r="TSU2974" s="36"/>
      <c r="TSV2974" s="36"/>
      <c r="TSW2974" s="36"/>
      <c r="TSX2974" s="36"/>
      <c r="TSY2974" s="36"/>
      <c r="TSZ2974" s="37"/>
      <c r="TTA2974" s="35"/>
      <c r="TTB2974" s="36"/>
      <c r="TTC2974" s="36"/>
      <c r="TTD2974" s="36"/>
      <c r="TTE2974" s="36"/>
      <c r="TTF2974" s="36"/>
      <c r="TTG2974" s="36"/>
      <c r="TTH2974" s="37"/>
      <c r="TTI2974" s="35"/>
      <c r="TTJ2974" s="36"/>
      <c r="TTK2974" s="36"/>
      <c r="TTL2974" s="36"/>
      <c r="TTM2974" s="36"/>
      <c r="TTN2974" s="36"/>
      <c r="TTO2974" s="36"/>
      <c r="TTP2974" s="37"/>
      <c r="TTQ2974" s="35"/>
      <c r="TTR2974" s="36"/>
      <c r="TTS2974" s="36"/>
      <c r="TTT2974" s="36"/>
      <c r="TTU2974" s="36"/>
      <c r="TTV2974" s="36"/>
      <c r="TTW2974" s="36"/>
      <c r="TTX2974" s="37"/>
      <c r="TTY2974" s="35"/>
      <c r="TTZ2974" s="36"/>
      <c r="TUA2974" s="36"/>
      <c r="TUB2974" s="36"/>
      <c r="TUC2974" s="36"/>
      <c r="TUD2974" s="36"/>
      <c r="TUE2974" s="36"/>
      <c r="TUF2974" s="37"/>
      <c r="TUG2974" s="35"/>
      <c r="TUH2974" s="36"/>
      <c r="TUI2974" s="36"/>
      <c r="TUJ2974" s="36"/>
      <c r="TUK2974" s="36"/>
      <c r="TUL2974" s="36"/>
      <c r="TUM2974" s="36"/>
      <c r="TUN2974" s="37"/>
      <c r="TUO2974" s="35"/>
      <c r="TUP2974" s="36"/>
      <c r="TUQ2974" s="36"/>
      <c r="TUR2974" s="36"/>
      <c r="TUS2974" s="36"/>
      <c r="TUT2974" s="36"/>
      <c r="TUU2974" s="36"/>
      <c r="TUV2974" s="37"/>
      <c r="TUW2974" s="35"/>
      <c r="TUX2974" s="36"/>
      <c r="TUY2974" s="36"/>
      <c r="TUZ2974" s="36"/>
      <c r="TVA2974" s="36"/>
      <c r="TVB2974" s="36"/>
      <c r="TVC2974" s="36"/>
      <c r="TVD2974" s="37"/>
      <c r="TVE2974" s="35"/>
      <c r="TVF2974" s="36"/>
      <c r="TVG2974" s="36"/>
      <c r="TVH2974" s="36"/>
      <c r="TVI2974" s="36"/>
      <c r="TVJ2974" s="36"/>
      <c r="TVK2974" s="36"/>
      <c r="TVL2974" s="37"/>
      <c r="TVM2974" s="35"/>
      <c r="TVN2974" s="36"/>
      <c r="TVO2974" s="36"/>
      <c r="TVP2974" s="36"/>
      <c r="TVQ2974" s="36"/>
      <c r="TVR2974" s="36"/>
      <c r="TVS2974" s="36"/>
      <c r="TVT2974" s="37"/>
      <c r="TVU2974" s="35"/>
      <c r="TVV2974" s="36"/>
      <c r="TVW2974" s="36"/>
      <c r="TVX2974" s="36"/>
      <c r="TVY2974" s="36"/>
      <c r="TVZ2974" s="36"/>
      <c r="TWA2974" s="36"/>
      <c r="TWB2974" s="37"/>
      <c r="TWC2974" s="35"/>
      <c r="TWD2974" s="36"/>
      <c r="TWE2974" s="36"/>
      <c r="TWF2974" s="36"/>
      <c r="TWG2974" s="36"/>
      <c r="TWH2974" s="36"/>
      <c r="TWI2974" s="36"/>
      <c r="TWJ2974" s="37"/>
      <c r="TWK2974" s="35"/>
      <c r="TWL2974" s="36"/>
      <c r="TWM2974" s="36"/>
      <c r="TWN2974" s="36"/>
      <c r="TWO2974" s="36"/>
      <c r="TWP2974" s="36"/>
      <c r="TWQ2974" s="36"/>
      <c r="TWR2974" s="37"/>
      <c r="TWS2974" s="35"/>
      <c r="TWT2974" s="36"/>
      <c r="TWU2974" s="36"/>
      <c r="TWV2974" s="36"/>
      <c r="TWW2974" s="36"/>
      <c r="TWX2974" s="36"/>
      <c r="TWY2974" s="36"/>
      <c r="TWZ2974" s="37"/>
      <c r="TXA2974" s="35"/>
      <c r="TXB2974" s="36"/>
      <c r="TXC2974" s="36"/>
      <c r="TXD2974" s="36"/>
      <c r="TXE2974" s="36"/>
      <c r="TXF2974" s="36"/>
      <c r="TXG2974" s="36"/>
      <c r="TXH2974" s="37"/>
      <c r="TXI2974" s="35"/>
      <c r="TXJ2974" s="36"/>
      <c r="TXK2974" s="36"/>
      <c r="TXL2974" s="36"/>
      <c r="TXM2974" s="36"/>
      <c r="TXN2974" s="36"/>
      <c r="TXO2974" s="36"/>
      <c r="TXP2974" s="37"/>
      <c r="TXQ2974" s="35"/>
      <c r="TXR2974" s="36"/>
      <c r="TXS2974" s="36"/>
      <c r="TXT2974" s="36"/>
      <c r="TXU2974" s="36"/>
      <c r="TXV2974" s="36"/>
      <c r="TXW2974" s="36"/>
      <c r="TXX2974" s="37"/>
      <c r="TXY2974" s="35"/>
      <c r="TXZ2974" s="36"/>
      <c r="TYA2974" s="36"/>
      <c r="TYB2974" s="36"/>
      <c r="TYC2974" s="36"/>
      <c r="TYD2974" s="36"/>
      <c r="TYE2974" s="36"/>
      <c r="TYF2974" s="37"/>
      <c r="TYG2974" s="35"/>
      <c r="TYH2974" s="36"/>
      <c r="TYI2974" s="36"/>
      <c r="TYJ2974" s="36"/>
      <c r="TYK2974" s="36"/>
      <c r="TYL2974" s="36"/>
      <c r="TYM2974" s="36"/>
      <c r="TYN2974" s="37"/>
      <c r="TYO2974" s="35"/>
      <c r="TYP2974" s="36"/>
      <c r="TYQ2974" s="36"/>
      <c r="TYR2974" s="36"/>
      <c r="TYS2974" s="36"/>
      <c r="TYT2974" s="36"/>
      <c r="TYU2974" s="36"/>
      <c r="TYV2974" s="37"/>
      <c r="TYW2974" s="35"/>
      <c r="TYX2974" s="36"/>
      <c r="TYY2974" s="36"/>
      <c r="TYZ2974" s="36"/>
      <c r="TZA2974" s="36"/>
      <c r="TZB2974" s="36"/>
      <c r="TZC2974" s="36"/>
      <c r="TZD2974" s="37"/>
      <c r="TZE2974" s="35"/>
      <c r="TZF2974" s="36"/>
      <c r="TZG2974" s="36"/>
      <c r="TZH2974" s="36"/>
      <c r="TZI2974" s="36"/>
      <c r="TZJ2974" s="36"/>
      <c r="TZK2974" s="36"/>
      <c r="TZL2974" s="37"/>
      <c r="TZM2974" s="35"/>
      <c r="TZN2974" s="36"/>
      <c r="TZO2974" s="36"/>
      <c r="TZP2974" s="36"/>
      <c r="TZQ2974" s="36"/>
      <c r="TZR2974" s="36"/>
      <c r="TZS2974" s="36"/>
      <c r="TZT2974" s="37"/>
      <c r="TZU2974" s="35"/>
      <c r="TZV2974" s="36"/>
      <c r="TZW2974" s="36"/>
      <c r="TZX2974" s="36"/>
      <c r="TZY2974" s="36"/>
      <c r="TZZ2974" s="36"/>
      <c r="UAA2974" s="36"/>
      <c r="UAB2974" s="37"/>
      <c r="UAC2974" s="35"/>
      <c r="UAD2974" s="36"/>
      <c r="UAE2974" s="36"/>
      <c r="UAF2974" s="36"/>
      <c r="UAG2974" s="36"/>
      <c r="UAH2974" s="36"/>
      <c r="UAI2974" s="36"/>
      <c r="UAJ2974" s="37"/>
      <c r="UAK2974" s="35"/>
      <c r="UAL2974" s="36"/>
      <c r="UAM2974" s="36"/>
      <c r="UAN2974" s="36"/>
      <c r="UAO2974" s="36"/>
      <c r="UAP2974" s="36"/>
      <c r="UAQ2974" s="36"/>
      <c r="UAR2974" s="37"/>
      <c r="UAS2974" s="35"/>
      <c r="UAT2974" s="36"/>
      <c r="UAU2974" s="36"/>
      <c r="UAV2974" s="36"/>
      <c r="UAW2974" s="36"/>
      <c r="UAX2974" s="36"/>
      <c r="UAY2974" s="36"/>
      <c r="UAZ2974" s="37"/>
      <c r="UBA2974" s="35"/>
      <c r="UBB2974" s="36"/>
      <c r="UBC2974" s="36"/>
      <c r="UBD2974" s="36"/>
      <c r="UBE2974" s="36"/>
      <c r="UBF2974" s="36"/>
      <c r="UBG2974" s="36"/>
      <c r="UBH2974" s="37"/>
      <c r="UBI2974" s="35"/>
      <c r="UBJ2974" s="36"/>
      <c r="UBK2974" s="36"/>
      <c r="UBL2974" s="36"/>
      <c r="UBM2974" s="36"/>
      <c r="UBN2974" s="36"/>
      <c r="UBO2974" s="36"/>
      <c r="UBP2974" s="37"/>
      <c r="UBQ2974" s="35"/>
      <c r="UBR2974" s="36"/>
      <c r="UBS2974" s="36"/>
      <c r="UBT2974" s="36"/>
      <c r="UBU2974" s="36"/>
      <c r="UBV2974" s="36"/>
      <c r="UBW2974" s="36"/>
      <c r="UBX2974" s="37"/>
      <c r="UBY2974" s="35"/>
      <c r="UBZ2974" s="36"/>
      <c r="UCA2974" s="36"/>
      <c r="UCB2974" s="36"/>
      <c r="UCC2974" s="36"/>
      <c r="UCD2974" s="36"/>
      <c r="UCE2974" s="36"/>
      <c r="UCF2974" s="37"/>
      <c r="UCG2974" s="35"/>
      <c r="UCH2974" s="36"/>
      <c r="UCI2974" s="36"/>
      <c r="UCJ2974" s="36"/>
      <c r="UCK2974" s="36"/>
      <c r="UCL2974" s="36"/>
      <c r="UCM2974" s="36"/>
      <c r="UCN2974" s="37"/>
      <c r="UCO2974" s="35"/>
      <c r="UCP2974" s="36"/>
      <c r="UCQ2974" s="36"/>
      <c r="UCR2974" s="36"/>
      <c r="UCS2974" s="36"/>
      <c r="UCT2974" s="36"/>
      <c r="UCU2974" s="36"/>
      <c r="UCV2974" s="37"/>
      <c r="UCW2974" s="35"/>
      <c r="UCX2974" s="36"/>
      <c r="UCY2974" s="36"/>
      <c r="UCZ2974" s="36"/>
      <c r="UDA2974" s="36"/>
      <c r="UDB2974" s="36"/>
      <c r="UDC2974" s="36"/>
      <c r="UDD2974" s="37"/>
      <c r="UDE2974" s="35"/>
      <c r="UDF2974" s="36"/>
      <c r="UDG2974" s="36"/>
      <c r="UDH2974" s="36"/>
      <c r="UDI2974" s="36"/>
      <c r="UDJ2974" s="36"/>
      <c r="UDK2974" s="36"/>
      <c r="UDL2974" s="37"/>
      <c r="UDM2974" s="35"/>
      <c r="UDN2974" s="36"/>
      <c r="UDO2974" s="36"/>
      <c r="UDP2974" s="36"/>
      <c r="UDQ2974" s="36"/>
      <c r="UDR2974" s="36"/>
      <c r="UDS2974" s="36"/>
      <c r="UDT2974" s="37"/>
      <c r="UDU2974" s="35"/>
      <c r="UDV2974" s="36"/>
      <c r="UDW2974" s="36"/>
      <c r="UDX2974" s="36"/>
      <c r="UDY2974" s="36"/>
      <c r="UDZ2974" s="36"/>
      <c r="UEA2974" s="36"/>
      <c r="UEB2974" s="37"/>
      <c r="UEC2974" s="35"/>
      <c r="UED2974" s="36"/>
      <c r="UEE2974" s="36"/>
      <c r="UEF2974" s="36"/>
      <c r="UEG2974" s="36"/>
      <c r="UEH2974" s="36"/>
      <c r="UEI2974" s="36"/>
      <c r="UEJ2974" s="37"/>
      <c r="UEK2974" s="35"/>
      <c r="UEL2974" s="36"/>
      <c r="UEM2974" s="36"/>
      <c r="UEN2974" s="36"/>
      <c r="UEO2974" s="36"/>
      <c r="UEP2974" s="36"/>
      <c r="UEQ2974" s="36"/>
      <c r="UER2974" s="37"/>
      <c r="UES2974" s="35"/>
      <c r="UET2974" s="36"/>
      <c r="UEU2974" s="36"/>
      <c r="UEV2974" s="36"/>
      <c r="UEW2974" s="36"/>
      <c r="UEX2974" s="36"/>
      <c r="UEY2974" s="36"/>
      <c r="UEZ2974" s="37"/>
      <c r="UFA2974" s="35"/>
      <c r="UFB2974" s="36"/>
      <c r="UFC2974" s="36"/>
      <c r="UFD2974" s="36"/>
      <c r="UFE2974" s="36"/>
      <c r="UFF2974" s="36"/>
      <c r="UFG2974" s="36"/>
      <c r="UFH2974" s="37"/>
      <c r="UFI2974" s="35"/>
      <c r="UFJ2974" s="36"/>
      <c r="UFK2974" s="36"/>
      <c r="UFL2974" s="36"/>
      <c r="UFM2974" s="36"/>
      <c r="UFN2974" s="36"/>
      <c r="UFO2974" s="36"/>
      <c r="UFP2974" s="37"/>
      <c r="UFQ2974" s="35"/>
      <c r="UFR2974" s="36"/>
      <c r="UFS2974" s="36"/>
      <c r="UFT2974" s="36"/>
      <c r="UFU2974" s="36"/>
      <c r="UFV2974" s="36"/>
      <c r="UFW2974" s="36"/>
      <c r="UFX2974" s="37"/>
      <c r="UFY2974" s="35"/>
      <c r="UFZ2974" s="36"/>
      <c r="UGA2974" s="36"/>
      <c r="UGB2974" s="36"/>
      <c r="UGC2974" s="36"/>
      <c r="UGD2974" s="36"/>
      <c r="UGE2974" s="36"/>
      <c r="UGF2974" s="37"/>
      <c r="UGG2974" s="35"/>
      <c r="UGH2974" s="36"/>
      <c r="UGI2974" s="36"/>
      <c r="UGJ2974" s="36"/>
      <c r="UGK2974" s="36"/>
      <c r="UGL2974" s="36"/>
      <c r="UGM2974" s="36"/>
      <c r="UGN2974" s="37"/>
      <c r="UGO2974" s="35"/>
      <c r="UGP2974" s="36"/>
      <c r="UGQ2974" s="36"/>
      <c r="UGR2974" s="36"/>
      <c r="UGS2974" s="36"/>
      <c r="UGT2974" s="36"/>
      <c r="UGU2974" s="36"/>
      <c r="UGV2974" s="37"/>
      <c r="UGW2974" s="35"/>
      <c r="UGX2974" s="36"/>
      <c r="UGY2974" s="36"/>
      <c r="UGZ2974" s="36"/>
      <c r="UHA2974" s="36"/>
      <c r="UHB2974" s="36"/>
      <c r="UHC2974" s="36"/>
      <c r="UHD2974" s="37"/>
      <c r="UHE2974" s="35"/>
      <c r="UHF2974" s="36"/>
      <c r="UHG2974" s="36"/>
      <c r="UHH2974" s="36"/>
      <c r="UHI2974" s="36"/>
      <c r="UHJ2974" s="36"/>
      <c r="UHK2974" s="36"/>
      <c r="UHL2974" s="37"/>
      <c r="UHM2974" s="35"/>
      <c r="UHN2974" s="36"/>
      <c r="UHO2974" s="36"/>
      <c r="UHP2974" s="36"/>
      <c r="UHQ2974" s="36"/>
      <c r="UHR2974" s="36"/>
      <c r="UHS2974" s="36"/>
      <c r="UHT2974" s="37"/>
      <c r="UHU2974" s="35"/>
      <c r="UHV2974" s="36"/>
      <c r="UHW2974" s="36"/>
      <c r="UHX2974" s="36"/>
      <c r="UHY2974" s="36"/>
      <c r="UHZ2974" s="36"/>
      <c r="UIA2974" s="36"/>
      <c r="UIB2974" s="37"/>
      <c r="UIC2974" s="35"/>
      <c r="UID2974" s="36"/>
      <c r="UIE2974" s="36"/>
      <c r="UIF2974" s="36"/>
      <c r="UIG2974" s="36"/>
      <c r="UIH2974" s="36"/>
      <c r="UII2974" s="36"/>
      <c r="UIJ2974" s="37"/>
      <c r="UIK2974" s="35"/>
      <c r="UIL2974" s="36"/>
      <c r="UIM2974" s="36"/>
      <c r="UIN2974" s="36"/>
      <c r="UIO2974" s="36"/>
      <c r="UIP2974" s="36"/>
      <c r="UIQ2974" s="36"/>
      <c r="UIR2974" s="37"/>
      <c r="UIS2974" s="35"/>
      <c r="UIT2974" s="36"/>
      <c r="UIU2974" s="36"/>
      <c r="UIV2974" s="36"/>
      <c r="UIW2974" s="36"/>
      <c r="UIX2974" s="36"/>
      <c r="UIY2974" s="36"/>
      <c r="UIZ2974" s="37"/>
      <c r="UJA2974" s="35"/>
      <c r="UJB2974" s="36"/>
      <c r="UJC2974" s="36"/>
      <c r="UJD2974" s="36"/>
      <c r="UJE2974" s="36"/>
      <c r="UJF2974" s="36"/>
      <c r="UJG2974" s="36"/>
      <c r="UJH2974" s="37"/>
      <c r="UJI2974" s="35"/>
      <c r="UJJ2974" s="36"/>
      <c r="UJK2974" s="36"/>
      <c r="UJL2974" s="36"/>
      <c r="UJM2974" s="36"/>
      <c r="UJN2974" s="36"/>
      <c r="UJO2974" s="36"/>
      <c r="UJP2974" s="37"/>
      <c r="UJQ2974" s="35"/>
      <c r="UJR2974" s="36"/>
      <c r="UJS2974" s="36"/>
      <c r="UJT2974" s="36"/>
      <c r="UJU2974" s="36"/>
      <c r="UJV2974" s="36"/>
      <c r="UJW2974" s="36"/>
      <c r="UJX2974" s="37"/>
      <c r="UJY2974" s="35"/>
      <c r="UJZ2974" s="36"/>
      <c r="UKA2974" s="36"/>
      <c r="UKB2974" s="36"/>
      <c r="UKC2974" s="36"/>
      <c r="UKD2974" s="36"/>
      <c r="UKE2974" s="36"/>
      <c r="UKF2974" s="37"/>
      <c r="UKG2974" s="35"/>
      <c r="UKH2974" s="36"/>
      <c r="UKI2974" s="36"/>
      <c r="UKJ2974" s="36"/>
      <c r="UKK2974" s="36"/>
      <c r="UKL2974" s="36"/>
      <c r="UKM2974" s="36"/>
      <c r="UKN2974" s="37"/>
      <c r="UKO2974" s="35"/>
      <c r="UKP2974" s="36"/>
      <c r="UKQ2974" s="36"/>
      <c r="UKR2974" s="36"/>
      <c r="UKS2974" s="36"/>
      <c r="UKT2974" s="36"/>
      <c r="UKU2974" s="36"/>
      <c r="UKV2974" s="37"/>
      <c r="UKW2974" s="35"/>
      <c r="UKX2974" s="36"/>
      <c r="UKY2974" s="36"/>
      <c r="UKZ2974" s="36"/>
      <c r="ULA2974" s="36"/>
      <c r="ULB2974" s="36"/>
      <c r="ULC2974" s="36"/>
      <c r="ULD2974" s="37"/>
      <c r="ULE2974" s="35"/>
      <c r="ULF2974" s="36"/>
      <c r="ULG2974" s="36"/>
      <c r="ULH2974" s="36"/>
      <c r="ULI2974" s="36"/>
      <c r="ULJ2974" s="36"/>
      <c r="ULK2974" s="36"/>
      <c r="ULL2974" s="37"/>
      <c r="ULM2974" s="35"/>
      <c r="ULN2974" s="36"/>
      <c r="ULO2974" s="36"/>
      <c r="ULP2974" s="36"/>
      <c r="ULQ2974" s="36"/>
      <c r="ULR2974" s="36"/>
      <c r="ULS2974" s="36"/>
      <c r="ULT2974" s="37"/>
      <c r="ULU2974" s="35"/>
      <c r="ULV2974" s="36"/>
      <c r="ULW2974" s="36"/>
      <c r="ULX2974" s="36"/>
      <c r="ULY2974" s="36"/>
      <c r="ULZ2974" s="36"/>
      <c r="UMA2974" s="36"/>
      <c r="UMB2974" s="37"/>
      <c r="UMC2974" s="35"/>
      <c r="UMD2974" s="36"/>
      <c r="UME2974" s="36"/>
      <c r="UMF2974" s="36"/>
      <c r="UMG2974" s="36"/>
      <c r="UMH2974" s="36"/>
      <c r="UMI2974" s="36"/>
      <c r="UMJ2974" s="37"/>
      <c r="UMK2974" s="35"/>
      <c r="UML2974" s="36"/>
      <c r="UMM2974" s="36"/>
      <c r="UMN2974" s="36"/>
      <c r="UMO2974" s="36"/>
      <c r="UMP2974" s="36"/>
      <c r="UMQ2974" s="36"/>
      <c r="UMR2974" s="37"/>
      <c r="UMS2974" s="35"/>
      <c r="UMT2974" s="36"/>
      <c r="UMU2974" s="36"/>
      <c r="UMV2974" s="36"/>
      <c r="UMW2974" s="36"/>
      <c r="UMX2974" s="36"/>
      <c r="UMY2974" s="36"/>
      <c r="UMZ2974" s="37"/>
      <c r="UNA2974" s="35"/>
      <c r="UNB2974" s="36"/>
      <c r="UNC2974" s="36"/>
      <c r="UND2974" s="36"/>
      <c r="UNE2974" s="36"/>
      <c r="UNF2974" s="36"/>
      <c r="UNG2974" s="36"/>
      <c r="UNH2974" s="37"/>
      <c r="UNI2974" s="35"/>
      <c r="UNJ2974" s="36"/>
      <c r="UNK2974" s="36"/>
      <c r="UNL2974" s="36"/>
      <c r="UNM2974" s="36"/>
      <c r="UNN2974" s="36"/>
      <c r="UNO2974" s="36"/>
      <c r="UNP2974" s="37"/>
      <c r="UNQ2974" s="35"/>
      <c r="UNR2974" s="36"/>
      <c r="UNS2974" s="36"/>
      <c r="UNT2974" s="36"/>
      <c r="UNU2974" s="36"/>
      <c r="UNV2974" s="36"/>
      <c r="UNW2974" s="36"/>
      <c r="UNX2974" s="37"/>
      <c r="UNY2974" s="35"/>
      <c r="UNZ2974" s="36"/>
      <c r="UOA2974" s="36"/>
      <c r="UOB2974" s="36"/>
      <c r="UOC2974" s="36"/>
      <c r="UOD2974" s="36"/>
      <c r="UOE2974" s="36"/>
      <c r="UOF2974" s="37"/>
      <c r="UOG2974" s="35"/>
      <c r="UOH2974" s="36"/>
      <c r="UOI2974" s="36"/>
      <c r="UOJ2974" s="36"/>
      <c r="UOK2974" s="36"/>
      <c r="UOL2974" s="36"/>
      <c r="UOM2974" s="36"/>
      <c r="UON2974" s="37"/>
      <c r="UOO2974" s="35"/>
      <c r="UOP2974" s="36"/>
      <c r="UOQ2974" s="36"/>
      <c r="UOR2974" s="36"/>
      <c r="UOS2974" s="36"/>
      <c r="UOT2974" s="36"/>
      <c r="UOU2974" s="36"/>
      <c r="UOV2974" s="37"/>
      <c r="UOW2974" s="35"/>
      <c r="UOX2974" s="36"/>
      <c r="UOY2974" s="36"/>
      <c r="UOZ2974" s="36"/>
      <c r="UPA2974" s="36"/>
      <c r="UPB2974" s="36"/>
      <c r="UPC2974" s="36"/>
      <c r="UPD2974" s="37"/>
      <c r="UPE2974" s="35"/>
      <c r="UPF2974" s="36"/>
      <c r="UPG2974" s="36"/>
      <c r="UPH2974" s="36"/>
      <c r="UPI2974" s="36"/>
      <c r="UPJ2974" s="36"/>
      <c r="UPK2974" s="36"/>
      <c r="UPL2974" s="37"/>
      <c r="UPM2974" s="35"/>
      <c r="UPN2974" s="36"/>
      <c r="UPO2974" s="36"/>
      <c r="UPP2974" s="36"/>
      <c r="UPQ2974" s="36"/>
      <c r="UPR2974" s="36"/>
      <c r="UPS2974" s="36"/>
      <c r="UPT2974" s="37"/>
      <c r="UPU2974" s="35"/>
      <c r="UPV2974" s="36"/>
      <c r="UPW2974" s="36"/>
      <c r="UPX2974" s="36"/>
      <c r="UPY2974" s="36"/>
      <c r="UPZ2974" s="36"/>
      <c r="UQA2974" s="36"/>
      <c r="UQB2974" s="37"/>
      <c r="UQC2974" s="35"/>
      <c r="UQD2974" s="36"/>
      <c r="UQE2974" s="36"/>
      <c r="UQF2974" s="36"/>
      <c r="UQG2974" s="36"/>
      <c r="UQH2974" s="36"/>
      <c r="UQI2974" s="36"/>
      <c r="UQJ2974" s="37"/>
      <c r="UQK2974" s="35"/>
      <c r="UQL2974" s="36"/>
      <c r="UQM2974" s="36"/>
      <c r="UQN2974" s="36"/>
      <c r="UQO2974" s="36"/>
      <c r="UQP2974" s="36"/>
      <c r="UQQ2974" s="36"/>
      <c r="UQR2974" s="37"/>
      <c r="UQS2974" s="35"/>
      <c r="UQT2974" s="36"/>
      <c r="UQU2974" s="36"/>
      <c r="UQV2974" s="36"/>
      <c r="UQW2974" s="36"/>
      <c r="UQX2974" s="36"/>
      <c r="UQY2974" s="36"/>
      <c r="UQZ2974" s="37"/>
      <c r="URA2974" s="35"/>
      <c r="URB2974" s="36"/>
      <c r="URC2974" s="36"/>
      <c r="URD2974" s="36"/>
      <c r="URE2974" s="36"/>
      <c r="URF2974" s="36"/>
      <c r="URG2974" s="36"/>
      <c r="URH2974" s="37"/>
      <c r="URI2974" s="35"/>
      <c r="URJ2974" s="36"/>
      <c r="URK2974" s="36"/>
      <c r="URL2974" s="36"/>
      <c r="URM2974" s="36"/>
      <c r="URN2974" s="36"/>
      <c r="URO2974" s="36"/>
      <c r="URP2974" s="37"/>
      <c r="URQ2974" s="35"/>
      <c r="URR2974" s="36"/>
      <c r="URS2974" s="36"/>
      <c r="URT2974" s="36"/>
      <c r="URU2974" s="36"/>
      <c r="URV2974" s="36"/>
      <c r="URW2974" s="36"/>
      <c r="URX2974" s="37"/>
      <c r="URY2974" s="35"/>
      <c r="URZ2974" s="36"/>
      <c r="USA2974" s="36"/>
      <c r="USB2974" s="36"/>
      <c r="USC2974" s="36"/>
      <c r="USD2974" s="36"/>
      <c r="USE2974" s="36"/>
      <c r="USF2974" s="37"/>
      <c r="USG2974" s="35"/>
      <c r="USH2974" s="36"/>
      <c r="USI2974" s="36"/>
      <c r="USJ2974" s="36"/>
      <c r="USK2974" s="36"/>
      <c r="USL2974" s="36"/>
      <c r="USM2974" s="36"/>
      <c r="USN2974" s="37"/>
      <c r="USO2974" s="35"/>
      <c r="USP2974" s="36"/>
      <c r="USQ2974" s="36"/>
      <c r="USR2974" s="36"/>
      <c r="USS2974" s="36"/>
      <c r="UST2974" s="36"/>
      <c r="USU2974" s="36"/>
      <c r="USV2974" s="37"/>
      <c r="USW2974" s="35"/>
      <c r="USX2974" s="36"/>
      <c r="USY2974" s="36"/>
      <c r="USZ2974" s="36"/>
      <c r="UTA2974" s="36"/>
      <c r="UTB2974" s="36"/>
      <c r="UTC2974" s="36"/>
      <c r="UTD2974" s="37"/>
      <c r="UTE2974" s="35"/>
      <c r="UTF2974" s="35"/>
      <c r="UTG2974" s="35"/>
      <c r="UTH2974" s="35"/>
      <c r="UTI2974" s="35"/>
      <c r="UTJ2974" s="35"/>
      <c r="UTK2974" s="35"/>
      <c r="UTL2974" s="35"/>
    </row>
    <row r="2975" spans="1:14728" ht="15.75" customHeight="1" x14ac:dyDescent="0.25">
      <c r="A2975" s="28" t="s">
        <v>59</v>
      </c>
      <c r="B2975" s="29"/>
      <c r="C2975" s="29"/>
      <c r="D2975" s="29"/>
      <c r="E2975" s="29"/>
      <c r="F2975" s="29"/>
      <c r="G2975" s="29"/>
      <c r="H2975" s="30"/>
    </row>
    <row r="2976" spans="1:14728" ht="27.75" customHeight="1" x14ac:dyDescent="0.25">
      <c r="A2976" s="6">
        <v>5134</v>
      </c>
      <c r="B2976" s="6" t="s">
        <v>4474</v>
      </c>
      <c r="C2976" s="6" t="s">
        <v>61</v>
      </c>
      <c r="D2976" s="6" t="s">
        <v>48</v>
      </c>
      <c r="E2976" s="6" t="s">
        <v>7</v>
      </c>
      <c r="F2976" s="6">
        <v>540000</v>
      </c>
      <c r="G2976" s="6">
        <v>540000</v>
      </c>
      <c r="H2976" s="1">
        <v>1</v>
      </c>
    </row>
    <row r="2977" spans="1:14728" ht="27.75" customHeight="1" x14ac:dyDescent="0.25">
      <c r="A2977" s="6">
        <v>5134</v>
      </c>
      <c r="B2977" s="6" t="s">
        <v>5047</v>
      </c>
      <c r="C2977" s="6" t="s">
        <v>61</v>
      </c>
      <c r="D2977" s="6" t="s">
        <v>48</v>
      </c>
      <c r="E2977" s="6" t="s">
        <v>7</v>
      </c>
      <c r="F2977" s="6">
        <v>2000000</v>
      </c>
      <c r="G2977" s="6">
        <v>2000000</v>
      </c>
      <c r="H2977" s="1">
        <v>1</v>
      </c>
    </row>
    <row r="2978" spans="1:14728" ht="27.75" customHeight="1" x14ac:dyDescent="0.25">
      <c r="A2978" s="6">
        <v>5134</v>
      </c>
      <c r="B2978" s="6" t="s">
        <v>5048</v>
      </c>
      <c r="C2978" s="6" t="s">
        <v>61</v>
      </c>
      <c r="D2978" s="6" t="s">
        <v>48</v>
      </c>
      <c r="E2978" s="6" t="s">
        <v>7</v>
      </c>
      <c r="F2978" s="6">
        <v>1600000</v>
      </c>
      <c r="G2978" s="6">
        <v>1600000</v>
      </c>
      <c r="H2978" s="1">
        <v>1</v>
      </c>
    </row>
    <row r="2979" spans="1:14728" ht="27.75" customHeight="1" x14ac:dyDescent="0.25">
      <c r="A2979" s="6">
        <v>5134</v>
      </c>
      <c r="B2979" s="6" t="s">
        <v>5049</v>
      </c>
      <c r="C2979" s="6" t="s">
        <v>61</v>
      </c>
      <c r="D2979" s="6" t="s">
        <v>48</v>
      </c>
      <c r="E2979" s="6" t="s">
        <v>7</v>
      </c>
      <c r="F2979" s="6">
        <v>1000000</v>
      </c>
      <c r="G2979" s="6">
        <v>1000000</v>
      </c>
      <c r="H2979" s="1">
        <v>1</v>
      </c>
    </row>
    <row r="2980" spans="1:14728" ht="27.75" customHeight="1" x14ac:dyDescent="0.25">
      <c r="A2980" s="6">
        <v>5134</v>
      </c>
      <c r="B2980" s="6" t="s">
        <v>5050</v>
      </c>
      <c r="C2980" s="6" t="s">
        <v>61</v>
      </c>
      <c r="D2980" s="6" t="s">
        <v>48</v>
      </c>
      <c r="E2980" s="6" t="s">
        <v>7</v>
      </c>
      <c r="F2980" s="6">
        <v>800000</v>
      </c>
      <c r="G2980" s="6">
        <v>800000</v>
      </c>
      <c r="H2980" s="1">
        <v>1</v>
      </c>
    </row>
    <row r="2981" spans="1:14728" ht="15.75" customHeight="1" x14ac:dyDescent="0.25">
      <c r="A2981" s="28" t="s">
        <v>96</v>
      </c>
      <c r="B2981" s="29"/>
      <c r="C2981" s="29"/>
      <c r="D2981" s="29"/>
      <c r="E2981" s="29"/>
      <c r="F2981" s="29"/>
      <c r="G2981" s="29"/>
      <c r="H2981" s="30"/>
    </row>
    <row r="2982" spans="1:14728" ht="26.1" customHeight="1" x14ac:dyDescent="0.25">
      <c r="A2982" s="6">
        <v>5134</v>
      </c>
      <c r="B2982" s="6" t="s">
        <v>4475</v>
      </c>
      <c r="C2982" s="6" t="s">
        <v>107</v>
      </c>
      <c r="D2982" s="6" t="s">
        <v>48</v>
      </c>
      <c r="E2982" s="6" t="s">
        <v>7</v>
      </c>
      <c r="F2982" s="6">
        <v>60000</v>
      </c>
      <c r="G2982" s="6">
        <v>60000</v>
      </c>
      <c r="H2982" s="1">
        <v>1</v>
      </c>
    </row>
    <row r="2983" spans="1:14728" ht="26.1" customHeight="1" x14ac:dyDescent="0.25">
      <c r="A2983" s="6">
        <v>5134</v>
      </c>
      <c r="B2983" s="6" t="s">
        <v>5051</v>
      </c>
      <c r="C2983" s="6" t="s">
        <v>107</v>
      </c>
      <c r="D2983" s="6" t="s">
        <v>48</v>
      </c>
      <c r="E2983" s="6" t="s">
        <v>7</v>
      </c>
      <c r="F2983" s="6">
        <v>600000</v>
      </c>
      <c r="G2983" s="6">
        <v>600000</v>
      </c>
      <c r="H2983" s="1">
        <v>1</v>
      </c>
    </row>
    <row r="2984" spans="1:14728" ht="15" customHeight="1" x14ac:dyDescent="0.25">
      <c r="A2984" s="35" t="s">
        <v>545</v>
      </c>
      <c r="B2984" s="36"/>
      <c r="C2984" s="36"/>
      <c r="D2984" s="36"/>
      <c r="E2984" s="36"/>
      <c r="F2984" s="36"/>
      <c r="G2984" s="36"/>
      <c r="H2984" s="36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  <c r="S2984" s="58"/>
      <c r="T2984" s="58"/>
      <c r="U2984" s="58"/>
      <c r="V2984" s="58"/>
      <c r="W2984" s="58"/>
      <c r="X2984" s="58"/>
      <c r="Y2984" s="58"/>
      <c r="Z2984" s="58"/>
      <c r="AA2984" s="58"/>
      <c r="AB2984" s="58"/>
      <c r="AC2984" s="58"/>
      <c r="AD2984" s="58"/>
      <c r="AE2984" s="58"/>
      <c r="AF2984" s="58"/>
      <c r="AG2984" s="36"/>
      <c r="AH2984" s="36"/>
      <c r="AI2984" s="36"/>
      <c r="AJ2984" s="36"/>
      <c r="AK2984" s="36"/>
      <c r="AL2984" s="36"/>
      <c r="AM2984" s="36"/>
      <c r="AN2984" s="37"/>
      <c r="AO2984" s="35"/>
      <c r="AP2984" s="36"/>
      <c r="AQ2984" s="36"/>
      <c r="AR2984" s="36"/>
      <c r="AS2984" s="36"/>
      <c r="AT2984" s="36"/>
      <c r="AU2984" s="36"/>
      <c r="AV2984" s="37"/>
      <c r="AW2984" s="35"/>
      <c r="AX2984" s="36"/>
      <c r="AY2984" s="36"/>
      <c r="AZ2984" s="36"/>
      <c r="BA2984" s="36"/>
      <c r="BB2984" s="36"/>
      <c r="BC2984" s="36"/>
      <c r="BD2984" s="37"/>
      <c r="BE2984" s="35"/>
      <c r="BF2984" s="36"/>
      <c r="BG2984" s="36"/>
      <c r="BH2984" s="36"/>
      <c r="BI2984" s="36"/>
      <c r="BJ2984" s="36"/>
      <c r="BK2984" s="36"/>
      <c r="BL2984" s="37"/>
      <c r="BM2984" s="35"/>
      <c r="BN2984" s="36"/>
      <c r="BO2984" s="36"/>
      <c r="BP2984" s="36"/>
      <c r="BQ2984" s="36"/>
      <c r="BR2984" s="36"/>
      <c r="BS2984" s="36"/>
      <c r="BT2984" s="37"/>
      <c r="BU2984" s="35"/>
      <c r="BV2984" s="36"/>
      <c r="BW2984" s="36"/>
      <c r="BX2984" s="36"/>
      <c r="BY2984" s="36"/>
      <c r="BZ2984" s="36"/>
      <c r="CA2984" s="36"/>
      <c r="CB2984" s="37"/>
      <c r="CC2984" s="35"/>
      <c r="CD2984" s="36"/>
      <c r="CE2984" s="36"/>
      <c r="CF2984" s="36"/>
      <c r="CG2984" s="36"/>
      <c r="CH2984" s="36"/>
      <c r="CI2984" s="36"/>
      <c r="CJ2984" s="37"/>
      <c r="CK2984" s="35"/>
      <c r="CL2984" s="36"/>
      <c r="CM2984" s="36"/>
      <c r="CN2984" s="36"/>
      <c r="CO2984" s="36"/>
      <c r="CP2984" s="36"/>
      <c r="CQ2984" s="36"/>
      <c r="CR2984" s="37"/>
      <c r="CS2984" s="35"/>
      <c r="CT2984" s="36"/>
      <c r="CU2984" s="36"/>
      <c r="CV2984" s="36"/>
      <c r="CW2984" s="36"/>
      <c r="CX2984" s="36"/>
      <c r="CY2984" s="36"/>
      <c r="CZ2984" s="37"/>
      <c r="DA2984" s="35"/>
      <c r="DB2984" s="36"/>
      <c r="DC2984" s="36"/>
      <c r="DD2984" s="36"/>
      <c r="DE2984" s="36"/>
      <c r="DF2984" s="36"/>
      <c r="DG2984" s="36"/>
      <c r="DH2984" s="37"/>
      <c r="DI2984" s="35"/>
      <c r="DJ2984" s="36"/>
      <c r="DK2984" s="36"/>
      <c r="DL2984" s="36"/>
      <c r="DM2984" s="36"/>
      <c r="DN2984" s="36"/>
      <c r="DO2984" s="36"/>
      <c r="DP2984" s="37"/>
      <c r="DQ2984" s="35"/>
      <c r="DR2984" s="36"/>
      <c r="DS2984" s="36"/>
      <c r="DT2984" s="36"/>
      <c r="DU2984" s="36"/>
      <c r="DV2984" s="36"/>
      <c r="DW2984" s="36"/>
      <c r="DX2984" s="37"/>
      <c r="DY2984" s="35"/>
      <c r="DZ2984" s="36"/>
      <c r="EA2984" s="36"/>
      <c r="EB2984" s="36"/>
      <c r="EC2984" s="36"/>
      <c r="ED2984" s="36"/>
      <c r="EE2984" s="36"/>
      <c r="EF2984" s="37"/>
      <c r="EG2984" s="35"/>
      <c r="EH2984" s="36"/>
      <c r="EI2984" s="36"/>
      <c r="EJ2984" s="36"/>
      <c r="EK2984" s="36"/>
      <c r="EL2984" s="36"/>
      <c r="EM2984" s="36"/>
      <c r="EN2984" s="37"/>
      <c r="EO2984" s="35"/>
      <c r="EP2984" s="36"/>
      <c r="EQ2984" s="36"/>
      <c r="ER2984" s="36"/>
      <c r="ES2984" s="36"/>
      <c r="ET2984" s="36"/>
      <c r="EU2984" s="36"/>
      <c r="EV2984" s="37"/>
      <c r="EW2984" s="35"/>
      <c r="EX2984" s="36"/>
      <c r="EY2984" s="36"/>
      <c r="EZ2984" s="36"/>
      <c r="FA2984" s="36"/>
      <c r="FB2984" s="36"/>
      <c r="FC2984" s="36"/>
      <c r="FD2984" s="37"/>
      <c r="FE2984" s="35"/>
      <c r="FF2984" s="36"/>
      <c r="FG2984" s="36"/>
      <c r="FH2984" s="36"/>
      <c r="FI2984" s="36"/>
      <c r="FJ2984" s="36"/>
      <c r="FK2984" s="36"/>
      <c r="FL2984" s="37"/>
      <c r="FM2984" s="35"/>
      <c r="FN2984" s="36"/>
      <c r="FO2984" s="36"/>
      <c r="FP2984" s="36"/>
      <c r="FQ2984" s="36"/>
      <c r="FR2984" s="36"/>
      <c r="FS2984" s="36"/>
      <c r="FT2984" s="37"/>
      <c r="FU2984" s="35"/>
      <c r="FV2984" s="36"/>
      <c r="FW2984" s="36"/>
      <c r="FX2984" s="36"/>
      <c r="FY2984" s="36"/>
      <c r="FZ2984" s="36"/>
      <c r="GA2984" s="36"/>
      <c r="GB2984" s="37"/>
      <c r="GC2984" s="35"/>
      <c r="GD2984" s="36"/>
      <c r="GE2984" s="36"/>
      <c r="GF2984" s="36"/>
      <c r="GG2984" s="36"/>
      <c r="GH2984" s="36"/>
      <c r="GI2984" s="36"/>
      <c r="GJ2984" s="37"/>
      <c r="GK2984" s="35"/>
      <c r="GL2984" s="36"/>
      <c r="GM2984" s="36"/>
      <c r="GN2984" s="36"/>
      <c r="GO2984" s="36"/>
      <c r="GP2984" s="36"/>
      <c r="GQ2984" s="36"/>
      <c r="GR2984" s="37"/>
      <c r="GS2984" s="35"/>
      <c r="GT2984" s="36"/>
      <c r="GU2984" s="36"/>
      <c r="GV2984" s="36"/>
      <c r="GW2984" s="36"/>
      <c r="GX2984" s="36"/>
      <c r="GY2984" s="36"/>
      <c r="GZ2984" s="37"/>
      <c r="HA2984" s="35"/>
      <c r="HB2984" s="36"/>
      <c r="HC2984" s="36"/>
      <c r="HD2984" s="36"/>
      <c r="HE2984" s="36"/>
      <c r="HF2984" s="36"/>
      <c r="HG2984" s="36"/>
      <c r="HH2984" s="37"/>
      <c r="HI2984" s="35"/>
      <c r="HJ2984" s="36"/>
      <c r="HK2984" s="36"/>
      <c r="HL2984" s="36"/>
      <c r="HM2984" s="36"/>
      <c r="HN2984" s="36"/>
      <c r="HO2984" s="36"/>
      <c r="HP2984" s="37"/>
      <c r="HQ2984" s="35"/>
      <c r="HR2984" s="36"/>
      <c r="HS2984" s="36"/>
      <c r="HT2984" s="36"/>
      <c r="HU2984" s="36"/>
      <c r="HV2984" s="36"/>
      <c r="HW2984" s="36"/>
      <c r="HX2984" s="37"/>
      <c r="HY2984" s="35"/>
      <c r="HZ2984" s="36"/>
      <c r="IA2984" s="36"/>
      <c r="IB2984" s="36"/>
      <c r="IC2984" s="36"/>
      <c r="ID2984" s="36"/>
      <c r="IE2984" s="36"/>
      <c r="IF2984" s="37"/>
      <c r="IG2984" s="35"/>
      <c r="IH2984" s="36"/>
      <c r="II2984" s="36"/>
      <c r="IJ2984" s="36"/>
      <c r="IK2984" s="36"/>
      <c r="IL2984" s="36"/>
      <c r="IM2984" s="36"/>
      <c r="IN2984" s="37"/>
      <c r="IO2984" s="35"/>
      <c r="IP2984" s="36"/>
      <c r="IQ2984" s="36"/>
      <c r="IR2984" s="36"/>
      <c r="IS2984" s="36"/>
      <c r="IT2984" s="36"/>
      <c r="IU2984" s="36"/>
      <c r="IV2984" s="37"/>
      <c r="IW2984" s="35"/>
      <c r="IX2984" s="36"/>
      <c r="IY2984" s="36"/>
      <c r="IZ2984" s="36"/>
      <c r="JA2984" s="36"/>
      <c r="JB2984" s="36"/>
      <c r="JC2984" s="36"/>
      <c r="JD2984" s="37"/>
      <c r="JE2984" s="35"/>
      <c r="JF2984" s="36"/>
      <c r="JG2984" s="36"/>
      <c r="JH2984" s="36"/>
      <c r="JI2984" s="36"/>
      <c r="JJ2984" s="36"/>
      <c r="JK2984" s="36"/>
      <c r="JL2984" s="37"/>
      <c r="JM2984" s="35"/>
      <c r="JN2984" s="36"/>
      <c r="JO2984" s="36"/>
      <c r="JP2984" s="36"/>
      <c r="JQ2984" s="36"/>
      <c r="JR2984" s="36"/>
      <c r="JS2984" s="36"/>
      <c r="JT2984" s="37"/>
      <c r="JU2984" s="35"/>
      <c r="JV2984" s="36"/>
      <c r="JW2984" s="36"/>
      <c r="JX2984" s="36"/>
      <c r="JY2984" s="36"/>
      <c r="JZ2984" s="36"/>
      <c r="KA2984" s="36"/>
      <c r="KB2984" s="37"/>
      <c r="KC2984" s="35"/>
      <c r="KD2984" s="36"/>
      <c r="KE2984" s="36"/>
      <c r="KF2984" s="36"/>
      <c r="KG2984" s="36"/>
      <c r="KH2984" s="36"/>
      <c r="KI2984" s="36"/>
      <c r="KJ2984" s="37"/>
      <c r="KK2984" s="35"/>
      <c r="KL2984" s="36"/>
      <c r="KM2984" s="36"/>
      <c r="KN2984" s="36"/>
      <c r="KO2984" s="36"/>
      <c r="KP2984" s="36"/>
      <c r="KQ2984" s="36"/>
      <c r="KR2984" s="37"/>
      <c r="KS2984" s="35"/>
      <c r="KT2984" s="36"/>
      <c r="KU2984" s="36"/>
      <c r="KV2984" s="36"/>
      <c r="KW2984" s="36"/>
      <c r="KX2984" s="36"/>
      <c r="KY2984" s="36"/>
      <c r="KZ2984" s="37"/>
      <c r="LA2984" s="35"/>
      <c r="LB2984" s="36"/>
      <c r="LC2984" s="36"/>
      <c r="LD2984" s="36"/>
      <c r="LE2984" s="36"/>
      <c r="LF2984" s="36"/>
      <c r="LG2984" s="36"/>
      <c r="LH2984" s="37"/>
      <c r="LI2984" s="35"/>
      <c r="LJ2984" s="36"/>
      <c r="LK2984" s="36"/>
      <c r="LL2984" s="36"/>
      <c r="LM2984" s="36"/>
      <c r="LN2984" s="36"/>
      <c r="LO2984" s="36"/>
      <c r="LP2984" s="37"/>
      <c r="LQ2984" s="35"/>
      <c r="LR2984" s="36"/>
      <c r="LS2984" s="36"/>
      <c r="LT2984" s="36"/>
      <c r="LU2984" s="36"/>
      <c r="LV2984" s="36"/>
      <c r="LW2984" s="36"/>
      <c r="LX2984" s="37"/>
      <c r="LY2984" s="35"/>
      <c r="LZ2984" s="36"/>
      <c r="MA2984" s="36"/>
      <c r="MB2984" s="36"/>
      <c r="MC2984" s="36"/>
      <c r="MD2984" s="36"/>
      <c r="ME2984" s="36"/>
      <c r="MF2984" s="37"/>
      <c r="MG2984" s="35"/>
      <c r="MH2984" s="36"/>
      <c r="MI2984" s="36"/>
      <c r="MJ2984" s="36"/>
      <c r="MK2984" s="36"/>
      <c r="ML2984" s="36"/>
      <c r="MM2984" s="36"/>
      <c r="MN2984" s="37"/>
      <c r="MO2984" s="35"/>
      <c r="MP2984" s="36"/>
      <c r="MQ2984" s="36"/>
      <c r="MR2984" s="36"/>
      <c r="MS2984" s="36"/>
      <c r="MT2984" s="36"/>
      <c r="MU2984" s="36"/>
      <c r="MV2984" s="37"/>
      <c r="MW2984" s="35"/>
      <c r="MX2984" s="36"/>
      <c r="MY2984" s="36"/>
      <c r="MZ2984" s="36"/>
      <c r="NA2984" s="36"/>
      <c r="NB2984" s="36"/>
      <c r="NC2984" s="36"/>
      <c r="ND2984" s="37"/>
      <c r="NE2984" s="35"/>
      <c r="NF2984" s="36"/>
      <c r="NG2984" s="36"/>
      <c r="NH2984" s="36"/>
      <c r="NI2984" s="36"/>
      <c r="NJ2984" s="36"/>
      <c r="NK2984" s="36"/>
      <c r="NL2984" s="37"/>
      <c r="NM2984" s="35"/>
      <c r="NN2984" s="36"/>
      <c r="NO2984" s="36"/>
      <c r="NP2984" s="36"/>
      <c r="NQ2984" s="36"/>
      <c r="NR2984" s="36"/>
      <c r="NS2984" s="36"/>
      <c r="NT2984" s="37"/>
      <c r="NU2984" s="35"/>
      <c r="NV2984" s="36"/>
      <c r="NW2984" s="36"/>
      <c r="NX2984" s="36"/>
      <c r="NY2984" s="36"/>
      <c r="NZ2984" s="36"/>
      <c r="OA2984" s="36"/>
      <c r="OB2984" s="37"/>
      <c r="OC2984" s="35"/>
      <c r="OD2984" s="36"/>
      <c r="OE2984" s="36"/>
      <c r="OF2984" s="36"/>
      <c r="OG2984" s="36"/>
      <c r="OH2984" s="36"/>
      <c r="OI2984" s="36"/>
      <c r="OJ2984" s="37"/>
      <c r="OK2984" s="35"/>
      <c r="OL2984" s="36"/>
      <c r="OM2984" s="36"/>
      <c r="ON2984" s="36"/>
      <c r="OO2984" s="36"/>
      <c r="OP2984" s="36"/>
      <c r="OQ2984" s="36"/>
      <c r="OR2984" s="37"/>
      <c r="OS2984" s="35"/>
      <c r="OT2984" s="36"/>
      <c r="OU2984" s="36"/>
      <c r="OV2984" s="36"/>
      <c r="OW2984" s="36"/>
      <c r="OX2984" s="36"/>
      <c r="OY2984" s="36"/>
      <c r="OZ2984" s="37"/>
      <c r="PA2984" s="35"/>
      <c r="PB2984" s="36"/>
      <c r="PC2984" s="36"/>
      <c r="PD2984" s="36"/>
      <c r="PE2984" s="36"/>
      <c r="PF2984" s="36"/>
      <c r="PG2984" s="36"/>
      <c r="PH2984" s="37"/>
      <c r="PI2984" s="35"/>
      <c r="PJ2984" s="36"/>
      <c r="PK2984" s="36"/>
      <c r="PL2984" s="36"/>
      <c r="PM2984" s="36"/>
      <c r="PN2984" s="36"/>
      <c r="PO2984" s="36"/>
      <c r="PP2984" s="37"/>
      <c r="PQ2984" s="35"/>
      <c r="PR2984" s="36"/>
      <c r="PS2984" s="36"/>
      <c r="PT2984" s="36"/>
      <c r="PU2984" s="36"/>
      <c r="PV2984" s="36"/>
      <c r="PW2984" s="36"/>
      <c r="PX2984" s="37"/>
      <c r="PY2984" s="35"/>
      <c r="PZ2984" s="36"/>
      <c r="QA2984" s="36"/>
      <c r="QB2984" s="36"/>
      <c r="QC2984" s="36"/>
      <c r="QD2984" s="36"/>
      <c r="QE2984" s="36"/>
      <c r="QF2984" s="37"/>
      <c r="QG2984" s="35"/>
      <c r="QH2984" s="36"/>
      <c r="QI2984" s="36"/>
      <c r="QJ2984" s="36"/>
      <c r="QK2984" s="36"/>
      <c r="QL2984" s="36"/>
      <c r="QM2984" s="36"/>
      <c r="QN2984" s="37"/>
      <c r="QO2984" s="35"/>
      <c r="QP2984" s="36"/>
      <c r="QQ2984" s="36"/>
      <c r="QR2984" s="36"/>
      <c r="QS2984" s="36"/>
      <c r="QT2984" s="36"/>
      <c r="QU2984" s="36"/>
      <c r="QV2984" s="37"/>
      <c r="QW2984" s="35"/>
      <c r="QX2984" s="36"/>
      <c r="QY2984" s="36"/>
      <c r="QZ2984" s="36"/>
      <c r="RA2984" s="36"/>
      <c r="RB2984" s="36"/>
      <c r="RC2984" s="36"/>
      <c r="RD2984" s="37"/>
      <c r="RE2984" s="35"/>
      <c r="RF2984" s="36"/>
      <c r="RG2984" s="36"/>
      <c r="RH2984" s="36"/>
      <c r="RI2984" s="36"/>
      <c r="RJ2984" s="36"/>
      <c r="RK2984" s="36"/>
      <c r="RL2984" s="37"/>
      <c r="RM2984" s="35"/>
      <c r="RN2984" s="36"/>
      <c r="RO2984" s="36"/>
      <c r="RP2984" s="36"/>
      <c r="RQ2984" s="36"/>
      <c r="RR2984" s="36"/>
      <c r="RS2984" s="36"/>
      <c r="RT2984" s="37"/>
      <c r="RU2984" s="35"/>
      <c r="RV2984" s="36"/>
      <c r="RW2984" s="36"/>
      <c r="RX2984" s="36"/>
      <c r="RY2984" s="36"/>
      <c r="RZ2984" s="36"/>
      <c r="SA2984" s="36"/>
      <c r="SB2984" s="37"/>
      <c r="SC2984" s="35"/>
      <c r="SD2984" s="36"/>
      <c r="SE2984" s="36"/>
      <c r="SF2984" s="36"/>
      <c r="SG2984" s="36"/>
      <c r="SH2984" s="36"/>
      <c r="SI2984" s="36"/>
      <c r="SJ2984" s="37"/>
      <c r="SK2984" s="35"/>
      <c r="SL2984" s="36"/>
      <c r="SM2984" s="36"/>
      <c r="SN2984" s="36"/>
      <c r="SO2984" s="36"/>
      <c r="SP2984" s="36"/>
      <c r="SQ2984" s="36"/>
      <c r="SR2984" s="37"/>
      <c r="SS2984" s="35"/>
      <c r="ST2984" s="36"/>
      <c r="SU2984" s="36"/>
      <c r="SV2984" s="36"/>
      <c r="SW2984" s="36"/>
      <c r="SX2984" s="36"/>
      <c r="SY2984" s="36"/>
      <c r="SZ2984" s="37"/>
      <c r="TA2984" s="35"/>
      <c r="TB2984" s="36"/>
      <c r="TC2984" s="36"/>
      <c r="TD2984" s="36"/>
      <c r="TE2984" s="36"/>
      <c r="TF2984" s="36"/>
      <c r="TG2984" s="36"/>
      <c r="TH2984" s="37"/>
      <c r="TI2984" s="35"/>
      <c r="TJ2984" s="36"/>
      <c r="TK2984" s="36"/>
      <c r="TL2984" s="36"/>
      <c r="TM2984" s="36"/>
      <c r="TN2984" s="36"/>
      <c r="TO2984" s="36"/>
      <c r="TP2984" s="37"/>
      <c r="TQ2984" s="35"/>
      <c r="TR2984" s="36"/>
      <c r="TS2984" s="36"/>
      <c r="TT2984" s="36"/>
      <c r="TU2984" s="36"/>
      <c r="TV2984" s="36"/>
      <c r="TW2984" s="36"/>
      <c r="TX2984" s="37"/>
      <c r="TY2984" s="35"/>
      <c r="TZ2984" s="36"/>
      <c r="UA2984" s="36"/>
      <c r="UB2984" s="36"/>
      <c r="UC2984" s="36"/>
      <c r="UD2984" s="36"/>
      <c r="UE2984" s="36"/>
      <c r="UF2984" s="37"/>
      <c r="UG2984" s="35"/>
      <c r="UH2984" s="36"/>
      <c r="UI2984" s="36"/>
      <c r="UJ2984" s="36"/>
      <c r="UK2984" s="36"/>
      <c r="UL2984" s="36"/>
      <c r="UM2984" s="36"/>
      <c r="UN2984" s="37"/>
      <c r="UO2984" s="35"/>
      <c r="UP2984" s="36"/>
      <c r="UQ2984" s="36"/>
      <c r="UR2984" s="36"/>
      <c r="US2984" s="36"/>
      <c r="UT2984" s="36"/>
      <c r="UU2984" s="36"/>
      <c r="UV2984" s="37"/>
      <c r="UW2984" s="35"/>
      <c r="UX2984" s="36"/>
      <c r="UY2984" s="36"/>
      <c r="UZ2984" s="36"/>
      <c r="VA2984" s="36"/>
      <c r="VB2984" s="36"/>
      <c r="VC2984" s="36"/>
      <c r="VD2984" s="37"/>
      <c r="VE2984" s="35"/>
      <c r="VF2984" s="36"/>
      <c r="VG2984" s="36"/>
      <c r="VH2984" s="36"/>
      <c r="VI2984" s="36"/>
      <c r="VJ2984" s="36"/>
      <c r="VK2984" s="36"/>
      <c r="VL2984" s="37"/>
      <c r="VM2984" s="35"/>
      <c r="VN2984" s="36"/>
      <c r="VO2984" s="36"/>
      <c r="VP2984" s="36"/>
      <c r="VQ2984" s="36"/>
      <c r="VR2984" s="36"/>
      <c r="VS2984" s="36"/>
      <c r="VT2984" s="37"/>
      <c r="VU2984" s="35"/>
      <c r="VV2984" s="36"/>
      <c r="VW2984" s="36"/>
      <c r="VX2984" s="36"/>
      <c r="VY2984" s="36"/>
      <c r="VZ2984" s="36"/>
      <c r="WA2984" s="36"/>
      <c r="WB2984" s="37"/>
      <c r="WC2984" s="35"/>
      <c r="WD2984" s="36"/>
      <c r="WE2984" s="36"/>
      <c r="WF2984" s="36"/>
      <c r="WG2984" s="36"/>
      <c r="WH2984" s="36"/>
      <c r="WI2984" s="36"/>
      <c r="WJ2984" s="37"/>
      <c r="WK2984" s="35"/>
      <c r="WL2984" s="36"/>
      <c r="WM2984" s="36"/>
      <c r="WN2984" s="36"/>
      <c r="WO2984" s="36"/>
      <c r="WP2984" s="36"/>
      <c r="WQ2984" s="36"/>
      <c r="WR2984" s="37"/>
      <c r="WS2984" s="35"/>
      <c r="WT2984" s="36"/>
      <c r="WU2984" s="36"/>
      <c r="WV2984" s="36"/>
      <c r="WW2984" s="36"/>
      <c r="WX2984" s="36"/>
      <c r="WY2984" s="36"/>
      <c r="WZ2984" s="37"/>
      <c r="XA2984" s="35"/>
      <c r="XB2984" s="36"/>
      <c r="XC2984" s="36"/>
      <c r="XD2984" s="36"/>
      <c r="XE2984" s="36"/>
      <c r="XF2984" s="36"/>
      <c r="XG2984" s="36"/>
      <c r="XH2984" s="37"/>
      <c r="XI2984" s="35"/>
      <c r="XJ2984" s="36"/>
      <c r="XK2984" s="36"/>
      <c r="XL2984" s="36"/>
      <c r="XM2984" s="36"/>
      <c r="XN2984" s="36"/>
      <c r="XO2984" s="36"/>
      <c r="XP2984" s="37"/>
      <c r="XQ2984" s="35"/>
      <c r="XR2984" s="36"/>
      <c r="XS2984" s="36"/>
      <c r="XT2984" s="36"/>
      <c r="XU2984" s="36"/>
      <c r="XV2984" s="36"/>
      <c r="XW2984" s="36"/>
      <c r="XX2984" s="37"/>
      <c r="XY2984" s="35"/>
      <c r="XZ2984" s="36"/>
      <c r="YA2984" s="36"/>
      <c r="YB2984" s="36"/>
      <c r="YC2984" s="36"/>
      <c r="YD2984" s="36"/>
      <c r="YE2984" s="36"/>
      <c r="YF2984" s="37"/>
      <c r="YG2984" s="35"/>
      <c r="YH2984" s="36"/>
      <c r="YI2984" s="36"/>
      <c r="YJ2984" s="36"/>
      <c r="YK2984" s="36"/>
      <c r="YL2984" s="36"/>
      <c r="YM2984" s="36"/>
      <c r="YN2984" s="37"/>
      <c r="YO2984" s="35"/>
      <c r="YP2984" s="36"/>
      <c r="YQ2984" s="36"/>
      <c r="YR2984" s="36"/>
      <c r="YS2984" s="36"/>
      <c r="YT2984" s="36"/>
      <c r="YU2984" s="36"/>
      <c r="YV2984" s="37"/>
      <c r="YW2984" s="35"/>
      <c r="YX2984" s="36"/>
      <c r="YY2984" s="36"/>
      <c r="YZ2984" s="36"/>
      <c r="ZA2984" s="36"/>
      <c r="ZB2984" s="36"/>
      <c r="ZC2984" s="36"/>
      <c r="ZD2984" s="37"/>
      <c r="ZE2984" s="35"/>
      <c r="ZF2984" s="36"/>
      <c r="ZG2984" s="36"/>
      <c r="ZH2984" s="36"/>
      <c r="ZI2984" s="36"/>
      <c r="ZJ2984" s="36"/>
      <c r="ZK2984" s="36"/>
      <c r="ZL2984" s="37"/>
      <c r="ZM2984" s="35"/>
      <c r="ZN2984" s="36"/>
      <c r="ZO2984" s="36"/>
      <c r="ZP2984" s="36"/>
      <c r="ZQ2984" s="36"/>
      <c r="ZR2984" s="36"/>
      <c r="ZS2984" s="36"/>
      <c r="ZT2984" s="37"/>
      <c r="ZU2984" s="35"/>
      <c r="ZV2984" s="36"/>
      <c r="ZW2984" s="36"/>
      <c r="ZX2984" s="36"/>
      <c r="ZY2984" s="36"/>
      <c r="ZZ2984" s="36"/>
      <c r="AAA2984" s="36"/>
      <c r="AAB2984" s="37"/>
      <c r="AAC2984" s="35"/>
      <c r="AAD2984" s="36"/>
      <c r="AAE2984" s="36"/>
      <c r="AAF2984" s="36"/>
      <c r="AAG2984" s="36"/>
      <c r="AAH2984" s="36"/>
      <c r="AAI2984" s="36"/>
      <c r="AAJ2984" s="37"/>
      <c r="AAK2984" s="35"/>
      <c r="AAL2984" s="36"/>
      <c r="AAM2984" s="36"/>
      <c r="AAN2984" s="36"/>
      <c r="AAO2984" s="36"/>
      <c r="AAP2984" s="36"/>
      <c r="AAQ2984" s="36"/>
      <c r="AAR2984" s="37"/>
      <c r="AAS2984" s="35"/>
      <c r="AAT2984" s="36"/>
      <c r="AAU2984" s="36"/>
      <c r="AAV2984" s="36"/>
      <c r="AAW2984" s="36"/>
      <c r="AAX2984" s="36"/>
      <c r="AAY2984" s="36"/>
      <c r="AAZ2984" s="37"/>
      <c r="ABA2984" s="35"/>
      <c r="ABB2984" s="36"/>
      <c r="ABC2984" s="36"/>
      <c r="ABD2984" s="36"/>
      <c r="ABE2984" s="36"/>
      <c r="ABF2984" s="36"/>
      <c r="ABG2984" s="36"/>
      <c r="ABH2984" s="37"/>
      <c r="ABI2984" s="35"/>
      <c r="ABJ2984" s="36"/>
      <c r="ABK2984" s="36"/>
      <c r="ABL2984" s="36"/>
      <c r="ABM2984" s="36"/>
      <c r="ABN2984" s="36"/>
      <c r="ABO2984" s="36"/>
      <c r="ABP2984" s="37"/>
      <c r="ABQ2984" s="35"/>
      <c r="ABR2984" s="36"/>
      <c r="ABS2984" s="36"/>
      <c r="ABT2984" s="36"/>
      <c r="ABU2984" s="36"/>
      <c r="ABV2984" s="36"/>
      <c r="ABW2984" s="36"/>
      <c r="ABX2984" s="37"/>
      <c r="ABY2984" s="35"/>
      <c r="ABZ2984" s="36"/>
      <c r="ACA2984" s="36"/>
      <c r="ACB2984" s="36"/>
      <c r="ACC2984" s="36"/>
      <c r="ACD2984" s="36"/>
      <c r="ACE2984" s="36"/>
      <c r="ACF2984" s="37"/>
      <c r="ACG2984" s="35"/>
      <c r="ACH2984" s="36"/>
      <c r="ACI2984" s="36"/>
      <c r="ACJ2984" s="36"/>
      <c r="ACK2984" s="36"/>
      <c r="ACL2984" s="36"/>
      <c r="ACM2984" s="36"/>
      <c r="ACN2984" s="37"/>
      <c r="ACO2984" s="35"/>
      <c r="ACP2984" s="36"/>
      <c r="ACQ2984" s="36"/>
      <c r="ACR2984" s="36"/>
      <c r="ACS2984" s="36"/>
      <c r="ACT2984" s="36"/>
      <c r="ACU2984" s="36"/>
      <c r="ACV2984" s="37"/>
      <c r="ACW2984" s="35"/>
      <c r="ACX2984" s="36"/>
      <c r="ACY2984" s="36"/>
      <c r="ACZ2984" s="36"/>
      <c r="ADA2984" s="36"/>
      <c r="ADB2984" s="36"/>
      <c r="ADC2984" s="36"/>
      <c r="ADD2984" s="37"/>
      <c r="ADE2984" s="35"/>
      <c r="ADF2984" s="36"/>
      <c r="ADG2984" s="36"/>
      <c r="ADH2984" s="36"/>
      <c r="ADI2984" s="36"/>
      <c r="ADJ2984" s="36"/>
      <c r="ADK2984" s="36"/>
      <c r="ADL2984" s="37"/>
      <c r="ADM2984" s="35"/>
      <c r="ADN2984" s="36"/>
      <c r="ADO2984" s="36"/>
      <c r="ADP2984" s="36"/>
      <c r="ADQ2984" s="36"/>
      <c r="ADR2984" s="36"/>
      <c r="ADS2984" s="36"/>
      <c r="ADT2984" s="37"/>
      <c r="ADU2984" s="35"/>
      <c r="ADV2984" s="36"/>
      <c r="ADW2984" s="36"/>
      <c r="ADX2984" s="36"/>
      <c r="ADY2984" s="36"/>
      <c r="ADZ2984" s="36"/>
      <c r="AEA2984" s="36"/>
      <c r="AEB2984" s="37"/>
      <c r="AEC2984" s="35"/>
      <c r="AED2984" s="36"/>
      <c r="AEE2984" s="36"/>
      <c r="AEF2984" s="36"/>
      <c r="AEG2984" s="36"/>
      <c r="AEH2984" s="36"/>
      <c r="AEI2984" s="36"/>
      <c r="AEJ2984" s="37"/>
      <c r="AEK2984" s="35"/>
      <c r="AEL2984" s="36"/>
      <c r="AEM2984" s="36"/>
      <c r="AEN2984" s="36"/>
      <c r="AEO2984" s="36"/>
      <c r="AEP2984" s="36"/>
      <c r="AEQ2984" s="36"/>
      <c r="AER2984" s="37"/>
      <c r="AES2984" s="35"/>
      <c r="AET2984" s="36"/>
      <c r="AEU2984" s="36"/>
      <c r="AEV2984" s="36"/>
      <c r="AEW2984" s="36"/>
      <c r="AEX2984" s="36"/>
      <c r="AEY2984" s="36"/>
      <c r="AEZ2984" s="37"/>
      <c r="AFA2984" s="35"/>
      <c r="AFB2984" s="36"/>
      <c r="AFC2984" s="36"/>
      <c r="AFD2984" s="36"/>
      <c r="AFE2984" s="36"/>
      <c r="AFF2984" s="36"/>
      <c r="AFG2984" s="36"/>
      <c r="AFH2984" s="37"/>
      <c r="AFI2984" s="35"/>
      <c r="AFJ2984" s="36"/>
      <c r="AFK2984" s="36"/>
      <c r="AFL2984" s="36"/>
      <c r="AFM2984" s="36"/>
      <c r="AFN2984" s="36"/>
      <c r="AFO2984" s="36"/>
      <c r="AFP2984" s="37"/>
      <c r="AFQ2984" s="35"/>
      <c r="AFR2984" s="36"/>
      <c r="AFS2984" s="36"/>
      <c r="AFT2984" s="36"/>
      <c r="AFU2984" s="36"/>
      <c r="AFV2984" s="36"/>
      <c r="AFW2984" s="36"/>
      <c r="AFX2984" s="37"/>
      <c r="AFY2984" s="35"/>
      <c r="AFZ2984" s="36"/>
      <c r="AGA2984" s="36"/>
      <c r="AGB2984" s="36"/>
      <c r="AGC2984" s="36"/>
      <c r="AGD2984" s="36"/>
      <c r="AGE2984" s="36"/>
      <c r="AGF2984" s="37"/>
      <c r="AGG2984" s="35"/>
      <c r="AGH2984" s="36"/>
      <c r="AGI2984" s="36"/>
      <c r="AGJ2984" s="36"/>
      <c r="AGK2984" s="36"/>
      <c r="AGL2984" s="36"/>
      <c r="AGM2984" s="36"/>
      <c r="AGN2984" s="37"/>
      <c r="AGO2984" s="35"/>
      <c r="AGP2984" s="36"/>
      <c r="AGQ2984" s="36"/>
      <c r="AGR2984" s="36"/>
      <c r="AGS2984" s="36"/>
      <c r="AGT2984" s="36"/>
      <c r="AGU2984" s="36"/>
      <c r="AGV2984" s="37"/>
      <c r="AGW2984" s="35"/>
      <c r="AGX2984" s="36"/>
      <c r="AGY2984" s="36"/>
      <c r="AGZ2984" s="36"/>
      <c r="AHA2984" s="36"/>
      <c r="AHB2984" s="36"/>
      <c r="AHC2984" s="36"/>
      <c r="AHD2984" s="37"/>
      <c r="AHE2984" s="35"/>
      <c r="AHF2984" s="36"/>
      <c r="AHG2984" s="36"/>
      <c r="AHH2984" s="36"/>
      <c r="AHI2984" s="36"/>
      <c r="AHJ2984" s="36"/>
      <c r="AHK2984" s="36"/>
      <c r="AHL2984" s="37"/>
      <c r="AHM2984" s="35"/>
      <c r="AHN2984" s="36"/>
      <c r="AHO2984" s="36"/>
      <c r="AHP2984" s="36"/>
      <c r="AHQ2984" s="36"/>
      <c r="AHR2984" s="36"/>
      <c r="AHS2984" s="36"/>
      <c r="AHT2984" s="37"/>
      <c r="AHU2984" s="35"/>
      <c r="AHV2984" s="36"/>
      <c r="AHW2984" s="36"/>
      <c r="AHX2984" s="36"/>
      <c r="AHY2984" s="36"/>
      <c r="AHZ2984" s="36"/>
      <c r="AIA2984" s="36"/>
      <c r="AIB2984" s="37"/>
      <c r="AIC2984" s="35"/>
      <c r="AID2984" s="36"/>
      <c r="AIE2984" s="36"/>
      <c r="AIF2984" s="36"/>
      <c r="AIG2984" s="36"/>
      <c r="AIH2984" s="36"/>
      <c r="AII2984" s="36"/>
      <c r="AIJ2984" s="37"/>
      <c r="AIK2984" s="35"/>
      <c r="AIL2984" s="36"/>
      <c r="AIM2984" s="36"/>
      <c r="AIN2984" s="36"/>
      <c r="AIO2984" s="36"/>
      <c r="AIP2984" s="36"/>
      <c r="AIQ2984" s="36"/>
      <c r="AIR2984" s="37"/>
      <c r="AIS2984" s="35"/>
      <c r="AIT2984" s="36"/>
      <c r="AIU2984" s="36"/>
      <c r="AIV2984" s="36"/>
      <c r="AIW2984" s="36"/>
      <c r="AIX2984" s="36"/>
      <c r="AIY2984" s="36"/>
      <c r="AIZ2984" s="37"/>
      <c r="AJA2984" s="35"/>
      <c r="AJB2984" s="36"/>
      <c r="AJC2984" s="36"/>
      <c r="AJD2984" s="36"/>
      <c r="AJE2984" s="36"/>
      <c r="AJF2984" s="36"/>
      <c r="AJG2984" s="36"/>
      <c r="AJH2984" s="37"/>
      <c r="AJI2984" s="35"/>
      <c r="AJJ2984" s="36"/>
      <c r="AJK2984" s="36"/>
      <c r="AJL2984" s="36"/>
      <c r="AJM2984" s="36"/>
      <c r="AJN2984" s="36"/>
      <c r="AJO2984" s="36"/>
      <c r="AJP2984" s="37"/>
      <c r="AJQ2984" s="35"/>
      <c r="AJR2984" s="36"/>
      <c r="AJS2984" s="36"/>
      <c r="AJT2984" s="36"/>
      <c r="AJU2984" s="36"/>
      <c r="AJV2984" s="36"/>
      <c r="AJW2984" s="36"/>
      <c r="AJX2984" s="37"/>
      <c r="AJY2984" s="35"/>
      <c r="AJZ2984" s="36"/>
      <c r="AKA2984" s="36"/>
      <c r="AKB2984" s="36"/>
      <c r="AKC2984" s="36"/>
      <c r="AKD2984" s="36"/>
      <c r="AKE2984" s="36"/>
      <c r="AKF2984" s="37"/>
      <c r="AKG2984" s="35"/>
      <c r="AKH2984" s="36"/>
      <c r="AKI2984" s="36"/>
      <c r="AKJ2984" s="36"/>
      <c r="AKK2984" s="36"/>
      <c r="AKL2984" s="36"/>
      <c r="AKM2984" s="36"/>
      <c r="AKN2984" s="37"/>
      <c r="AKO2984" s="35"/>
      <c r="AKP2984" s="36"/>
      <c r="AKQ2984" s="36"/>
      <c r="AKR2984" s="36"/>
      <c r="AKS2984" s="36"/>
      <c r="AKT2984" s="36"/>
      <c r="AKU2984" s="36"/>
      <c r="AKV2984" s="37"/>
      <c r="AKW2984" s="35"/>
      <c r="AKX2984" s="36"/>
      <c r="AKY2984" s="36"/>
      <c r="AKZ2984" s="36"/>
      <c r="ALA2984" s="36"/>
      <c r="ALB2984" s="36"/>
      <c r="ALC2984" s="36"/>
      <c r="ALD2984" s="37"/>
      <c r="ALE2984" s="35"/>
      <c r="ALF2984" s="36"/>
      <c r="ALG2984" s="36"/>
      <c r="ALH2984" s="36"/>
      <c r="ALI2984" s="36"/>
      <c r="ALJ2984" s="36"/>
      <c r="ALK2984" s="36"/>
      <c r="ALL2984" s="37"/>
      <c r="ALM2984" s="35"/>
      <c r="ALN2984" s="36"/>
      <c r="ALO2984" s="36"/>
      <c r="ALP2984" s="36"/>
      <c r="ALQ2984" s="36"/>
      <c r="ALR2984" s="36"/>
      <c r="ALS2984" s="36"/>
      <c r="ALT2984" s="37"/>
      <c r="ALU2984" s="35"/>
      <c r="ALV2984" s="36"/>
      <c r="ALW2984" s="36"/>
      <c r="ALX2984" s="36"/>
      <c r="ALY2984" s="36"/>
      <c r="ALZ2984" s="36"/>
      <c r="AMA2984" s="36"/>
      <c r="AMB2984" s="37"/>
      <c r="AMC2984" s="35"/>
      <c r="AMD2984" s="36"/>
      <c r="AME2984" s="36"/>
      <c r="AMF2984" s="36"/>
      <c r="AMG2984" s="36"/>
      <c r="AMH2984" s="36"/>
      <c r="AMI2984" s="36"/>
      <c r="AMJ2984" s="37"/>
      <c r="AMK2984" s="35"/>
      <c r="AML2984" s="36"/>
      <c r="AMM2984" s="36"/>
      <c r="AMN2984" s="36"/>
      <c r="AMO2984" s="36"/>
      <c r="AMP2984" s="36"/>
      <c r="AMQ2984" s="36"/>
      <c r="AMR2984" s="37"/>
      <c r="AMS2984" s="35"/>
      <c r="AMT2984" s="36"/>
      <c r="AMU2984" s="36"/>
      <c r="AMV2984" s="36"/>
      <c r="AMW2984" s="36"/>
      <c r="AMX2984" s="36"/>
      <c r="AMY2984" s="36"/>
      <c r="AMZ2984" s="37"/>
      <c r="ANA2984" s="35"/>
      <c r="ANB2984" s="36"/>
      <c r="ANC2984" s="36"/>
      <c r="AND2984" s="36"/>
      <c r="ANE2984" s="36"/>
      <c r="ANF2984" s="36"/>
      <c r="ANG2984" s="36"/>
      <c r="ANH2984" s="37"/>
      <c r="ANI2984" s="35"/>
      <c r="ANJ2984" s="36"/>
      <c r="ANK2984" s="36"/>
      <c r="ANL2984" s="36"/>
      <c r="ANM2984" s="36"/>
      <c r="ANN2984" s="36"/>
      <c r="ANO2984" s="36"/>
      <c r="ANP2984" s="37"/>
      <c r="ANQ2984" s="35"/>
      <c r="ANR2984" s="36"/>
      <c r="ANS2984" s="36"/>
      <c r="ANT2984" s="36"/>
      <c r="ANU2984" s="36"/>
      <c r="ANV2984" s="36"/>
      <c r="ANW2984" s="36"/>
      <c r="ANX2984" s="37"/>
      <c r="ANY2984" s="35"/>
      <c r="ANZ2984" s="36"/>
      <c r="AOA2984" s="36"/>
      <c r="AOB2984" s="36"/>
      <c r="AOC2984" s="36"/>
      <c r="AOD2984" s="36"/>
      <c r="AOE2984" s="36"/>
      <c r="AOF2984" s="37"/>
      <c r="AOG2984" s="35"/>
      <c r="AOH2984" s="36"/>
      <c r="AOI2984" s="36"/>
      <c r="AOJ2984" s="36"/>
      <c r="AOK2984" s="36"/>
      <c r="AOL2984" s="36"/>
      <c r="AOM2984" s="36"/>
      <c r="AON2984" s="37"/>
      <c r="AOO2984" s="35"/>
      <c r="AOP2984" s="36"/>
      <c r="AOQ2984" s="36"/>
      <c r="AOR2984" s="36"/>
      <c r="AOS2984" s="36"/>
      <c r="AOT2984" s="36"/>
      <c r="AOU2984" s="36"/>
      <c r="AOV2984" s="37"/>
      <c r="AOW2984" s="35"/>
      <c r="AOX2984" s="36"/>
      <c r="AOY2984" s="36"/>
      <c r="AOZ2984" s="36"/>
      <c r="APA2984" s="36"/>
      <c r="APB2984" s="36"/>
      <c r="APC2984" s="36"/>
      <c r="APD2984" s="37"/>
      <c r="APE2984" s="35"/>
      <c r="APF2984" s="36"/>
      <c r="APG2984" s="36"/>
      <c r="APH2984" s="36"/>
      <c r="API2984" s="36"/>
      <c r="APJ2984" s="36"/>
      <c r="APK2984" s="36"/>
      <c r="APL2984" s="37"/>
      <c r="APM2984" s="35"/>
      <c r="APN2984" s="36"/>
      <c r="APO2984" s="36"/>
      <c r="APP2984" s="36"/>
      <c r="APQ2984" s="36"/>
      <c r="APR2984" s="36"/>
      <c r="APS2984" s="36"/>
      <c r="APT2984" s="37"/>
      <c r="APU2984" s="35"/>
      <c r="APV2984" s="36"/>
      <c r="APW2984" s="36"/>
      <c r="APX2984" s="36"/>
      <c r="APY2984" s="36"/>
      <c r="APZ2984" s="36"/>
      <c r="AQA2984" s="36"/>
      <c r="AQB2984" s="37"/>
      <c r="AQC2984" s="35"/>
      <c r="AQD2984" s="36"/>
      <c r="AQE2984" s="36"/>
      <c r="AQF2984" s="36"/>
      <c r="AQG2984" s="36"/>
      <c r="AQH2984" s="36"/>
      <c r="AQI2984" s="36"/>
      <c r="AQJ2984" s="37"/>
      <c r="AQK2984" s="35"/>
      <c r="AQL2984" s="36"/>
      <c r="AQM2984" s="36"/>
      <c r="AQN2984" s="36"/>
      <c r="AQO2984" s="36"/>
      <c r="AQP2984" s="36"/>
      <c r="AQQ2984" s="36"/>
      <c r="AQR2984" s="37"/>
      <c r="AQS2984" s="35"/>
      <c r="AQT2984" s="36"/>
      <c r="AQU2984" s="36"/>
      <c r="AQV2984" s="36"/>
      <c r="AQW2984" s="36"/>
      <c r="AQX2984" s="36"/>
      <c r="AQY2984" s="36"/>
      <c r="AQZ2984" s="37"/>
      <c r="ARA2984" s="35"/>
      <c r="ARB2984" s="36"/>
      <c r="ARC2984" s="36"/>
      <c r="ARD2984" s="36"/>
      <c r="ARE2984" s="36"/>
      <c r="ARF2984" s="36"/>
      <c r="ARG2984" s="36"/>
      <c r="ARH2984" s="37"/>
      <c r="ARI2984" s="35"/>
      <c r="ARJ2984" s="36"/>
      <c r="ARK2984" s="36"/>
      <c r="ARL2984" s="36"/>
      <c r="ARM2984" s="36"/>
      <c r="ARN2984" s="36"/>
      <c r="ARO2984" s="36"/>
      <c r="ARP2984" s="37"/>
      <c r="ARQ2984" s="35"/>
      <c r="ARR2984" s="36"/>
      <c r="ARS2984" s="36"/>
      <c r="ART2984" s="36"/>
      <c r="ARU2984" s="36"/>
      <c r="ARV2984" s="36"/>
      <c r="ARW2984" s="36"/>
      <c r="ARX2984" s="37"/>
      <c r="ARY2984" s="35"/>
      <c r="ARZ2984" s="36"/>
      <c r="ASA2984" s="36"/>
      <c r="ASB2984" s="36"/>
      <c r="ASC2984" s="36"/>
      <c r="ASD2984" s="36"/>
      <c r="ASE2984" s="36"/>
      <c r="ASF2984" s="37"/>
      <c r="ASG2984" s="35"/>
      <c r="ASH2984" s="36"/>
      <c r="ASI2984" s="36"/>
      <c r="ASJ2984" s="36"/>
      <c r="ASK2984" s="36"/>
      <c r="ASL2984" s="36"/>
      <c r="ASM2984" s="36"/>
      <c r="ASN2984" s="37"/>
      <c r="ASO2984" s="35"/>
      <c r="ASP2984" s="36"/>
      <c r="ASQ2984" s="36"/>
      <c r="ASR2984" s="36"/>
      <c r="ASS2984" s="36"/>
      <c r="AST2984" s="36"/>
      <c r="ASU2984" s="36"/>
      <c r="ASV2984" s="37"/>
      <c r="ASW2984" s="35"/>
      <c r="ASX2984" s="36"/>
      <c r="ASY2984" s="36"/>
      <c r="ASZ2984" s="36"/>
      <c r="ATA2984" s="36"/>
      <c r="ATB2984" s="36"/>
      <c r="ATC2984" s="36"/>
      <c r="ATD2984" s="37"/>
      <c r="ATE2984" s="35"/>
      <c r="ATF2984" s="36"/>
      <c r="ATG2984" s="36"/>
      <c r="ATH2984" s="36"/>
      <c r="ATI2984" s="36"/>
      <c r="ATJ2984" s="36"/>
      <c r="ATK2984" s="36"/>
      <c r="ATL2984" s="37"/>
      <c r="ATM2984" s="35"/>
      <c r="ATN2984" s="36"/>
      <c r="ATO2984" s="36"/>
      <c r="ATP2984" s="36"/>
      <c r="ATQ2984" s="36"/>
      <c r="ATR2984" s="36"/>
      <c r="ATS2984" s="36"/>
      <c r="ATT2984" s="37"/>
      <c r="ATU2984" s="35"/>
      <c r="ATV2984" s="36"/>
      <c r="ATW2984" s="36"/>
      <c r="ATX2984" s="36"/>
      <c r="ATY2984" s="36"/>
      <c r="ATZ2984" s="36"/>
      <c r="AUA2984" s="36"/>
      <c r="AUB2984" s="37"/>
      <c r="AUC2984" s="35"/>
      <c r="AUD2984" s="36"/>
      <c r="AUE2984" s="36"/>
      <c r="AUF2984" s="36"/>
      <c r="AUG2984" s="36"/>
      <c r="AUH2984" s="36"/>
      <c r="AUI2984" s="36"/>
      <c r="AUJ2984" s="37"/>
      <c r="AUK2984" s="35"/>
      <c r="AUL2984" s="36"/>
      <c r="AUM2984" s="36"/>
      <c r="AUN2984" s="36"/>
      <c r="AUO2984" s="36"/>
      <c r="AUP2984" s="36"/>
      <c r="AUQ2984" s="36"/>
      <c r="AUR2984" s="37"/>
      <c r="AUS2984" s="35"/>
      <c r="AUT2984" s="36"/>
      <c r="AUU2984" s="36"/>
      <c r="AUV2984" s="36"/>
      <c r="AUW2984" s="36"/>
      <c r="AUX2984" s="36"/>
      <c r="AUY2984" s="36"/>
      <c r="AUZ2984" s="37"/>
      <c r="AVA2984" s="35"/>
      <c r="AVB2984" s="36"/>
      <c r="AVC2984" s="36"/>
      <c r="AVD2984" s="36"/>
      <c r="AVE2984" s="36"/>
      <c r="AVF2984" s="36"/>
      <c r="AVG2984" s="36"/>
      <c r="AVH2984" s="37"/>
      <c r="AVI2984" s="35"/>
      <c r="AVJ2984" s="36"/>
      <c r="AVK2984" s="36"/>
      <c r="AVL2984" s="36"/>
      <c r="AVM2984" s="36"/>
      <c r="AVN2984" s="36"/>
      <c r="AVO2984" s="36"/>
      <c r="AVP2984" s="37"/>
      <c r="AVQ2984" s="35"/>
      <c r="AVR2984" s="36"/>
      <c r="AVS2984" s="36"/>
      <c r="AVT2984" s="36"/>
      <c r="AVU2984" s="36"/>
      <c r="AVV2984" s="36"/>
      <c r="AVW2984" s="36"/>
      <c r="AVX2984" s="37"/>
      <c r="AVY2984" s="35"/>
      <c r="AVZ2984" s="36"/>
      <c r="AWA2984" s="36"/>
      <c r="AWB2984" s="36"/>
      <c r="AWC2984" s="36"/>
      <c r="AWD2984" s="36"/>
      <c r="AWE2984" s="36"/>
      <c r="AWF2984" s="37"/>
      <c r="AWG2984" s="35"/>
      <c r="AWH2984" s="36"/>
      <c r="AWI2984" s="36"/>
      <c r="AWJ2984" s="36"/>
      <c r="AWK2984" s="36"/>
      <c r="AWL2984" s="36"/>
      <c r="AWM2984" s="36"/>
      <c r="AWN2984" s="37"/>
      <c r="AWO2984" s="35"/>
      <c r="AWP2984" s="36"/>
      <c r="AWQ2984" s="36"/>
      <c r="AWR2984" s="36"/>
      <c r="AWS2984" s="36"/>
      <c r="AWT2984" s="36"/>
      <c r="AWU2984" s="36"/>
      <c r="AWV2984" s="37"/>
      <c r="AWW2984" s="35"/>
      <c r="AWX2984" s="36"/>
      <c r="AWY2984" s="36"/>
      <c r="AWZ2984" s="36"/>
      <c r="AXA2984" s="36"/>
      <c r="AXB2984" s="36"/>
      <c r="AXC2984" s="36"/>
      <c r="AXD2984" s="37"/>
      <c r="AXE2984" s="35"/>
      <c r="AXF2984" s="36"/>
      <c r="AXG2984" s="36"/>
      <c r="AXH2984" s="36"/>
      <c r="AXI2984" s="36"/>
      <c r="AXJ2984" s="36"/>
      <c r="AXK2984" s="36"/>
      <c r="AXL2984" s="37"/>
      <c r="AXM2984" s="35"/>
      <c r="AXN2984" s="36"/>
      <c r="AXO2984" s="36"/>
      <c r="AXP2984" s="36"/>
      <c r="AXQ2984" s="36"/>
      <c r="AXR2984" s="36"/>
      <c r="AXS2984" s="36"/>
      <c r="AXT2984" s="37"/>
      <c r="AXU2984" s="35"/>
      <c r="AXV2984" s="36"/>
      <c r="AXW2984" s="36"/>
      <c r="AXX2984" s="36"/>
      <c r="AXY2984" s="36"/>
      <c r="AXZ2984" s="36"/>
      <c r="AYA2984" s="36"/>
      <c r="AYB2984" s="37"/>
      <c r="AYC2984" s="35"/>
      <c r="AYD2984" s="36"/>
      <c r="AYE2984" s="36"/>
      <c r="AYF2984" s="36"/>
      <c r="AYG2984" s="36"/>
      <c r="AYH2984" s="36"/>
      <c r="AYI2984" s="36"/>
      <c r="AYJ2984" s="37"/>
      <c r="AYK2984" s="35"/>
      <c r="AYL2984" s="36"/>
      <c r="AYM2984" s="36"/>
      <c r="AYN2984" s="36"/>
      <c r="AYO2984" s="36"/>
      <c r="AYP2984" s="36"/>
      <c r="AYQ2984" s="36"/>
      <c r="AYR2984" s="37"/>
      <c r="AYS2984" s="35"/>
      <c r="AYT2984" s="36"/>
      <c r="AYU2984" s="36"/>
      <c r="AYV2984" s="36"/>
      <c r="AYW2984" s="36"/>
      <c r="AYX2984" s="36"/>
      <c r="AYY2984" s="36"/>
      <c r="AYZ2984" s="37"/>
      <c r="AZA2984" s="35"/>
      <c r="AZB2984" s="36"/>
      <c r="AZC2984" s="36"/>
      <c r="AZD2984" s="36"/>
      <c r="AZE2984" s="36"/>
      <c r="AZF2984" s="36"/>
      <c r="AZG2984" s="36"/>
      <c r="AZH2984" s="37"/>
      <c r="AZI2984" s="35"/>
      <c r="AZJ2984" s="36"/>
      <c r="AZK2984" s="36"/>
      <c r="AZL2984" s="36"/>
      <c r="AZM2984" s="36"/>
      <c r="AZN2984" s="36"/>
      <c r="AZO2984" s="36"/>
      <c r="AZP2984" s="37"/>
      <c r="AZQ2984" s="35"/>
      <c r="AZR2984" s="36"/>
      <c r="AZS2984" s="36"/>
      <c r="AZT2984" s="36"/>
      <c r="AZU2984" s="36"/>
      <c r="AZV2984" s="36"/>
      <c r="AZW2984" s="36"/>
      <c r="AZX2984" s="37"/>
      <c r="AZY2984" s="35"/>
      <c r="AZZ2984" s="36"/>
      <c r="BAA2984" s="36"/>
      <c r="BAB2984" s="36"/>
      <c r="BAC2984" s="36"/>
      <c r="BAD2984" s="36"/>
      <c r="BAE2984" s="36"/>
      <c r="BAF2984" s="37"/>
      <c r="BAG2984" s="35"/>
      <c r="BAH2984" s="36"/>
      <c r="BAI2984" s="36"/>
      <c r="BAJ2984" s="36"/>
      <c r="BAK2984" s="36"/>
      <c r="BAL2984" s="36"/>
      <c r="BAM2984" s="36"/>
      <c r="BAN2984" s="37"/>
      <c r="BAO2984" s="35"/>
      <c r="BAP2984" s="36"/>
      <c r="BAQ2984" s="36"/>
      <c r="BAR2984" s="36"/>
      <c r="BAS2984" s="36"/>
      <c r="BAT2984" s="36"/>
      <c r="BAU2984" s="36"/>
      <c r="BAV2984" s="37"/>
      <c r="BAW2984" s="35"/>
      <c r="BAX2984" s="36"/>
      <c r="BAY2984" s="36"/>
      <c r="BAZ2984" s="36"/>
      <c r="BBA2984" s="36"/>
      <c r="BBB2984" s="36"/>
      <c r="BBC2984" s="36"/>
      <c r="BBD2984" s="37"/>
      <c r="BBE2984" s="35"/>
      <c r="BBF2984" s="36"/>
      <c r="BBG2984" s="36"/>
      <c r="BBH2984" s="36"/>
      <c r="BBI2984" s="36"/>
      <c r="BBJ2984" s="36"/>
      <c r="BBK2984" s="36"/>
      <c r="BBL2984" s="37"/>
      <c r="BBM2984" s="35"/>
      <c r="BBN2984" s="36"/>
      <c r="BBO2984" s="36"/>
      <c r="BBP2984" s="36"/>
      <c r="BBQ2984" s="36"/>
      <c r="BBR2984" s="36"/>
      <c r="BBS2984" s="36"/>
      <c r="BBT2984" s="37"/>
      <c r="BBU2984" s="35"/>
      <c r="BBV2984" s="36"/>
      <c r="BBW2984" s="36"/>
      <c r="BBX2984" s="36"/>
      <c r="BBY2984" s="36"/>
      <c r="BBZ2984" s="36"/>
      <c r="BCA2984" s="36"/>
      <c r="BCB2984" s="37"/>
      <c r="BCC2984" s="35"/>
      <c r="BCD2984" s="36"/>
      <c r="BCE2984" s="36"/>
      <c r="BCF2984" s="36"/>
      <c r="BCG2984" s="36"/>
      <c r="BCH2984" s="36"/>
      <c r="BCI2984" s="36"/>
      <c r="BCJ2984" s="37"/>
      <c r="BCK2984" s="35"/>
      <c r="BCL2984" s="36"/>
      <c r="BCM2984" s="36"/>
      <c r="BCN2984" s="36"/>
      <c r="BCO2984" s="36"/>
      <c r="BCP2984" s="36"/>
      <c r="BCQ2984" s="36"/>
      <c r="BCR2984" s="37"/>
      <c r="BCS2984" s="35"/>
      <c r="BCT2984" s="36"/>
      <c r="BCU2984" s="36"/>
      <c r="BCV2984" s="36"/>
      <c r="BCW2984" s="36"/>
      <c r="BCX2984" s="36"/>
      <c r="BCY2984" s="36"/>
      <c r="BCZ2984" s="37"/>
      <c r="BDA2984" s="35"/>
      <c r="BDB2984" s="36"/>
      <c r="BDC2984" s="36"/>
      <c r="BDD2984" s="36"/>
      <c r="BDE2984" s="36"/>
      <c r="BDF2984" s="36"/>
      <c r="BDG2984" s="36"/>
      <c r="BDH2984" s="37"/>
      <c r="BDI2984" s="35"/>
      <c r="BDJ2984" s="36"/>
      <c r="BDK2984" s="36"/>
      <c r="BDL2984" s="36"/>
      <c r="BDM2984" s="36"/>
      <c r="BDN2984" s="36"/>
      <c r="BDO2984" s="36"/>
      <c r="BDP2984" s="37"/>
      <c r="BDQ2984" s="35"/>
      <c r="BDR2984" s="36"/>
      <c r="BDS2984" s="36"/>
      <c r="BDT2984" s="36"/>
      <c r="BDU2984" s="36"/>
      <c r="BDV2984" s="36"/>
      <c r="BDW2984" s="36"/>
      <c r="BDX2984" s="37"/>
      <c r="BDY2984" s="35"/>
      <c r="BDZ2984" s="36"/>
      <c r="BEA2984" s="36"/>
      <c r="BEB2984" s="36"/>
      <c r="BEC2984" s="36"/>
      <c r="BED2984" s="36"/>
      <c r="BEE2984" s="36"/>
      <c r="BEF2984" s="37"/>
      <c r="BEG2984" s="35"/>
      <c r="BEH2984" s="36"/>
      <c r="BEI2984" s="36"/>
      <c r="BEJ2984" s="36"/>
      <c r="BEK2984" s="36"/>
      <c r="BEL2984" s="36"/>
      <c r="BEM2984" s="36"/>
      <c r="BEN2984" s="37"/>
      <c r="BEO2984" s="35"/>
      <c r="BEP2984" s="36"/>
      <c r="BEQ2984" s="36"/>
      <c r="BER2984" s="36"/>
      <c r="BES2984" s="36"/>
      <c r="BET2984" s="36"/>
      <c r="BEU2984" s="36"/>
      <c r="BEV2984" s="37"/>
      <c r="BEW2984" s="35"/>
      <c r="BEX2984" s="36"/>
      <c r="BEY2984" s="36"/>
      <c r="BEZ2984" s="36"/>
      <c r="BFA2984" s="36"/>
      <c r="BFB2984" s="36"/>
      <c r="BFC2984" s="36"/>
      <c r="BFD2984" s="37"/>
      <c r="BFE2984" s="35"/>
      <c r="BFF2984" s="36"/>
      <c r="BFG2984" s="36"/>
      <c r="BFH2984" s="36"/>
      <c r="BFI2984" s="36"/>
      <c r="BFJ2984" s="36"/>
      <c r="BFK2984" s="36"/>
      <c r="BFL2984" s="37"/>
      <c r="BFM2984" s="35"/>
      <c r="BFN2984" s="36"/>
      <c r="BFO2984" s="36"/>
      <c r="BFP2984" s="36"/>
      <c r="BFQ2984" s="36"/>
      <c r="BFR2984" s="36"/>
      <c r="BFS2984" s="36"/>
      <c r="BFT2984" s="37"/>
      <c r="BFU2984" s="35"/>
      <c r="BFV2984" s="36"/>
      <c r="BFW2984" s="36"/>
      <c r="BFX2984" s="36"/>
      <c r="BFY2984" s="36"/>
      <c r="BFZ2984" s="36"/>
      <c r="BGA2984" s="36"/>
      <c r="BGB2984" s="37"/>
      <c r="BGC2984" s="35"/>
      <c r="BGD2984" s="36"/>
      <c r="BGE2984" s="36"/>
      <c r="BGF2984" s="36"/>
      <c r="BGG2984" s="36"/>
      <c r="BGH2984" s="36"/>
      <c r="BGI2984" s="36"/>
      <c r="BGJ2984" s="37"/>
      <c r="BGK2984" s="35"/>
      <c r="BGL2984" s="36"/>
      <c r="BGM2984" s="36"/>
      <c r="BGN2984" s="36"/>
      <c r="BGO2984" s="36"/>
      <c r="BGP2984" s="36"/>
      <c r="BGQ2984" s="36"/>
      <c r="BGR2984" s="37"/>
      <c r="BGS2984" s="35"/>
      <c r="BGT2984" s="36"/>
      <c r="BGU2984" s="36"/>
      <c r="BGV2984" s="36"/>
      <c r="BGW2984" s="36"/>
      <c r="BGX2984" s="36"/>
      <c r="BGY2984" s="36"/>
      <c r="BGZ2984" s="37"/>
      <c r="BHA2984" s="35"/>
      <c r="BHB2984" s="36"/>
      <c r="BHC2984" s="36"/>
      <c r="BHD2984" s="36"/>
      <c r="BHE2984" s="36"/>
      <c r="BHF2984" s="36"/>
      <c r="BHG2984" s="36"/>
      <c r="BHH2984" s="37"/>
      <c r="BHI2984" s="35"/>
      <c r="BHJ2984" s="36"/>
      <c r="BHK2984" s="36"/>
      <c r="BHL2984" s="36"/>
      <c r="BHM2984" s="36"/>
      <c r="BHN2984" s="36"/>
      <c r="BHO2984" s="36"/>
      <c r="BHP2984" s="37"/>
      <c r="BHQ2984" s="35"/>
      <c r="BHR2984" s="36"/>
      <c r="BHS2984" s="36"/>
      <c r="BHT2984" s="36"/>
      <c r="BHU2984" s="36"/>
      <c r="BHV2984" s="36"/>
      <c r="BHW2984" s="36"/>
      <c r="BHX2984" s="37"/>
      <c r="BHY2984" s="35"/>
      <c r="BHZ2984" s="36"/>
      <c r="BIA2984" s="36"/>
      <c r="BIB2984" s="36"/>
      <c r="BIC2984" s="36"/>
      <c r="BID2984" s="36"/>
      <c r="BIE2984" s="36"/>
      <c r="BIF2984" s="37"/>
      <c r="BIG2984" s="35"/>
      <c r="BIH2984" s="36"/>
      <c r="BII2984" s="36"/>
      <c r="BIJ2984" s="36"/>
      <c r="BIK2984" s="36"/>
      <c r="BIL2984" s="36"/>
      <c r="BIM2984" s="36"/>
      <c r="BIN2984" s="37"/>
      <c r="BIO2984" s="35"/>
      <c r="BIP2984" s="36"/>
      <c r="BIQ2984" s="36"/>
      <c r="BIR2984" s="36"/>
      <c r="BIS2984" s="36"/>
      <c r="BIT2984" s="36"/>
      <c r="BIU2984" s="36"/>
      <c r="BIV2984" s="37"/>
      <c r="BIW2984" s="35"/>
      <c r="BIX2984" s="36"/>
      <c r="BIY2984" s="36"/>
      <c r="BIZ2984" s="36"/>
      <c r="BJA2984" s="36"/>
      <c r="BJB2984" s="36"/>
      <c r="BJC2984" s="36"/>
      <c r="BJD2984" s="37"/>
      <c r="BJE2984" s="35"/>
      <c r="BJF2984" s="36"/>
      <c r="BJG2984" s="36"/>
      <c r="BJH2984" s="36"/>
      <c r="BJI2984" s="36"/>
      <c r="BJJ2984" s="36"/>
      <c r="BJK2984" s="36"/>
      <c r="BJL2984" s="37"/>
      <c r="BJM2984" s="35"/>
      <c r="BJN2984" s="36"/>
      <c r="BJO2984" s="36"/>
      <c r="BJP2984" s="36"/>
      <c r="BJQ2984" s="36"/>
      <c r="BJR2984" s="36"/>
      <c r="BJS2984" s="36"/>
      <c r="BJT2984" s="37"/>
      <c r="BJU2984" s="35"/>
      <c r="BJV2984" s="36"/>
      <c r="BJW2984" s="36"/>
      <c r="BJX2984" s="36"/>
      <c r="BJY2984" s="36"/>
      <c r="BJZ2984" s="36"/>
      <c r="BKA2984" s="36"/>
      <c r="BKB2984" s="37"/>
      <c r="BKC2984" s="35"/>
      <c r="BKD2984" s="36"/>
      <c r="BKE2984" s="36"/>
      <c r="BKF2984" s="36"/>
      <c r="BKG2984" s="36"/>
      <c r="BKH2984" s="36"/>
      <c r="BKI2984" s="36"/>
      <c r="BKJ2984" s="37"/>
      <c r="BKK2984" s="35"/>
      <c r="BKL2984" s="36"/>
      <c r="BKM2984" s="36"/>
      <c r="BKN2984" s="36"/>
      <c r="BKO2984" s="36"/>
      <c r="BKP2984" s="36"/>
      <c r="BKQ2984" s="36"/>
      <c r="BKR2984" s="37"/>
      <c r="BKS2984" s="35"/>
      <c r="BKT2984" s="36"/>
      <c r="BKU2984" s="36"/>
      <c r="BKV2984" s="36"/>
      <c r="BKW2984" s="36"/>
      <c r="BKX2984" s="36"/>
      <c r="BKY2984" s="36"/>
      <c r="BKZ2984" s="37"/>
      <c r="BLA2984" s="35"/>
      <c r="BLB2984" s="36"/>
      <c r="BLC2984" s="36"/>
      <c r="BLD2984" s="36"/>
      <c r="BLE2984" s="36"/>
      <c r="BLF2984" s="36"/>
      <c r="BLG2984" s="36"/>
      <c r="BLH2984" s="37"/>
      <c r="BLI2984" s="35"/>
      <c r="BLJ2984" s="36"/>
      <c r="BLK2984" s="36"/>
      <c r="BLL2984" s="36"/>
      <c r="BLM2984" s="36"/>
      <c r="BLN2984" s="36"/>
      <c r="BLO2984" s="36"/>
      <c r="BLP2984" s="37"/>
      <c r="BLQ2984" s="35"/>
      <c r="BLR2984" s="36"/>
      <c r="BLS2984" s="36"/>
      <c r="BLT2984" s="36"/>
      <c r="BLU2984" s="36"/>
      <c r="BLV2984" s="36"/>
      <c r="BLW2984" s="36"/>
      <c r="BLX2984" s="37"/>
      <c r="BLY2984" s="35"/>
      <c r="BLZ2984" s="36"/>
      <c r="BMA2984" s="36"/>
      <c r="BMB2984" s="36"/>
      <c r="BMC2984" s="36"/>
      <c r="BMD2984" s="36"/>
      <c r="BME2984" s="36"/>
      <c r="BMF2984" s="37"/>
      <c r="BMG2984" s="35"/>
      <c r="BMH2984" s="36"/>
      <c r="BMI2984" s="36"/>
      <c r="BMJ2984" s="36"/>
      <c r="BMK2984" s="36"/>
      <c r="BML2984" s="36"/>
      <c r="BMM2984" s="36"/>
      <c r="BMN2984" s="37"/>
      <c r="BMO2984" s="35"/>
      <c r="BMP2984" s="36"/>
      <c r="BMQ2984" s="36"/>
      <c r="BMR2984" s="36"/>
      <c r="BMS2984" s="36"/>
      <c r="BMT2984" s="36"/>
      <c r="BMU2984" s="36"/>
      <c r="BMV2984" s="37"/>
      <c r="BMW2984" s="35"/>
      <c r="BMX2984" s="36"/>
      <c r="BMY2984" s="36"/>
      <c r="BMZ2984" s="36"/>
      <c r="BNA2984" s="36"/>
      <c r="BNB2984" s="36"/>
      <c r="BNC2984" s="36"/>
      <c r="BND2984" s="37"/>
      <c r="BNE2984" s="35"/>
      <c r="BNF2984" s="36"/>
      <c r="BNG2984" s="36"/>
      <c r="BNH2984" s="36"/>
      <c r="BNI2984" s="36"/>
      <c r="BNJ2984" s="36"/>
      <c r="BNK2984" s="36"/>
      <c r="BNL2984" s="37"/>
      <c r="BNM2984" s="35"/>
      <c r="BNN2984" s="36"/>
      <c r="BNO2984" s="36"/>
      <c r="BNP2984" s="36"/>
      <c r="BNQ2984" s="36"/>
      <c r="BNR2984" s="36"/>
      <c r="BNS2984" s="36"/>
      <c r="BNT2984" s="37"/>
      <c r="BNU2984" s="35"/>
      <c r="BNV2984" s="36"/>
      <c r="BNW2984" s="36"/>
      <c r="BNX2984" s="36"/>
      <c r="BNY2984" s="36"/>
      <c r="BNZ2984" s="36"/>
      <c r="BOA2984" s="36"/>
      <c r="BOB2984" s="37"/>
      <c r="BOC2984" s="35"/>
      <c r="BOD2984" s="36"/>
      <c r="BOE2984" s="36"/>
      <c r="BOF2984" s="36"/>
      <c r="BOG2984" s="36"/>
      <c r="BOH2984" s="36"/>
      <c r="BOI2984" s="36"/>
      <c r="BOJ2984" s="37"/>
      <c r="BOK2984" s="35"/>
      <c r="BOL2984" s="36"/>
      <c r="BOM2984" s="36"/>
      <c r="BON2984" s="36"/>
      <c r="BOO2984" s="36"/>
      <c r="BOP2984" s="36"/>
      <c r="BOQ2984" s="36"/>
      <c r="BOR2984" s="37"/>
      <c r="BOS2984" s="35"/>
      <c r="BOT2984" s="36"/>
      <c r="BOU2984" s="36"/>
      <c r="BOV2984" s="36"/>
      <c r="BOW2984" s="36"/>
      <c r="BOX2984" s="36"/>
      <c r="BOY2984" s="36"/>
      <c r="BOZ2984" s="37"/>
      <c r="BPA2984" s="35"/>
      <c r="BPB2984" s="36"/>
      <c r="BPC2984" s="36"/>
      <c r="BPD2984" s="36"/>
      <c r="BPE2984" s="36"/>
      <c r="BPF2984" s="36"/>
      <c r="BPG2984" s="36"/>
      <c r="BPH2984" s="37"/>
      <c r="BPI2984" s="35"/>
      <c r="BPJ2984" s="36"/>
      <c r="BPK2984" s="36"/>
      <c r="BPL2984" s="36"/>
      <c r="BPM2984" s="36"/>
      <c r="BPN2984" s="36"/>
      <c r="BPO2984" s="36"/>
      <c r="BPP2984" s="37"/>
      <c r="BPQ2984" s="35"/>
      <c r="BPR2984" s="36"/>
      <c r="BPS2984" s="36"/>
      <c r="BPT2984" s="36"/>
      <c r="BPU2984" s="36"/>
      <c r="BPV2984" s="36"/>
      <c r="BPW2984" s="36"/>
      <c r="BPX2984" s="37"/>
      <c r="BPY2984" s="35"/>
      <c r="BPZ2984" s="36"/>
      <c r="BQA2984" s="36"/>
      <c r="BQB2984" s="36"/>
      <c r="BQC2984" s="36"/>
      <c r="BQD2984" s="36"/>
      <c r="BQE2984" s="36"/>
      <c r="BQF2984" s="37"/>
      <c r="BQG2984" s="35"/>
      <c r="BQH2984" s="36"/>
      <c r="BQI2984" s="36"/>
      <c r="BQJ2984" s="36"/>
      <c r="BQK2984" s="36"/>
      <c r="BQL2984" s="36"/>
      <c r="BQM2984" s="36"/>
      <c r="BQN2984" s="37"/>
      <c r="BQO2984" s="35"/>
      <c r="BQP2984" s="36"/>
      <c r="BQQ2984" s="36"/>
      <c r="BQR2984" s="36"/>
      <c r="BQS2984" s="36"/>
      <c r="BQT2984" s="36"/>
      <c r="BQU2984" s="36"/>
      <c r="BQV2984" s="37"/>
      <c r="BQW2984" s="35"/>
      <c r="BQX2984" s="36"/>
      <c r="BQY2984" s="36"/>
      <c r="BQZ2984" s="36"/>
      <c r="BRA2984" s="36"/>
      <c r="BRB2984" s="36"/>
      <c r="BRC2984" s="36"/>
      <c r="BRD2984" s="37"/>
      <c r="BRE2984" s="35"/>
      <c r="BRF2984" s="36"/>
      <c r="BRG2984" s="36"/>
      <c r="BRH2984" s="36"/>
      <c r="BRI2984" s="36"/>
      <c r="BRJ2984" s="36"/>
      <c r="BRK2984" s="36"/>
      <c r="BRL2984" s="37"/>
      <c r="BRM2984" s="35"/>
      <c r="BRN2984" s="36"/>
      <c r="BRO2984" s="36"/>
      <c r="BRP2984" s="36"/>
      <c r="BRQ2984" s="36"/>
      <c r="BRR2984" s="36"/>
      <c r="BRS2984" s="36"/>
      <c r="BRT2984" s="37"/>
      <c r="BRU2984" s="35"/>
      <c r="BRV2984" s="36"/>
      <c r="BRW2984" s="36"/>
      <c r="BRX2984" s="36"/>
      <c r="BRY2984" s="36"/>
      <c r="BRZ2984" s="36"/>
      <c r="BSA2984" s="36"/>
      <c r="BSB2984" s="37"/>
      <c r="BSC2984" s="35"/>
      <c r="BSD2984" s="36"/>
      <c r="BSE2984" s="36"/>
      <c r="BSF2984" s="36"/>
      <c r="BSG2984" s="36"/>
      <c r="BSH2984" s="36"/>
      <c r="BSI2984" s="36"/>
      <c r="BSJ2984" s="37"/>
      <c r="BSK2984" s="35"/>
      <c r="BSL2984" s="36"/>
      <c r="BSM2984" s="36"/>
      <c r="BSN2984" s="36"/>
      <c r="BSO2984" s="36"/>
      <c r="BSP2984" s="36"/>
      <c r="BSQ2984" s="36"/>
      <c r="BSR2984" s="37"/>
      <c r="BSS2984" s="35"/>
      <c r="BST2984" s="36"/>
      <c r="BSU2984" s="36"/>
      <c r="BSV2984" s="36"/>
      <c r="BSW2984" s="36"/>
      <c r="BSX2984" s="36"/>
      <c r="BSY2984" s="36"/>
      <c r="BSZ2984" s="37"/>
      <c r="BTA2984" s="35"/>
      <c r="BTB2984" s="36"/>
      <c r="BTC2984" s="36"/>
      <c r="BTD2984" s="36"/>
      <c r="BTE2984" s="36"/>
      <c r="BTF2984" s="36"/>
      <c r="BTG2984" s="36"/>
      <c r="BTH2984" s="37"/>
      <c r="BTI2984" s="35"/>
      <c r="BTJ2984" s="36"/>
      <c r="BTK2984" s="36"/>
      <c r="BTL2984" s="36"/>
      <c r="BTM2984" s="36"/>
      <c r="BTN2984" s="36"/>
      <c r="BTO2984" s="36"/>
      <c r="BTP2984" s="37"/>
      <c r="BTQ2984" s="35"/>
      <c r="BTR2984" s="36"/>
      <c r="BTS2984" s="36"/>
      <c r="BTT2984" s="36"/>
      <c r="BTU2984" s="36"/>
      <c r="BTV2984" s="36"/>
      <c r="BTW2984" s="36"/>
      <c r="BTX2984" s="37"/>
      <c r="BTY2984" s="35"/>
      <c r="BTZ2984" s="36"/>
      <c r="BUA2984" s="36"/>
      <c r="BUB2984" s="36"/>
      <c r="BUC2984" s="36"/>
      <c r="BUD2984" s="36"/>
      <c r="BUE2984" s="36"/>
      <c r="BUF2984" s="37"/>
      <c r="BUG2984" s="35"/>
      <c r="BUH2984" s="36"/>
      <c r="BUI2984" s="36"/>
      <c r="BUJ2984" s="36"/>
      <c r="BUK2984" s="36"/>
      <c r="BUL2984" s="36"/>
      <c r="BUM2984" s="36"/>
      <c r="BUN2984" s="37"/>
      <c r="BUO2984" s="35"/>
      <c r="BUP2984" s="36"/>
      <c r="BUQ2984" s="36"/>
      <c r="BUR2984" s="36"/>
      <c r="BUS2984" s="36"/>
      <c r="BUT2984" s="36"/>
      <c r="BUU2984" s="36"/>
      <c r="BUV2984" s="37"/>
      <c r="BUW2984" s="35"/>
      <c r="BUX2984" s="36"/>
      <c r="BUY2984" s="36"/>
      <c r="BUZ2984" s="36"/>
      <c r="BVA2984" s="36"/>
      <c r="BVB2984" s="36"/>
      <c r="BVC2984" s="36"/>
      <c r="BVD2984" s="37"/>
      <c r="BVE2984" s="35"/>
      <c r="BVF2984" s="36"/>
      <c r="BVG2984" s="36"/>
      <c r="BVH2984" s="36"/>
      <c r="BVI2984" s="36"/>
      <c r="BVJ2984" s="36"/>
      <c r="BVK2984" s="36"/>
      <c r="BVL2984" s="37"/>
      <c r="BVM2984" s="35"/>
      <c r="BVN2984" s="36"/>
      <c r="BVO2984" s="36"/>
      <c r="BVP2984" s="36"/>
      <c r="BVQ2984" s="36"/>
      <c r="BVR2984" s="36"/>
      <c r="BVS2984" s="36"/>
      <c r="BVT2984" s="37"/>
      <c r="BVU2984" s="35"/>
      <c r="BVV2984" s="36"/>
      <c r="BVW2984" s="36"/>
      <c r="BVX2984" s="36"/>
      <c r="BVY2984" s="36"/>
      <c r="BVZ2984" s="36"/>
      <c r="BWA2984" s="36"/>
      <c r="BWB2984" s="37"/>
      <c r="BWC2984" s="35"/>
      <c r="BWD2984" s="36"/>
      <c r="BWE2984" s="36"/>
      <c r="BWF2984" s="36"/>
      <c r="BWG2984" s="36"/>
      <c r="BWH2984" s="36"/>
      <c r="BWI2984" s="36"/>
      <c r="BWJ2984" s="37"/>
      <c r="BWK2984" s="35"/>
      <c r="BWL2984" s="36"/>
      <c r="BWM2984" s="36"/>
      <c r="BWN2984" s="36"/>
      <c r="BWO2984" s="36"/>
      <c r="BWP2984" s="36"/>
      <c r="BWQ2984" s="36"/>
      <c r="BWR2984" s="37"/>
      <c r="BWS2984" s="35"/>
      <c r="BWT2984" s="36"/>
      <c r="BWU2984" s="36"/>
      <c r="BWV2984" s="36"/>
      <c r="BWW2984" s="36"/>
      <c r="BWX2984" s="36"/>
      <c r="BWY2984" s="36"/>
      <c r="BWZ2984" s="37"/>
      <c r="BXA2984" s="35"/>
      <c r="BXB2984" s="36"/>
      <c r="BXC2984" s="36"/>
      <c r="BXD2984" s="36"/>
      <c r="BXE2984" s="36"/>
      <c r="BXF2984" s="36"/>
      <c r="BXG2984" s="36"/>
      <c r="BXH2984" s="37"/>
      <c r="BXI2984" s="35"/>
      <c r="BXJ2984" s="36"/>
      <c r="BXK2984" s="36"/>
      <c r="BXL2984" s="36"/>
      <c r="BXM2984" s="36"/>
      <c r="BXN2984" s="36"/>
      <c r="BXO2984" s="36"/>
      <c r="BXP2984" s="37"/>
      <c r="BXQ2984" s="35"/>
      <c r="BXR2984" s="36"/>
      <c r="BXS2984" s="36"/>
      <c r="BXT2984" s="36"/>
      <c r="BXU2984" s="36"/>
      <c r="BXV2984" s="36"/>
      <c r="BXW2984" s="36"/>
      <c r="BXX2984" s="37"/>
      <c r="BXY2984" s="35"/>
      <c r="BXZ2984" s="36"/>
      <c r="BYA2984" s="36"/>
      <c r="BYB2984" s="36"/>
      <c r="BYC2984" s="36"/>
      <c r="BYD2984" s="36"/>
      <c r="BYE2984" s="36"/>
      <c r="BYF2984" s="37"/>
      <c r="BYG2984" s="35"/>
      <c r="BYH2984" s="36"/>
      <c r="BYI2984" s="36"/>
      <c r="BYJ2984" s="36"/>
      <c r="BYK2984" s="36"/>
      <c r="BYL2984" s="36"/>
      <c r="BYM2984" s="36"/>
      <c r="BYN2984" s="37"/>
      <c r="BYO2984" s="35"/>
      <c r="BYP2984" s="36"/>
      <c r="BYQ2984" s="36"/>
      <c r="BYR2984" s="36"/>
      <c r="BYS2984" s="36"/>
      <c r="BYT2984" s="36"/>
      <c r="BYU2984" s="36"/>
      <c r="BYV2984" s="37"/>
      <c r="BYW2984" s="35"/>
      <c r="BYX2984" s="36"/>
      <c r="BYY2984" s="36"/>
      <c r="BYZ2984" s="36"/>
      <c r="BZA2984" s="36"/>
      <c r="BZB2984" s="36"/>
      <c r="BZC2984" s="36"/>
      <c r="BZD2984" s="37"/>
      <c r="BZE2984" s="35"/>
      <c r="BZF2984" s="36"/>
      <c r="BZG2984" s="36"/>
      <c r="BZH2984" s="36"/>
      <c r="BZI2984" s="36"/>
      <c r="BZJ2984" s="36"/>
      <c r="BZK2984" s="36"/>
      <c r="BZL2984" s="37"/>
      <c r="BZM2984" s="35"/>
      <c r="BZN2984" s="36"/>
      <c r="BZO2984" s="36"/>
      <c r="BZP2984" s="36"/>
      <c r="BZQ2984" s="36"/>
      <c r="BZR2984" s="36"/>
      <c r="BZS2984" s="36"/>
      <c r="BZT2984" s="37"/>
      <c r="BZU2984" s="35"/>
      <c r="BZV2984" s="36"/>
      <c r="BZW2984" s="36"/>
      <c r="BZX2984" s="36"/>
      <c r="BZY2984" s="36"/>
      <c r="BZZ2984" s="36"/>
      <c r="CAA2984" s="36"/>
      <c r="CAB2984" s="37"/>
      <c r="CAC2984" s="35"/>
      <c r="CAD2984" s="36"/>
      <c r="CAE2984" s="36"/>
      <c r="CAF2984" s="36"/>
      <c r="CAG2984" s="36"/>
      <c r="CAH2984" s="36"/>
      <c r="CAI2984" s="36"/>
      <c r="CAJ2984" s="37"/>
      <c r="CAK2984" s="35"/>
      <c r="CAL2984" s="36"/>
      <c r="CAM2984" s="36"/>
      <c r="CAN2984" s="36"/>
      <c r="CAO2984" s="36"/>
      <c r="CAP2984" s="36"/>
      <c r="CAQ2984" s="36"/>
      <c r="CAR2984" s="37"/>
      <c r="CAS2984" s="35"/>
      <c r="CAT2984" s="36"/>
      <c r="CAU2984" s="36"/>
      <c r="CAV2984" s="36"/>
      <c r="CAW2984" s="36"/>
      <c r="CAX2984" s="36"/>
      <c r="CAY2984" s="36"/>
      <c r="CAZ2984" s="37"/>
      <c r="CBA2984" s="35"/>
      <c r="CBB2984" s="36"/>
      <c r="CBC2984" s="36"/>
      <c r="CBD2984" s="36"/>
      <c r="CBE2984" s="36"/>
      <c r="CBF2984" s="36"/>
      <c r="CBG2984" s="36"/>
      <c r="CBH2984" s="37"/>
      <c r="CBI2984" s="35"/>
      <c r="CBJ2984" s="36"/>
      <c r="CBK2984" s="36"/>
      <c r="CBL2984" s="36"/>
      <c r="CBM2984" s="36"/>
      <c r="CBN2984" s="36"/>
      <c r="CBO2984" s="36"/>
      <c r="CBP2984" s="37"/>
      <c r="CBQ2984" s="35"/>
      <c r="CBR2984" s="36"/>
      <c r="CBS2984" s="36"/>
      <c r="CBT2984" s="36"/>
      <c r="CBU2984" s="36"/>
      <c r="CBV2984" s="36"/>
      <c r="CBW2984" s="36"/>
      <c r="CBX2984" s="37"/>
      <c r="CBY2984" s="35"/>
      <c r="CBZ2984" s="36"/>
      <c r="CCA2984" s="36"/>
      <c r="CCB2984" s="36"/>
      <c r="CCC2984" s="36"/>
      <c r="CCD2984" s="36"/>
      <c r="CCE2984" s="36"/>
      <c r="CCF2984" s="37"/>
      <c r="CCG2984" s="35"/>
      <c r="CCH2984" s="36"/>
      <c r="CCI2984" s="36"/>
      <c r="CCJ2984" s="36"/>
      <c r="CCK2984" s="36"/>
      <c r="CCL2984" s="36"/>
      <c r="CCM2984" s="36"/>
      <c r="CCN2984" s="37"/>
      <c r="CCO2984" s="35"/>
      <c r="CCP2984" s="36"/>
      <c r="CCQ2984" s="36"/>
      <c r="CCR2984" s="36"/>
      <c r="CCS2984" s="36"/>
      <c r="CCT2984" s="36"/>
      <c r="CCU2984" s="36"/>
      <c r="CCV2984" s="37"/>
      <c r="CCW2984" s="35"/>
      <c r="CCX2984" s="36"/>
      <c r="CCY2984" s="36"/>
      <c r="CCZ2984" s="36"/>
      <c r="CDA2984" s="36"/>
      <c r="CDB2984" s="36"/>
      <c r="CDC2984" s="36"/>
      <c r="CDD2984" s="37"/>
      <c r="CDE2984" s="35"/>
      <c r="CDF2984" s="36"/>
      <c r="CDG2984" s="36"/>
      <c r="CDH2984" s="36"/>
      <c r="CDI2984" s="36"/>
      <c r="CDJ2984" s="36"/>
      <c r="CDK2984" s="36"/>
      <c r="CDL2984" s="37"/>
      <c r="CDM2984" s="35"/>
      <c r="CDN2984" s="36"/>
      <c r="CDO2984" s="36"/>
      <c r="CDP2984" s="36"/>
      <c r="CDQ2984" s="36"/>
      <c r="CDR2984" s="36"/>
      <c r="CDS2984" s="36"/>
      <c r="CDT2984" s="37"/>
      <c r="CDU2984" s="35"/>
      <c r="CDV2984" s="36"/>
      <c r="CDW2984" s="36"/>
      <c r="CDX2984" s="36"/>
      <c r="CDY2984" s="36"/>
      <c r="CDZ2984" s="36"/>
      <c r="CEA2984" s="36"/>
      <c r="CEB2984" s="37"/>
      <c r="CEC2984" s="35"/>
      <c r="CED2984" s="36"/>
      <c r="CEE2984" s="36"/>
      <c r="CEF2984" s="36"/>
      <c r="CEG2984" s="36"/>
      <c r="CEH2984" s="36"/>
      <c r="CEI2984" s="36"/>
      <c r="CEJ2984" s="37"/>
      <c r="CEK2984" s="35"/>
      <c r="CEL2984" s="36"/>
      <c r="CEM2984" s="36"/>
      <c r="CEN2984" s="36"/>
      <c r="CEO2984" s="36"/>
      <c r="CEP2984" s="36"/>
      <c r="CEQ2984" s="36"/>
      <c r="CER2984" s="37"/>
      <c r="CES2984" s="35"/>
      <c r="CET2984" s="36"/>
      <c r="CEU2984" s="36"/>
      <c r="CEV2984" s="36"/>
      <c r="CEW2984" s="36"/>
      <c r="CEX2984" s="36"/>
      <c r="CEY2984" s="36"/>
      <c r="CEZ2984" s="37"/>
      <c r="CFA2984" s="35"/>
      <c r="CFB2984" s="36"/>
      <c r="CFC2984" s="36"/>
      <c r="CFD2984" s="36"/>
      <c r="CFE2984" s="36"/>
      <c r="CFF2984" s="36"/>
      <c r="CFG2984" s="36"/>
      <c r="CFH2984" s="37"/>
      <c r="CFI2984" s="35"/>
      <c r="CFJ2984" s="36"/>
      <c r="CFK2984" s="36"/>
      <c r="CFL2984" s="36"/>
      <c r="CFM2984" s="36"/>
      <c r="CFN2984" s="36"/>
      <c r="CFO2984" s="36"/>
      <c r="CFP2984" s="37"/>
      <c r="CFQ2984" s="35"/>
      <c r="CFR2984" s="36"/>
      <c r="CFS2984" s="36"/>
      <c r="CFT2984" s="36"/>
      <c r="CFU2984" s="36"/>
      <c r="CFV2984" s="36"/>
      <c r="CFW2984" s="36"/>
      <c r="CFX2984" s="37"/>
      <c r="CFY2984" s="35"/>
      <c r="CFZ2984" s="36"/>
      <c r="CGA2984" s="36"/>
      <c r="CGB2984" s="36"/>
      <c r="CGC2984" s="36"/>
      <c r="CGD2984" s="36"/>
      <c r="CGE2984" s="36"/>
      <c r="CGF2984" s="37"/>
      <c r="CGG2984" s="35"/>
      <c r="CGH2984" s="36"/>
      <c r="CGI2984" s="36"/>
      <c r="CGJ2984" s="36"/>
      <c r="CGK2984" s="36"/>
      <c r="CGL2984" s="36"/>
      <c r="CGM2984" s="36"/>
      <c r="CGN2984" s="37"/>
      <c r="CGO2984" s="35"/>
      <c r="CGP2984" s="36"/>
      <c r="CGQ2984" s="36"/>
      <c r="CGR2984" s="36"/>
      <c r="CGS2984" s="36"/>
      <c r="CGT2984" s="36"/>
      <c r="CGU2984" s="36"/>
      <c r="CGV2984" s="37"/>
      <c r="CGW2984" s="35"/>
      <c r="CGX2984" s="36"/>
      <c r="CGY2984" s="36"/>
      <c r="CGZ2984" s="36"/>
      <c r="CHA2984" s="36"/>
      <c r="CHB2984" s="36"/>
      <c r="CHC2984" s="36"/>
      <c r="CHD2984" s="37"/>
      <c r="CHE2984" s="35"/>
      <c r="CHF2984" s="36"/>
      <c r="CHG2984" s="36"/>
      <c r="CHH2984" s="36"/>
      <c r="CHI2984" s="36"/>
      <c r="CHJ2984" s="36"/>
      <c r="CHK2984" s="36"/>
      <c r="CHL2984" s="37"/>
      <c r="CHM2984" s="35"/>
      <c r="CHN2984" s="36"/>
      <c r="CHO2984" s="36"/>
      <c r="CHP2984" s="36"/>
      <c r="CHQ2984" s="36"/>
      <c r="CHR2984" s="36"/>
      <c r="CHS2984" s="36"/>
      <c r="CHT2984" s="37"/>
      <c r="CHU2984" s="35"/>
      <c r="CHV2984" s="36"/>
      <c r="CHW2984" s="36"/>
      <c r="CHX2984" s="36"/>
      <c r="CHY2984" s="36"/>
      <c r="CHZ2984" s="36"/>
      <c r="CIA2984" s="36"/>
      <c r="CIB2984" s="37"/>
      <c r="CIC2984" s="35"/>
      <c r="CID2984" s="36"/>
      <c r="CIE2984" s="36"/>
      <c r="CIF2984" s="36"/>
      <c r="CIG2984" s="36"/>
      <c r="CIH2984" s="36"/>
      <c r="CII2984" s="36"/>
      <c r="CIJ2984" s="37"/>
      <c r="CIK2984" s="35"/>
      <c r="CIL2984" s="36"/>
      <c r="CIM2984" s="36"/>
      <c r="CIN2984" s="36"/>
      <c r="CIO2984" s="36"/>
      <c r="CIP2984" s="36"/>
      <c r="CIQ2984" s="36"/>
      <c r="CIR2984" s="37"/>
      <c r="CIS2984" s="35"/>
      <c r="CIT2984" s="36"/>
      <c r="CIU2984" s="36"/>
      <c r="CIV2984" s="36"/>
      <c r="CIW2984" s="36"/>
      <c r="CIX2984" s="36"/>
      <c r="CIY2984" s="36"/>
      <c r="CIZ2984" s="37"/>
      <c r="CJA2984" s="35"/>
      <c r="CJB2984" s="36"/>
      <c r="CJC2984" s="36"/>
      <c r="CJD2984" s="36"/>
      <c r="CJE2984" s="36"/>
      <c r="CJF2984" s="36"/>
      <c r="CJG2984" s="36"/>
      <c r="CJH2984" s="37"/>
      <c r="CJI2984" s="35"/>
      <c r="CJJ2984" s="36"/>
      <c r="CJK2984" s="36"/>
      <c r="CJL2984" s="36"/>
      <c r="CJM2984" s="36"/>
      <c r="CJN2984" s="36"/>
      <c r="CJO2984" s="36"/>
      <c r="CJP2984" s="37"/>
      <c r="CJQ2984" s="35"/>
      <c r="CJR2984" s="36"/>
      <c r="CJS2984" s="36"/>
      <c r="CJT2984" s="36"/>
      <c r="CJU2984" s="36"/>
      <c r="CJV2984" s="36"/>
      <c r="CJW2984" s="36"/>
      <c r="CJX2984" s="37"/>
      <c r="CJY2984" s="35"/>
      <c r="CJZ2984" s="36"/>
      <c r="CKA2984" s="36"/>
      <c r="CKB2984" s="36"/>
      <c r="CKC2984" s="36"/>
      <c r="CKD2984" s="36"/>
      <c r="CKE2984" s="36"/>
      <c r="CKF2984" s="37"/>
      <c r="CKG2984" s="35"/>
      <c r="CKH2984" s="36"/>
      <c r="CKI2984" s="36"/>
      <c r="CKJ2984" s="36"/>
      <c r="CKK2984" s="36"/>
      <c r="CKL2984" s="36"/>
      <c r="CKM2984" s="36"/>
      <c r="CKN2984" s="37"/>
      <c r="CKO2984" s="35"/>
      <c r="CKP2984" s="36"/>
      <c r="CKQ2984" s="36"/>
      <c r="CKR2984" s="36"/>
      <c r="CKS2984" s="36"/>
      <c r="CKT2984" s="36"/>
      <c r="CKU2984" s="36"/>
      <c r="CKV2984" s="37"/>
      <c r="CKW2984" s="35"/>
      <c r="CKX2984" s="36"/>
      <c r="CKY2984" s="36"/>
      <c r="CKZ2984" s="36"/>
      <c r="CLA2984" s="36"/>
      <c r="CLB2984" s="36"/>
      <c r="CLC2984" s="36"/>
      <c r="CLD2984" s="37"/>
      <c r="CLE2984" s="35"/>
      <c r="CLF2984" s="36"/>
      <c r="CLG2984" s="36"/>
      <c r="CLH2984" s="36"/>
      <c r="CLI2984" s="36"/>
      <c r="CLJ2984" s="36"/>
      <c r="CLK2984" s="36"/>
      <c r="CLL2984" s="37"/>
      <c r="CLM2984" s="35"/>
      <c r="CLN2984" s="36"/>
      <c r="CLO2984" s="36"/>
      <c r="CLP2984" s="36"/>
      <c r="CLQ2984" s="36"/>
      <c r="CLR2984" s="36"/>
      <c r="CLS2984" s="36"/>
      <c r="CLT2984" s="37"/>
      <c r="CLU2984" s="35"/>
      <c r="CLV2984" s="36"/>
      <c r="CLW2984" s="36"/>
      <c r="CLX2984" s="36"/>
      <c r="CLY2984" s="36"/>
      <c r="CLZ2984" s="36"/>
      <c r="CMA2984" s="36"/>
      <c r="CMB2984" s="37"/>
      <c r="CMC2984" s="35"/>
      <c r="CMD2984" s="36"/>
      <c r="CME2984" s="36"/>
      <c r="CMF2984" s="36"/>
      <c r="CMG2984" s="36"/>
      <c r="CMH2984" s="36"/>
      <c r="CMI2984" s="36"/>
      <c r="CMJ2984" s="37"/>
      <c r="CMK2984" s="35"/>
      <c r="CML2984" s="36"/>
      <c r="CMM2984" s="36"/>
      <c r="CMN2984" s="36"/>
      <c r="CMO2984" s="36"/>
      <c r="CMP2984" s="36"/>
      <c r="CMQ2984" s="36"/>
      <c r="CMR2984" s="37"/>
      <c r="CMS2984" s="35"/>
      <c r="CMT2984" s="36"/>
      <c r="CMU2984" s="36"/>
      <c r="CMV2984" s="36"/>
      <c r="CMW2984" s="36"/>
      <c r="CMX2984" s="36"/>
      <c r="CMY2984" s="36"/>
      <c r="CMZ2984" s="37"/>
      <c r="CNA2984" s="35"/>
      <c r="CNB2984" s="36"/>
      <c r="CNC2984" s="36"/>
      <c r="CND2984" s="36"/>
      <c r="CNE2984" s="36"/>
      <c r="CNF2984" s="36"/>
      <c r="CNG2984" s="36"/>
      <c r="CNH2984" s="37"/>
      <c r="CNI2984" s="35"/>
      <c r="CNJ2984" s="36"/>
      <c r="CNK2984" s="36"/>
      <c r="CNL2984" s="36"/>
      <c r="CNM2984" s="36"/>
      <c r="CNN2984" s="36"/>
      <c r="CNO2984" s="36"/>
      <c r="CNP2984" s="37"/>
      <c r="CNQ2984" s="35"/>
      <c r="CNR2984" s="36"/>
      <c r="CNS2984" s="36"/>
      <c r="CNT2984" s="36"/>
      <c r="CNU2984" s="36"/>
      <c r="CNV2984" s="36"/>
      <c r="CNW2984" s="36"/>
      <c r="CNX2984" s="37"/>
      <c r="CNY2984" s="35"/>
      <c r="CNZ2984" s="36"/>
      <c r="COA2984" s="36"/>
      <c r="COB2984" s="36"/>
      <c r="COC2984" s="36"/>
      <c r="COD2984" s="36"/>
      <c r="COE2984" s="36"/>
      <c r="COF2984" s="37"/>
      <c r="COG2984" s="35"/>
      <c r="COH2984" s="36"/>
      <c r="COI2984" s="36"/>
      <c r="COJ2984" s="36"/>
      <c r="COK2984" s="36"/>
      <c r="COL2984" s="36"/>
      <c r="COM2984" s="36"/>
      <c r="CON2984" s="37"/>
      <c r="COO2984" s="35"/>
      <c r="COP2984" s="36"/>
      <c r="COQ2984" s="36"/>
      <c r="COR2984" s="36"/>
      <c r="COS2984" s="36"/>
      <c r="COT2984" s="36"/>
      <c r="COU2984" s="36"/>
      <c r="COV2984" s="37"/>
      <c r="COW2984" s="35"/>
      <c r="COX2984" s="36"/>
      <c r="COY2984" s="36"/>
      <c r="COZ2984" s="36"/>
      <c r="CPA2984" s="36"/>
      <c r="CPB2984" s="36"/>
      <c r="CPC2984" s="36"/>
      <c r="CPD2984" s="37"/>
      <c r="CPE2984" s="35"/>
      <c r="CPF2984" s="36"/>
      <c r="CPG2984" s="36"/>
      <c r="CPH2984" s="36"/>
      <c r="CPI2984" s="36"/>
      <c r="CPJ2984" s="36"/>
      <c r="CPK2984" s="36"/>
      <c r="CPL2984" s="37"/>
      <c r="CPM2984" s="35"/>
      <c r="CPN2984" s="36"/>
      <c r="CPO2984" s="36"/>
      <c r="CPP2984" s="36"/>
      <c r="CPQ2984" s="36"/>
      <c r="CPR2984" s="36"/>
      <c r="CPS2984" s="36"/>
      <c r="CPT2984" s="37"/>
      <c r="CPU2984" s="35"/>
      <c r="CPV2984" s="36"/>
      <c r="CPW2984" s="36"/>
      <c r="CPX2984" s="36"/>
      <c r="CPY2984" s="36"/>
      <c r="CPZ2984" s="36"/>
      <c r="CQA2984" s="36"/>
      <c r="CQB2984" s="37"/>
      <c r="CQC2984" s="35"/>
      <c r="CQD2984" s="36"/>
      <c r="CQE2984" s="36"/>
      <c r="CQF2984" s="36"/>
      <c r="CQG2984" s="36"/>
      <c r="CQH2984" s="36"/>
      <c r="CQI2984" s="36"/>
      <c r="CQJ2984" s="37"/>
      <c r="CQK2984" s="35"/>
      <c r="CQL2984" s="36"/>
      <c r="CQM2984" s="36"/>
      <c r="CQN2984" s="36"/>
      <c r="CQO2984" s="36"/>
      <c r="CQP2984" s="36"/>
      <c r="CQQ2984" s="36"/>
      <c r="CQR2984" s="37"/>
      <c r="CQS2984" s="35"/>
      <c r="CQT2984" s="36"/>
      <c r="CQU2984" s="36"/>
      <c r="CQV2984" s="36"/>
      <c r="CQW2984" s="36"/>
      <c r="CQX2984" s="36"/>
      <c r="CQY2984" s="36"/>
      <c r="CQZ2984" s="37"/>
      <c r="CRA2984" s="35"/>
      <c r="CRB2984" s="36"/>
      <c r="CRC2984" s="36"/>
      <c r="CRD2984" s="36"/>
      <c r="CRE2984" s="36"/>
      <c r="CRF2984" s="36"/>
      <c r="CRG2984" s="36"/>
      <c r="CRH2984" s="37"/>
      <c r="CRI2984" s="35"/>
      <c r="CRJ2984" s="36"/>
      <c r="CRK2984" s="36"/>
      <c r="CRL2984" s="36"/>
      <c r="CRM2984" s="36"/>
      <c r="CRN2984" s="36"/>
      <c r="CRO2984" s="36"/>
      <c r="CRP2984" s="37"/>
      <c r="CRQ2984" s="35"/>
      <c r="CRR2984" s="36"/>
      <c r="CRS2984" s="36"/>
      <c r="CRT2984" s="36"/>
      <c r="CRU2984" s="36"/>
      <c r="CRV2984" s="36"/>
      <c r="CRW2984" s="36"/>
      <c r="CRX2984" s="37"/>
      <c r="CRY2984" s="35"/>
      <c r="CRZ2984" s="36"/>
      <c r="CSA2984" s="36"/>
      <c r="CSB2984" s="36"/>
      <c r="CSC2984" s="36"/>
      <c r="CSD2984" s="36"/>
      <c r="CSE2984" s="36"/>
      <c r="CSF2984" s="37"/>
      <c r="CSG2984" s="35"/>
      <c r="CSH2984" s="36"/>
      <c r="CSI2984" s="36"/>
      <c r="CSJ2984" s="36"/>
      <c r="CSK2984" s="36"/>
      <c r="CSL2984" s="36"/>
      <c r="CSM2984" s="36"/>
      <c r="CSN2984" s="37"/>
      <c r="CSO2984" s="35"/>
      <c r="CSP2984" s="36"/>
      <c r="CSQ2984" s="36"/>
      <c r="CSR2984" s="36"/>
      <c r="CSS2984" s="36"/>
      <c r="CST2984" s="36"/>
      <c r="CSU2984" s="36"/>
      <c r="CSV2984" s="37"/>
      <c r="CSW2984" s="35"/>
      <c r="CSX2984" s="36"/>
      <c r="CSY2984" s="36"/>
      <c r="CSZ2984" s="36"/>
      <c r="CTA2984" s="36"/>
      <c r="CTB2984" s="36"/>
      <c r="CTC2984" s="36"/>
      <c r="CTD2984" s="37"/>
      <c r="CTE2984" s="35"/>
      <c r="CTF2984" s="36"/>
      <c r="CTG2984" s="36"/>
      <c r="CTH2984" s="36"/>
      <c r="CTI2984" s="36"/>
      <c r="CTJ2984" s="36"/>
      <c r="CTK2984" s="36"/>
      <c r="CTL2984" s="37"/>
      <c r="CTM2984" s="35"/>
      <c r="CTN2984" s="36"/>
      <c r="CTO2984" s="36"/>
      <c r="CTP2984" s="36"/>
      <c r="CTQ2984" s="36"/>
      <c r="CTR2984" s="36"/>
      <c r="CTS2984" s="36"/>
      <c r="CTT2984" s="37"/>
      <c r="CTU2984" s="35"/>
      <c r="CTV2984" s="36"/>
      <c r="CTW2984" s="36"/>
      <c r="CTX2984" s="36"/>
      <c r="CTY2984" s="36"/>
      <c r="CTZ2984" s="36"/>
      <c r="CUA2984" s="36"/>
      <c r="CUB2984" s="37"/>
      <c r="CUC2984" s="35"/>
      <c r="CUD2984" s="36"/>
      <c r="CUE2984" s="36"/>
      <c r="CUF2984" s="36"/>
      <c r="CUG2984" s="36"/>
      <c r="CUH2984" s="36"/>
      <c r="CUI2984" s="36"/>
      <c r="CUJ2984" s="37"/>
      <c r="CUK2984" s="35"/>
      <c r="CUL2984" s="36"/>
      <c r="CUM2984" s="36"/>
      <c r="CUN2984" s="36"/>
      <c r="CUO2984" s="36"/>
      <c r="CUP2984" s="36"/>
      <c r="CUQ2984" s="36"/>
      <c r="CUR2984" s="37"/>
      <c r="CUS2984" s="35"/>
      <c r="CUT2984" s="36"/>
      <c r="CUU2984" s="36"/>
      <c r="CUV2984" s="36"/>
      <c r="CUW2984" s="36"/>
      <c r="CUX2984" s="36"/>
      <c r="CUY2984" s="36"/>
      <c r="CUZ2984" s="37"/>
      <c r="CVA2984" s="35"/>
      <c r="CVB2984" s="36"/>
      <c r="CVC2984" s="36"/>
      <c r="CVD2984" s="36"/>
      <c r="CVE2984" s="36"/>
      <c r="CVF2984" s="36"/>
      <c r="CVG2984" s="36"/>
      <c r="CVH2984" s="37"/>
      <c r="CVI2984" s="35"/>
      <c r="CVJ2984" s="36"/>
      <c r="CVK2984" s="36"/>
      <c r="CVL2984" s="36"/>
      <c r="CVM2984" s="36"/>
      <c r="CVN2984" s="36"/>
      <c r="CVO2984" s="36"/>
      <c r="CVP2984" s="37"/>
      <c r="CVQ2984" s="35"/>
      <c r="CVR2984" s="36"/>
      <c r="CVS2984" s="36"/>
      <c r="CVT2984" s="36"/>
      <c r="CVU2984" s="36"/>
      <c r="CVV2984" s="36"/>
      <c r="CVW2984" s="36"/>
      <c r="CVX2984" s="37"/>
      <c r="CVY2984" s="35"/>
      <c r="CVZ2984" s="36"/>
      <c r="CWA2984" s="36"/>
      <c r="CWB2984" s="36"/>
      <c r="CWC2984" s="36"/>
      <c r="CWD2984" s="36"/>
      <c r="CWE2984" s="36"/>
      <c r="CWF2984" s="37"/>
      <c r="CWG2984" s="35"/>
      <c r="CWH2984" s="36"/>
      <c r="CWI2984" s="36"/>
      <c r="CWJ2984" s="36"/>
      <c r="CWK2984" s="36"/>
      <c r="CWL2984" s="36"/>
      <c r="CWM2984" s="36"/>
      <c r="CWN2984" s="37"/>
      <c r="CWO2984" s="35"/>
      <c r="CWP2984" s="36"/>
      <c r="CWQ2984" s="36"/>
      <c r="CWR2984" s="36"/>
      <c r="CWS2984" s="36"/>
      <c r="CWT2984" s="36"/>
      <c r="CWU2984" s="36"/>
      <c r="CWV2984" s="37"/>
      <c r="CWW2984" s="35"/>
      <c r="CWX2984" s="36"/>
      <c r="CWY2984" s="36"/>
      <c r="CWZ2984" s="36"/>
      <c r="CXA2984" s="36"/>
      <c r="CXB2984" s="36"/>
      <c r="CXC2984" s="36"/>
      <c r="CXD2984" s="37"/>
      <c r="CXE2984" s="35"/>
      <c r="CXF2984" s="36"/>
      <c r="CXG2984" s="36"/>
      <c r="CXH2984" s="36"/>
      <c r="CXI2984" s="36"/>
      <c r="CXJ2984" s="36"/>
      <c r="CXK2984" s="36"/>
      <c r="CXL2984" s="37"/>
      <c r="CXM2984" s="35"/>
      <c r="CXN2984" s="36"/>
      <c r="CXO2984" s="36"/>
      <c r="CXP2984" s="36"/>
      <c r="CXQ2984" s="36"/>
      <c r="CXR2984" s="36"/>
      <c r="CXS2984" s="36"/>
      <c r="CXT2984" s="37"/>
      <c r="CXU2984" s="35"/>
      <c r="CXV2984" s="36"/>
      <c r="CXW2984" s="36"/>
      <c r="CXX2984" s="36"/>
      <c r="CXY2984" s="36"/>
      <c r="CXZ2984" s="36"/>
      <c r="CYA2984" s="36"/>
      <c r="CYB2984" s="37"/>
      <c r="CYC2984" s="35"/>
      <c r="CYD2984" s="36"/>
      <c r="CYE2984" s="36"/>
      <c r="CYF2984" s="36"/>
      <c r="CYG2984" s="36"/>
      <c r="CYH2984" s="36"/>
      <c r="CYI2984" s="36"/>
      <c r="CYJ2984" s="37"/>
      <c r="CYK2984" s="35"/>
      <c r="CYL2984" s="36"/>
      <c r="CYM2984" s="36"/>
      <c r="CYN2984" s="36"/>
      <c r="CYO2984" s="36"/>
      <c r="CYP2984" s="36"/>
      <c r="CYQ2984" s="36"/>
      <c r="CYR2984" s="37"/>
      <c r="CYS2984" s="35"/>
      <c r="CYT2984" s="36"/>
      <c r="CYU2984" s="36"/>
      <c r="CYV2984" s="36"/>
      <c r="CYW2984" s="36"/>
      <c r="CYX2984" s="36"/>
      <c r="CYY2984" s="36"/>
      <c r="CYZ2984" s="37"/>
      <c r="CZA2984" s="35"/>
      <c r="CZB2984" s="36"/>
      <c r="CZC2984" s="36"/>
      <c r="CZD2984" s="36"/>
      <c r="CZE2984" s="36"/>
      <c r="CZF2984" s="36"/>
      <c r="CZG2984" s="36"/>
      <c r="CZH2984" s="37"/>
      <c r="CZI2984" s="35"/>
      <c r="CZJ2984" s="36"/>
      <c r="CZK2984" s="36"/>
      <c r="CZL2984" s="36"/>
      <c r="CZM2984" s="36"/>
      <c r="CZN2984" s="36"/>
      <c r="CZO2984" s="36"/>
      <c r="CZP2984" s="37"/>
      <c r="CZQ2984" s="35"/>
      <c r="CZR2984" s="36"/>
      <c r="CZS2984" s="36"/>
      <c r="CZT2984" s="36"/>
      <c r="CZU2984" s="36"/>
      <c r="CZV2984" s="36"/>
      <c r="CZW2984" s="36"/>
      <c r="CZX2984" s="37"/>
      <c r="CZY2984" s="35"/>
      <c r="CZZ2984" s="36"/>
      <c r="DAA2984" s="36"/>
      <c r="DAB2984" s="36"/>
      <c r="DAC2984" s="36"/>
      <c r="DAD2984" s="36"/>
      <c r="DAE2984" s="36"/>
      <c r="DAF2984" s="37"/>
      <c r="DAG2984" s="35"/>
      <c r="DAH2984" s="36"/>
      <c r="DAI2984" s="36"/>
      <c r="DAJ2984" s="36"/>
      <c r="DAK2984" s="36"/>
      <c r="DAL2984" s="36"/>
      <c r="DAM2984" s="36"/>
      <c r="DAN2984" s="37"/>
      <c r="DAO2984" s="35"/>
      <c r="DAP2984" s="36"/>
      <c r="DAQ2984" s="36"/>
      <c r="DAR2984" s="36"/>
      <c r="DAS2984" s="36"/>
      <c r="DAT2984" s="36"/>
      <c r="DAU2984" s="36"/>
      <c r="DAV2984" s="37"/>
      <c r="DAW2984" s="35"/>
      <c r="DAX2984" s="36"/>
      <c r="DAY2984" s="36"/>
      <c r="DAZ2984" s="36"/>
      <c r="DBA2984" s="36"/>
      <c r="DBB2984" s="36"/>
      <c r="DBC2984" s="36"/>
      <c r="DBD2984" s="37"/>
      <c r="DBE2984" s="35"/>
      <c r="DBF2984" s="36"/>
      <c r="DBG2984" s="36"/>
      <c r="DBH2984" s="36"/>
      <c r="DBI2984" s="36"/>
      <c r="DBJ2984" s="36"/>
      <c r="DBK2984" s="36"/>
      <c r="DBL2984" s="37"/>
      <c r="DBM2984" s="35"/>
      <c r="DBN2984" s="36"/>
      <c r="DBO2984" s="36"/>
      <c r="DBP2984" s="36"/>
      <c r="DBQ2984" s="36"/>
      <c r="DBR2984" s="36"/>
      <c r="DBS2984" s="36"/>
      <c r="DBT2984" s="37"/>
      <c r="DBU2984" s="35"/>
      <c r="DBV2984" s="36"/>
      <c r="DBW2984" s="36"/>
      <c r="DBX2984" s="36"/>
      <c r="DBY2984" s="36"/>
      <c r="DBZ2984" s="36"/>
      <c r="DCA2984" s="36"/>
      <c r="DCB2984" s="37"/>
      <c r="DCC2984" s="35"/>
      <c r="DCD2984" s="36"/>
      <c r="DCE2984" s="36"/>
      <c r="DCF2984" s="36"/>
      <c r="DCG2984" s="36"/>
      <c r="DCH2984" s="36"/>
      <c r="DCI2984" s="36"/>
      <c r="DCJ2984" s="37"/>
      <c r="DCK2984" s="35"/>
      <c r="DCL2984" s="36"/>
      <c r="DCM2984" s="36"/>
      <c r="DCN2984" s="36"/>
      <c r="DCO2984" s="36"/>
      <c r="DCP2984" s="36"/>
      <c r="DCQ2984" s="36"/>
      <c r="DCR2984" s="37"/>
      <c r="DCS2984" s="35"/>
      <c r="DCT2984" s="36"/>
      <c r="DCU2984" s="36"/>
      <c r="DCV2984" s="36"/>
      <c r="DCW2984" s="36"/>
      <c r="DCX2984" s="36"/>
      <c r="DCY2984" s="36"/>
      <c r="DCZ2984" s="37"/>
      <c r="DDA2984" s="35"/>
      <c r="DDB2984" s="36"/>
      <c r="DDC2984" s="36"/>
      <c r="DDD2984" s="36"/>
      <c r="DDE2984" s="36"/>
      <c r="DDF2984" s="36"/>
      <c r="DDG2984" s="36"/>
      <c r="DDH2984" s="37"/>
      <c r="DDI2984" s="35"/>
      <c r="DDJ2984" s="36"/>
      <c r="DDK2984" s="36"/>
      <c r="DDL2984" s="36"/>
      <c r="DDM2984" s="36"/>
      <c r="DDN2984" s="36"/>
      <c r="DDO2984" s="36"/>
      <c r="DDP2984" s="37"/>
      <c r="DDQ2984" s="35"/>
      <c r="DDR2984" s="36"/>
      <c r="DDS2984" s="36"/>
      <c r="DDT2984" s="36"/>
      <c r="DDU2984" s="36"/>
      <c r="DDV2984" s="36"/>
      <c r="DDW2984" s="36"/>
      <c r="DDX2984" s="37"/>
      <c r="DDY2984" s="35"/>
      <c r="DDZ2984" s="36"/>
      <c r="DEA2984" s="36"/>
      <c r="DEB2984" s="36"/>
      <c r="DEC2984" s="36"/>
      <c r="DED2984" s="36"/>
      <c r="DEE2984" s="36"/>
      <c r="DEF2984" s="37"/>
      <c r="DEG2984" s="35"/>
      <c r="DEH2984" s="36"/>
      <c r="DEI2984" s="36"/>
      <c r="DEJ2984" s="36"/>
      <c r="DEK2984" s="36"/>
      <c r="DEL2984" s="36"/>
      <c r="DEM2984" s="36"/>
      <c r="DEN2984" s="37"/>
      <c r="DEO2984" s="35"/>
      <c r="DEP2984" s="36"/>
      <c r="DEQ2984" s="36"/>
      <c r="DER2984" s="36"/>
      <c r="DES2984" s="36"/>
      <c r="DET2984" s="36"/>
      <c r="DEU2984" s="36"/>
      <c r="DEV2984" s="37"/>
      <c r="DEW2984" s="35"/>
      <c r="DEX2984" s="36"/>
      <c r="DEY2984" s="36"/>
      <c r="DEZ2984" s="36"/>
      <c r="DFA2984" s="36"/>
      <c r="DFB2984" s="36"/>
      <c r="DFC2984" s="36"/>
      <c r="DFD2984" s="37"/>
      <c r="DFE2984" s="35"/>
      <c r="DFF2984" s="36"/>
      <c r="DFG2984" s="36"/>
      <c r="DFH2984" s="36"/>
      <c r="DFI2984" s="36"/>
      <c r="DFJ2984" s="36"/>
      <c r="DFK2984" s="36"/>
      <c r="DFL2984" s="37"/>
      <c r="DFM2984" s="35"/>
      <c r="DFN2984" s="36"/>
      <c r="DFO2984" s="36"/>
      <c r="DFP2984" s="36"/>
      <c r="DFQ2984" s="36"/>
      <c r="DFR2984" s="36"/>
      <c r="DFS2984" s="36"/>
      <c r="DFT2984" s="37"/>
      <c r="DFU2984" s="35"/>
      <c r="DFV2984" s="36"/>
      <c r="DFW2984" s="36"/>
      <c r="DFX2984" s="36"/>
      <c r="DFY2984" s="36"/>
      <c r="DFZ2984" s="36"/>
      <c r="DGA2984" s="36"/>
      <c r="DGB2984" s="37"/>
      <c r="DGC2984" s="35"/>
      <c r="DGD2984" s="36"/>
      <c r="DGE2984" s="36"/>
      <c r="DGF2984" s="36"/>
      <c r="DGG2984" s="36"/>
      <c r="DGH2984" s="36"/>
      <c r="DGI2984" s="36"/>
      <c r="DGJ2984" s="37"/>
      <c r="DGK2984" s="35"/>
      <c r="DGL2984" s="36"/>
      <c r="DGM2984" s="36"/>
      <c r="DGN2984" s="36"/>
      <c r="DGO2984" s="36"/>
      <c r="DGP2984" s="36"/>
      <c r="DGQ2984" s="36"/>
      <c r="DGR2984" s="37"/>
      <c r="DGS2984" s="35"/>
      <c r="DGT2984" s="36"/>
      <c r="DGU2984" s="36"/>
      <c r="DGV2984" s="36"/>
      <c r="DGW2984" s="36"/>
      <c r="DGX2984" s="36"/>
      <c r="DGY2984" s="36"/>
      <c r="DGZ2984" s="37"/>
      <c r="DHA2984" s="35"/>
      <c r="DHB2984" s="36"/>
      <c r="DHC2984" s="36"/>
      <c r="DHD2984" s="36"/>
      <c r="DHE2984" s="36"/>
      <c r="DHF2984" s="36"/>
      <c r="DHG2984" s="36"/>
      <c r="DHH2984" s="37"/>
      <c r="DHI2984" s="35"/>
      <c r="DHJ2984" s="36"/>
      <c r="DHK2984" s="36"/>
      <c r="DHL2984" s="36"/>
      <c r="DHM2984" s="36"/>
      <c r="DHN2984" s="36"/>
      <c r="DHO2984" s="36"/>
      <c r="DHP2984" s="37"/>
      <c r="DHQ2984" s="35"/>
      <c r="DHR2984" s="36"/>
      <c r="DHS2984" s="36"/>
      <c r="DHT2984" s="36"/>
      <c r="DHU2984" s="36"/>
      <c r="DHV2984" s="36"/>
      <c r="DHW2984" s="36"/>
      <c r="DHX2984" s="37"/>
      <c r="DHY2984" s="35"/>
      <c r="DHZ2984" s="36"/>
      <c r="DIA2984" s="36"/>
      <c r="DIB2984" s="36"/>
      <c r="DIC2984" s="36"/>
      <c r="DID2984" s="36"/>
      <c r="DIE2984" s="36"/>
      <c r="DIF2984" s="37"/>
      <c r="DIG2984" s="35"/>
      <c r="DIH2984" s="36"/>
      <c r="DII2984" s="36"/>
      <c r="DIJ2984" s="36"/>
      <c r="DIK2984" s="36"/>
      <c r="DIL2984" s="36"/>
      <c r="DIM2984" s="36"/>
      <c r="DIN2984" s="37"/>
      <c r="DIO2984" s="35"/>
      <c r="DIP2984" s="36"/>
      <c r="DIQ2984" s="36"/>
      <c r="DIR2984" s="36"/>
      <c r="DIS2984" s="36"/>
      <c r="DIT2984" s="36"/>
      <c r="DIU2984" s="36"/>
      <c r="DIV2984" s="37"/>
      <c r="DIW2984" s="35"/>
      <c r="DIX2984" s="36"/>
      <c r="DIY2984" s="36"/>
      <c r="DIZ2984" s="36"/>
      <c r="DJA2984" s="36"/>
      <c r="DJB2984" s="36"/>
      <c r="DJC2984" s="36"/>
      <c r="DJD2984" s="37"/>
      <c r="DJE2984" s="35"/>
      <c r="DJF2984" s="36"/>
      <c r="DJG2984" s="36"/>
      <c r="DJH2984" s="36"/>
      <c r="DJI2984" s="36"/>
      <c r="DJJ2984" s="36"/>
      <c r="DJK2984" s="36"/>
      <c r="DJL2984" s="37"/>
      <c r="DJM2984" s="35"/>
      <c r="DJN2984" s="36"/>
      <c r="DJO2984" s="36"/>
      <c r="DJP2984" s="36"/>
      <c r="DJQ2984" s="36"/>
      <c r="DJR2984" s="36"/>
      <c r="DJS2984" s="36"/>
      <c r="DJT2984" s="37"/>
      <c r="DJU2984" s="35"/>
      <c r="DJV2984" s="36"/>
      <c r="DJW2984" s="36"/>
      <c r="DJX2984" s="36"/>
      <c r="DJY2984" s="36"/>
      <c r="DJZ2984" s="36"/>
      <c r="DKA2984" s="36"/>
      <c r="DKB2984" s="37"/>
      <c r="DKC2984" s="35"/>
      <c r="DKD2984" s="36"/>
      <c r="DKE2984" s="36"/>
      <c r="DKF2984" s="36"/>
      <c r="DKG2984" s="36"/>
      <c r="DKH2984" s="36"/>
      <c r="DKI2984" s="36"/>
      <c r="DKJ2984" s="37"/>
      <c r="DKK2984" s="35"/>
      <c r="DKL2984" s="36"/>
      <c r="DKM2984" s="36"/>
      <c r="DKN2984" s="36"/>
      <c r="DKO2984" s="36"/>
      <c r="DKP2984" s="36"/>
      <c r="DKQ2984" s="36"/>
      <c r="DKR2984" s="37"/>
      <c r="DKS2984" s="35"/>
      <c r="DKT2984" s="36"/>
      <c r="DKU2984" s="36"/>
      <c r="DKV2984" s="36"/>
      <c r="DKW2984" s="36"/>
      <c r="DKX2984" s="36"/>
      <c r="DKY2984" s="36"/>
      <c r="DKZ2984" s="37"/>
      <c r="DLA2984" s="35"/>
      <c r="DLB2984" s="36"/>
      <c r="DLC2984" s="36"/>
      <c r="DLD2984" s="36"/>
      <c r="DLE2984" s="36"/>
      <c r="DLF2984" s="36"/>
      <c r="DLG2984" s="36"/>
      <c r="DLH2984" s="37"/>
      <c r="DLI2984" s="35"/>
      <c r="DLJ2984" s="36"/>
      <c r="DLK2984" s="36"/>
      <c r="DLL2984" s="36"/>
      <c r="DLM2984" s="36"/>
      <c r="DLN2984" s="36"/>
      <c r="DLO2984" s="36"/>
      <c r="DLP2984" s="37"/>
      <c r="DLQ2984" s="35"/>
      <c r="DLR2984" s="36"/>
      <c r="DLS2984" s="36"/>
      <c r="DLT2984" s="36"/>
      <c r="DLU2984" s="36"/>
      <c r="DLV2984" s="36"/>
      <c r="DLW2984" s="36"/>
      <c r="DLX2984" s="37"/>
      <c r="DLY2984" s="35"/>
      <c r="DLZ2984" s="36"/>
      <c r="DMA2984" s="36"/>
      <c r="DMB2984" s="36"/>
      <c r="DMC2984" s="36"/>
      <c r="DMD2984" s="36"/>
      <c r="DME2984" s="36"/>
      <c r="DMF2984" s="37"/>
      <c r="DMG2984" s="35"/>
      <c r="DMH2984" s="36"/>
      <c r="DMI2984" s="36"/>
      <c r="DMJ2984" s="36"/>
      <c r="DMK2984" s="36"/>
      <c r="DML2984" s="36"/>
      <c r="DMM2984" s="36"/>
      <c r="DMN2984" s="37"/>
      <c r="DMO2984" s="35"/>
      <c r="DMP2984" s="36"/>
      <c r="DMQ2984" s="36"/>
      <c r="DMR2984" s="36"/>
      <c r="DMS2984" s="36"/>
      <c r="DMT2984" s="36"/>
      <c r="DMU2984" s="36"/>
      <c r="DMV2984" s="37"/>
      <c r="DMW2984" s="35"/>
      <c r="DMX2984" s="36"/>
      <c r="DMY2984" s="36"/>
      <c r="DMZ2984" s="36"/>
      <c r="DNA2984" s="36"/>
      <c r="DNB2984" s="36"/>
      <c r="DNC2984" s="36"/>
      <c r="DND2984" s="37"/>
      <c r="DNE2984" s="35"/>
      <c r="DNF2984" s="36"/>
      <c r="DNG2984" s="36"/>
      <c r="DNH2984" s="36"/>
      <c r="DNI2984" s="36"/>
      <c r="DNJ2984" s="36"/>
      <c r="DNK2984" s="36"/>
      <c r="DNL2984" s="37"/>
      <c r="DNM2984" s="35"/>
      <c r="DNN2984" s="36"/>
      <c r="DNO2984" s="36"/>
      <c r="DNP2984" s="36"/>
      <c r="DNQ2984" s="36"/>
      <c r="DNR2984" s="36"/>
      <c r="DNS2984" s="36"/>
      <c r="DNT2984" s="37"/>
      <c r="DNU2984" s="35"/>
      <c r="DNV2984" s="36"/>
      <c r="DNW2984" s="36"/>
      <c r="DNX2984" s="36"/>
      <c r="DNY2984" s="36"/>
      <c r="DNZ2984" s="36"/>
      <c r="DOA2984" s="36"/>
      <c r="DOB2984" s="37"/>
      <c r="DOC2984" s="35"/>
      <c r="DOD2984" s="36"/>
      <c r="DOE2984" s="36"/>
      <c r="DOF2984" s="36"/>
      <c r="DOG2984" s="36"/>
      <c r="DOH2984" s="36"/>
      <c r="DOI2984" s="36"/>
      <c r="DOJ2984" s="37"/>
      <c r="DOK2984" s="35"/>
      <c r="DOL2984" s="36"/>
      <c r="DOM2984" s="36"/>
      <c r="DON2984" s="36"/>
      <c r="DOO2984" s="36"/>
      <c r="DOP2984" s="36"/>
      <c r="DOQ2984" s="36"/>
      <c r="DOR2984" s="37"/>
      <c r="DOS2984" s="35"/>
      <c r="DOT2984" s="36"/>
      <c r="DOU2984" s="36"/>
      <c r="DOV2984" s="36"/>
      <c r="DOW2984" s="36"/>
      <c r="DOX2984" s="36"/>
      <c r="DOY2984" s="36"/>
      <c r="DOZ2984" s="37"/>
      <c r="DPA2984" s="35"/>
      <c r="DPB2984" s="36"/>
      <c r="DPC2984" s="36"/>
      <c r="DPD2984" s="36"/>
      <c r="DPE2984" s="36"/>
      <c r="DPF2984" s="36"/>
      <c r="DPG2984" s="36"/>
      <c r="DPH2984" s="37"/>
      <c r="DPI2984" s="35"/>
      <c r="DPJ2984" s="36"/>
      <c r="DPK2984" s="36"/>
      <c r="DPL2984" s="36"/>
      <c r="DPM2984" s="36"/>
      <c r="DPN2984" s="36"/>
      <c r="DPO2984" s="36"/>
      <c r="DPP2984" s="37"/>
      <c r="DPQ2984" s="35"/>
      <c r="DPR2984" s="36"/>
      <c r="DPS2984" s="36"/>
      <c r="DPT2984" s="36"/>
      <c r="DPU2984" s="36"/>
      <c r="DPV2984" s="36"/>
      <c r="DPW2984" s="36"/>
      <c r="DPX2984" s="37"/>
      <c r="DPY2984" s="35"/>
      <c r="DPZ2984" s="36"/>
      <c r="DQA2984" s="36"/>
      <c r="DQB2984" s="36"/>
      <c r="DQC2984" s="36"/>
      <c r="DQD2984" s="36"/>
      <c r="DQE2984" s="36"/>
      <c r="DQF2984" s="37"/>
      <c r="DQG2984" s="35"/>
      <c r="DQH2984" s="36"/>
      <c r="DQI2984" s="36"/>
      <c r="DQJ2984" s="36"/>
      <c r="DQK2984" s="36"/>
      <c r="DQL2984" s="36"/>
      <c r="DQM2984" s="36"/>
      <c r="DQN2984" s="37"/>
      <c r="DQO2984" s="35"/>
      <c r="DQP2984" s="36"/>
      <c r="DQQ2984" s="36"/>
      <c r="DQR2984" s="36"/>
      <c r="DQS2984" s="36"/>
      <c r="DQT2984" s="36"/>
      <c r="DQU2984" s="36"/>
      <c r="DQV2984" s="37"/>
      <c r="DQW2984" s="35"/>
      <c r="DQX2984" s="36"/>
      <c r="DQY2984" s="36"/>
      <c r="DQZ2984" s="36"/>
      <c r="DRA2984" s="36"/>
      <c r="DRB2984" s="36"/>
      <c r="DRC2984" s="36"/>
      <c r="DRD2984" s="37"/>
      <c r="DRE2984" s="35"/>
      <c r="DRF2984" s="36"/>
      <c r="DRG2984" s="36"/>
      <c r="DRH2984" s="36"/>
      <c r="DRI2984" s="36"/>
      <c r="DRJ2984" s="36"/>
      <c r="DRK2984" s="36"/>
      <c r="DRL2984" s="37"/>
      <c r="DRM2984" s="35"/>
      <c r="DRN2984" s="36"/>
      <c r="DRO2984" s="36"/>
      <c r="DRP2984" s="36"/>
      <c r="DRQ2984" s="36"/>
      <c r="DRR2984" s="36"/>
      <c r="DRS2984" s="36"/>
      <c r="DRT2984" s="37"/>
      <c r="DRU2984" s="35"/>
      <c r="DRV2984" s="36"/>
      <c r="DRW2984" s="36"/>
      <c r="DRX2984" s="36"/>
      <c r="DRY2984" s="36"/>
      <c r="DRZ2984" s="36"/>
      <c r="DSA2984" s="36"/>
      <c r="DSB2984" s="37"/>
      <c r="DSC2984" s="35"/>
      <c r="DSD2984" s="36"/>
      <c r="DSE2984" s="36"/>
      <c r="DSF2984" s="36"/>
      <c r="DSG2984" s="36"/>
      <c r="DSH2984" s="36"/>
      <c r="DSI2984" s="36"/>
      <c r="DSJ2984" s="37"/>
      <c r="DSK2984" s="35"/>
      <c r="DSL2984" s="36"/>
      <c r="DSM2984" s="36"/>
      <c r="DSN2984" s="36"/>
      <c r="DSO2984" s="36"/>
      <c r="DSP2984" s="36"/>
      <c r="DSQ2984" s="36"/>
      <c r="DSR2984" s="37"/>
      <c r="DSS2984" s="35"/>
      <c r="DST2984" s="36"/>
      <c r="DSU2984" s="36"/>
      <c r="DSV2984" s="36"/>
      <c r="DSW2984" s="36"/>
      <c r="DSX2984" s="36"/>
      <c r="DSY2984" s="36"/>
      <c r="DSZ2984" s="37"/>
      <c r="DTA2984" s="35"/>
      <c r="DTB2984" s="36"/>
      <c r="DTC2984" s="36"/>
      <c r="DTD2984" s="36"/>
      <c r="DTE2984" s="36"/>
      <c r="DTF2984" s="36"/>
      <c r="DTG2984" s="36"/>
      <c r="DTH2984" s="37"/>
      <c r="DTI2984" s="35"/>
      <c r="DTJ2984" s="36"/>
      <c r="DTK2984" s="36"/>
      <c r="DTL2984" s="36"/>
      <c r="DTM2984" s="36"/>
      <c r="DTN2984" s="36"/>
      <c r="DTO2984" s="36"/>
      <c r="DTP2984" s="37"/>
      <c r="DTQ2984" s="35"/>
      <c r="DTR2984" s="36"/>
      <c r="DTS2984" s="36"/>
      <c r="DTT2984" s="36"/>
      <c r="DTU2984" s="36"/>
      <c r="DTV2984" s="36"/>
      <c r="DTW2984" s="36"/>
      <c r="DTX2984" s="37"/>
      <c r="DTY2984" s="35"/>
      <c r="DTZ2984" s="36"/>
      <c r="DUA2984" s="36"/>
      <c r="DUB2984" s="36"/>
      <c r="DUC2984" s="36"/>
      <c r="DUD2984" s="36"/>
      <c r="DUE2984" s="36"/>
      <c r="DUF2984" s="37"/>
      <c r="DUG2984" s="35"/>
      <c r="DUH2984" s="36"/>
      <c r="DUI2984" s="36"/>
      <c r="DUJ2984" s="36"/>
      <c r="DUK2984" s="36"/>
      <c r="DUL2984" s="36"/>
      <c r="DUM2984" s="36"/>
      <c r="DUN2984" s="37"/>
      <c r="DUO2984" s="35"/>
      <c r="DUP2984" s="36"/>
      <c r="DUQ2984" s="36"/>
      <c r="DUR2984" s="36"/>
      <c r="DUS2984" s="36"/>
      <c r="DUT2984" s="36"/>
      <c r="DUU2984" s="36"/>
      <c r="DUV2984" s="37"/>
      <c r="DUW2984" s="35"/>
      <c r="DUX2984" s="36"/>
      <c r="DUY2984" s="36"/>
      <c r="DUZ2984" s="36"/>
      <c r="DVA2984" s="36"/>
      <c r="DVB2984" s="36"/>
      <c r="DVC2984" s="36"/>
      <c r="DVD2984" s="37"/>
      <c r="DVE2984" s="35"/>
      <c r="DVF2984" s="36"/>
      <c r="DVG2984" s="36"/>
      <c r="DVH2984" s="36"/>
      <c r="DVI2984" s="36"/>
      <c r="DVJ2984" s="36"/>
      <c r="DVK2984" s="36"/>
      <c r="DVL2984" s="37"/>
      <c r="DVM2984" s="35"/>
      <c r="DVN2984" s="36"/>
      <c r="DVO2984" s="36"/>
      <c r="DVP2984" s="36"/>
      <c r="DVQ2984" s="36"/>
      <c r="DVR2984" s="36"/>
      <c r="DVS2984" s="36"/>
      <c r="DVT2984" s="37"/>
      <c r="DVU2984" s="35"/>
      <c r="DVV2984" s="36"/>
      <c r="DVW2984" s="36"/>
      <c r="DVX2984" s="36"/>
      <c r="DVY2984" s="36"/>
      <c r="DVZ2984" s="36"/>
      <c r="DWA2984" s="36"/>
      <c r="DWB2984" s="37"/>
      <c r="DWC2984" s="35"/>
      <c r="DWD2984" s="36"/>
      <c r="DWE2984" s="36"/>
      <c r="DWF2984" s="36"/>
      <c r="DWG2984" s="36"/>
      <c r="DWH2984" s="36"/>
      <c r="DWI2984" s="36"/>
      <c r="DWJ2984" s="37"/>
      <c r="DWK2984" s="35"/>
      <c r="DWL2984" s="36"/>
      <c r="DWM2984" s="36"/>
      <c r="DWN2984" s="36"/>
      <c r="DWO2984" s="36"/>
      <c r="DWP2984" s="36"/>
      <c r="DWQ2984" s="36"/>
      <c r="DWR2984" s="37"/>
      <c r="DWS2984" s="35"/>
      <c r="DWT2984" s="36"/>
      <c r="DWU2984" s="36"/>
      <c r="DWV2984" s="36"/>
      <c r="DWW2984" s="36"/>
      <c r="DWX2984" s="36"/>
      <c r="DWY2984" s="36"/>
      <c r="DWZ2984" s="37"/>
      <c r="DXA2984" s="35"/>
      <c r="DXB2984" s="36"/>
      <c r="DXC2984" s="36"/>
      <c r="DXD2984" s="36"/>
      <c r="DXE2984" s="36"/>
      <c r="DXF2984" s="36"/>
      <c r="DXG2984" s="36"/>
      <c r="DXH2984" s="37"/>
      <c r="DXI2984" s="35"/>
      <c r="DXJ2984" s="36"/>
      <c r="DXK2984" s="36"/>
      <c r="DXL2984" s="36"/>
      <c r="DXM2984" s="36"/>
      <c r="DXN2984" s="36"/>
      <c r="DXO2984" s="36"/>
      <c r="DXP2984" s="37"/>
      <c r="DXQ2984" s="35"/>
      <c r="DXR2984" s="36"/>
      <c r="DXS2984" s="36"/>
      <c r="DXT2984" s="36"/>
      <c r="DXU2984" s="36"/>
      <c r="DXV2984" s="36"/>
      <c r="DXW2984" s="36"/>
      <c r="DXX2984" s="37"/>
      <c r="DXY2984" s="35"/>
      <c r="DXZ2984" s="36"/>
      <c r="DYA2984" s="36"/>
      <c r="DYB2984" s="36"/>
      <c r="DYC2984" s="36"/>
      <c r="DYD2984" s="36"/>
      <c r="DYE2984" s="36"/>
      <c r="DYF2984" s="37"/>
      <c r="DYG2984" s="35"/>
      <c r="DYH2984" s="36"/>
      <c r="DYI2984" s="36"/>
      <c r="DYJ2984" s="36"/>
      <c r="DYK2984" s="36"/>
      <c r="DYL2984" s="36"/>
      <c r="DYM2984" s="36"/>
      <c r="DYN2984" s="37"/>
      <c r="DYO2984" s="35"/>
      <c r="DYP2984" s="36"/>
      <c r="DYQ2984" s="36"/>
      <c r="DYR2984" s="36"/>
      <c r="DYS2984" s="36"/>
      <c r="DYT2984" s="36"/>
      <c r="DYU2984" s="36"/>
      <c r="DYV2984" s="37"/>
      <c r="DYW2984" s="35"/>
      <c r="DYX2984" s="36"/>
      <c r="DYY2984" s="36"/>
      <c r="DYZ2984" s="36"/>
      <c r="DZA2984" s="36"/>
      <c r="DZB2984" s="36"/>
      <c r="DZC2984" s="36"/>
      <c r="DZD2984" s="37"/>
      <c r="DZE2984" s="35"/>
      <c r="DZF2984" s="36"/>
      <c r="DZG2984" s="36"/>
      <c r="DZH2984" s="36"/>
      <c r="DZI2984" s="36"/>
      <c r="DZJ2984" s="36"/>
      <c r="DZK2984" s="36"/>
      <c r="DZL2984" s="37"/>
      <c r="DZM2984" s="35"/>
      <c r="DZN2984" s="36"/>
      <c r="DZO2984" s="36"/>
      <c r="DZP2984" s="36"/>
      <c r="DZQ2984" s="36"/>
      <c r="DZR2984" s="36"/>
      <c r="DZS2984" s="36"/>
      <c r="DZT2984" s="37"/>
      <c r="DZU2984" s="35"/>
      <c r="DZV2984" s="36"/>
      <c r="DZW2984" s="36"/>
      <c r="DZX2984" s="36"/>
      <c r="DZY2984" s="36"/>
      <c r="DZZ2984" s="36"/>
      <c r="EAA2984" s="36"/>
      <c r="EAB2984" s="37"/>
      <c r="EAC2984" s="35"/>
      <c r="EAD2984" s="36"/>
      <c r="EAE2984" s="36"/>
      <c r="EAF2984" s="36"/>
      <c r="EAG2984" s="36"/>
      <c r="EAH2984" s="36"/>
      <c r="EAI2984" s="36"/>
      <c r="EAJ2984" s="37"/>
      <c r="EAK2984" s="35"/>
      <c r="EAL2984" s="36"/>
      <c r="EAM2984" s="36"/>
      <c r="EAN2984" s="36"/>
      <c r="EAO2984" s="36"/>
      <c r="EAP2984" s="36"/>
      <c r="EAQ2984" s="36"/>
      <c r="EAR2984" s="37"/>
      <c r="EAS2984" s="35"/>
      <c r="EAT2984" s="36"/>
      <c r="EAU2984" s="36"/>
      <c r="EAV2984" s="36"/>
      <c r="EAW2984" s="36"/>
      <c r="EAX2984" s="36"/>
      <c r="EAY2984" s="36"/>
      <c r="EAZ2984" s="37"/>
      <c r="EBA2984" s="35"/>
      <c r="EBB2984" s="36"/>
      <c r="EBC2984" s="36"/>
      <c r="EBD2984" s="36"/>
      <c r="EBE2984" s="36"/>
      <c r="EBF2984" s="36"/>
      <c r="EBG2984" s="36"/>
      <c r="EBH2984" s="37"/>
      <c r="EBI2984" s="35"/>
      <c r="EBJ2984" s="36"/>
      <c r="EBK2984" s="36"/>
      <c r="EBL2984" s="36"/>
      <c r="EBM2984" s="36"/>
      <c r="EBN2984" s="36"/>
      <c r="EBO2984" s="36"/>
      <c r="EBP2984" s="37"/>
      <c r="EBQ2984" s="35"/>
      <c r="EBR2984" s="36"/>
      <c r="EBS2984" s="36"/>
      <c r="EBT2984" s="36"/>
      <c r="EBU2984" s="36"/>
      <c r="EBV2984" s="36"/>
      <c r="EBW2984" s="36"/>
      <c r="EBX2984" s="37"/>
      <c r="EBY2984" s="35"/>
      <c r="EBZ2984" s="36"/>
      <c r="ECA2984" s="36"/>
      <c r="ECB2984" s="36"/>
      <c r="ECC2984" s="36"/>
      <c r="ECD2984" s="36"/>
      <c r="ECE2984" s="36"/>
      <c r="ECF2984" s="37"/>
      <c r="ECG2984" s="35"/>
      <c r="ECH2984" s="36"/>
      <c r="ECI2984" s="36"/>
      <c r="ECJ2984" s="36"/>
      <c r="ECK2984" s="36"/>
      <c r="ECL2984" s="36"/>
      <c r="ECM2984" s="36"/>
      <c r="ECN2984" s="37"/>
      <c r="ECO2984" s="35"/>
      <c r="ECP2984" s="36"/>
      <c r="ECQ2984" s="36"/>
      <c r="ECR2984" s="36"/>
      <c r="ECS2984" s="36"/>
      <c r="ECT2984" s="36"/>
      <c r="ECU2984" s="36"/>
      <c r="ECV2984" s="37"/>
      <c r="ECW2984" s="35"/>
      <c r="ECX2984" s="36"/>
      <c r="ECY2984" s="36"/>
      <c r="ECZ2984" s="36"/>
      <c r="EDA2984" s="36"/>
      <c r="EDB2984" s="36"/>
      <c r="EDC2984" s="36"/>
      <c r="EDD2984" s="37"/>
      <c r="EDE2984" s="35"/>
      <c r="EDF2984" s="36"/>
      <c r="EDG2984" s="36"/>
      <c r="EDH2984" s="36"/>
      <c r="EDI2984" s="36"/>
      <c r="EDJ2984" s="36"/>
      <c r="EDK2984" s="36"/>
      <c r="EDL2984" s="37"/>
      <c r="EDM2984" s="35"/>
      <c r="EDN2984" s="36"/>
      <c r="EDO2984" s="36"/>
      <c r="EDP2984" s="36"/>
      <c r="EDQ2984" s="36"/>
      <c r="EDR2984" s="36"/>
      <c r="EDS2984" s="36"/>
      <c r="EDT2984" s="37"/>
      <c r="EDU2984" s="35"/>
      <c r="EDV2984" s="36"/>
      <c r="EDW2984" s="36"/>
      <c r="EDX2984" s="36"/>
      <c r="EDY2984" s="36"/>
      <c r="EDZ2984" s="36"/>
      <c r="EEA2984" s="36"/>
      <c r="EEB2984" s="37"/>
      <c r="EEC2984" s="35"/>
      <c r="EED2984" s="36"/>
      <c r="EEE2984" s="36"/>
      <c r="EEF2984" s="36"/>
      <c r="EEG2984" s="36"/>
      <c r="EEH2984" s="36"/>
      <c r="EEI2984" s="36"/>
      <c r="EEJ2984" s="37"/>
      <c r="EEK2984" s="35"/>
      <c r="EEL2984" s="36"/>
      <c r="EEM2984" s="36"/>
      <c r="EEN2984" s="36"/>
      <c r="EEO2984" s="36"/>
      <c r="EEP2984" s="36"/>
      <c r="EEQ2984" s="36"/>
      <c r="EER2984" s="37"/>
      <c r="EES2984" s="35"/>
      <c r="EET2984" s="36"/>
      <c r="EEU2984" s="36"/>
      <c r="EEV2984" s="36"/>
      <c r="EEW2984" s="36"/>
      <c r="EEX2984" s="36"/>
      <c r="EEY2984" s="36"/>
      <c r="EEZ2984" s="37"/>
      <c r="EFA2984" s="35"/>
      <c r="EFB2984" s="36"/>
      <c r="EFC2984" s="36"/>
      <c r="EFD2984" s="36"/>
      <c r="EFE2984" s="36"/>
      <c r="EFF2984" s="36"/>
      <c r="EFG2984" s="36"/>
      <c r="EFH2984" s="37"/>
      <c r="EFI2984" s="35"/>
      <c r="EFJ2984" s="36"/>
      <c r="EFK2984" s="36"/>
      <c r="EFL2984" s="36"/>
      <c r="EFM2984" s="36"/>
      <c r="EFN2984" s="36"/>
      <c r="EFO2984" s="36"/>
      <c r="EFP2984" s="37"/>
      <c r="EFQ2984" s="35"/>
      <c r="EFR2984" s="36"/>
      <c r="EFS2984" s="36"/>
      <c r="EFT2984" s="36"/>
      <c r="EFU2984" s="36"/>
      <c r="EFV2984" s="36"/>
      <c r="EFW2984" s="36"/>
      <c r="EFX2984" s="37"/>
      <c r="EFY2984" s="35"/>
      <c r="EFZ2984" s="36"/>
      <c r="EGA2984" s="36"/>
      <c r="EGB2984" s="36"/>
      <c r="EGC2984" s="36"/>
      <c r="EGD2984" s="36"/>
      <c r="EGE2984" s="36"/>
      <c r="EGF2984" s="37"/>
      <c r="EGG2984" s="35"/>
      <c r="EGH2984" s="36"/>
      <c r="EGI2984" s="36"/>
      <c r="EGJ2984" s="36"/>
      <c r="EGK2984" s="36"/>
      <c r="EGL2984" s="36"/>
      <c r="EGM2984" s="36"/>
      <c r="EGN2984" s="37"/>
      <c r="EGO2984" s="35"/>
      <c r="EGP2984" s="36"/>
      <c r="EGQ2984" s="36"/>
      <c r="EGR2984" s="36"/>
      <c r="EGS2984" s="36"/>
      <c r="EGT2984" s="36"/>
      <c r="EGU2984" s="36"/>
      <c r="EGV2984" s="37"/>
      <c r="EGW2984" s="35"/>
      <c r="EGX2984" s="36"/>
      <c r="EGY2984" s="36"/>
      <c r="EGZ2984" s="36"/>
      <c r="EHA2984" s="36"/>
      <c r="EHB2984" s="36"/>
      <c r="EHC2984" s="36"/>
      <c r="EHD2984" s="37"/>
      <c r="EHE2984" s="35"/>
      <c r="EHF2984" s="36"/>
      <c r="EHG2984" s="36"/>
      <c r="EHH2984" s="36"/>
      <c r="EHI2984" s="36"/>
      <c r="EHJ2984" s="36"/>
      <c r="EHK2984" s="36"/>
      <c r="EHL2984" s="37"/>
      <c r="EHM2984" s="35"/>
      <c r="EHN2984" s="36"/>
      <c r="EHO2984" s="36"/>
      <c r="EHP2984" s="36"/>
      <c r="EHQ2984" s="36"/>
      <c r="EHR2984" s="36"/>
      <c r="EHS2984" s="36"/>
      <c r="EHT2984" s="37"/>
      <c r="EHU2984" s="35"/>
      <c r="EHV2984" s="36"/>
      <c r="EHW2984" s="36"/>
      <c r="EHX2984" s="36"/>
      <c r="EHY2984" s="36"/>
      <c r="EHZ2984" s="36"/>
      <c r="EIA2984" s="36"/>
      <c r="EIB2984" s="37"/>
      <c r="EIC2984" s="35"/>
      <c r="EID2984" s="36"/>
      <c r="EIE2984" s="36"/>
      <c r="EIF2984" s="36"/>
      <c r="EIG2984" s="36"/>
      <c r="EIH2984" s="36"/>
      <c r="EII2984" s="36"/>
      <c r="EIJ2984" s="37"/>
      <c r="EIK2984" s="35"/>
      <c r="EIL2984" s="36"/>
      <c r="EIM2984" s="36"/>
      <c r="EIN2984" s="36"/>
      <c r="EIO2984" s="36"/>
      <c r="EIP2984" s="36"/>
      <c r="EIQ2984" s="36"/>
      <c r="EIR2984" s="37"/>
      <c r="EIS2984" s="35"/>
      <c r="EIT2984" s="36"/>
      <c r="EIU2984" s="36"/>
      <c r="EIV2984" s="36"/>
      <c r="EIW2984" s="36"/>
      <c r="EIX2984" s="36"/>
      <c r="EIY2984" s="36"/>
      <c r="EIZ2984" s="37"/>
      <c r="EJA2984" s="35"/>
      <c r="EJB2984" s="36"/>
      <c r="EJC2984" s="36"/>
      <c r="EJD2984" s="36"/>
      <c r="EJE2984" s="36"/>
      <c r="EJF2984" s="36"/>
      <c r="EJG2984" s="36"/>
      <c r="EJH2984" s="37"/>
      <c r="EJI2984" s="35"/>
      <c r="EJJ2984" s="36"/>
      <c r="EJK2984" s="36"/>
      <c r="EJL2984" s="36"/>
      <c r="EJM2984" s="36"/>
      <c r="EJN2984" s="36"/>
      <c r="EJO2984" s="36"/>
      <c r="EJP2984" s="37"/>
      <c r="EJQ2984" s="35"/>
      <c r="EJR2984" s="36"/>
      <c r="EJS2984" s="36"/>
      <c r="EJT2984" s="36"/>
      <c r="EJU2984" s="36"/>
      <c r="EJV2984" s="36"/>
      <c r="EJW2984" s="36"/>
      <c r="EJX2984" s="37"/>
      <c r="EJY2984" s="35"/>
      <c r="EJZ2984" s="36"/>
      <c r="EKA2984" s="36"/>
      <c r="EKB2984" s="36"/>
      <c r="EKC2984" s="36"/>
      <c r="EKD2984" s="36"/>
      <c r="EKE2984" s="36"/>
      <c r="EKF2984" s="37"/>
      <c r="EKG2984" s="35"/>
      <c r="EKH2984" s="36"/>
      <c r="EKI2984" s="36"/>
      <c r="EKJ2984" s="36"/>
      <c r="EKK2984" s="36"/>
      <c r="EKL2984" s="36"/>
      <c r="EKM2984" s="36"/>
      <c r="EKN2984" s="37"/>
      <c r="EKO2984" s="35"/>
      <c r="EKP2984" s="36"/>
      <c r="EKQ2984" s="36"/>
      <c r="EKR2984" s="36"/>
      <c r="EKS2984" s="36"/>
      <c r="EKT2984" s="36"/>
      <c r="EKU2984" s="36"/>
      <c r="EKV2984" s="37"/>
      <c r="EKW2984" s="35"/>
      <c r="EKX2984" s="36"/>
      <c r="EKY2984" s="36"/>
      <c r="EKZ2984" s="36"/>
      <c r="ELA2984" s="36"/>
      <c r="ELB2984" s="36"/>
      <c r="ELC2984" s="36"/>
      <c r="ELD2984" s="37"/>
      <c r="ELE2984" s="35"/>
      <c r="ELF2984" s="36"/>
      <c r="ELG2984" s="36"/>
      <c r="ELH2984" s="36"/>
      <c r="ELI2984" s="36"/>
      <c r="ELJ2984" s="36"/>
      <c r="ELK2984" s="36"/>
      <c r="ELL2984" s="37"/>
      <c r="ELM2984" s="35"/>
      <c r="ELN2984" s="36"/>
      <c r="ELO2984" s="36"/>
      <c r="ELP2984" s="36"/>
      <c r="ELQ2984" s="36"/>
      <c r="ELR2984" s="36"/>
      <c r="ELS2984" s="36"/>
      <c r="ELT2984" s="37"/>
      <c r="ELU2984" s="35"/>
      <c r="ELV2984" s="36"/>
      <c r="ELW2984" s="36"/>
      <c r="ELX2984" s="36"/>
      <c r="ELY2984" s="36"/>
      <c r="ELZ2984" s="36"/>
      <c r="EMA2984" s="36"/>
      <c r="EMB2984" s="37"/>
      <c r="EMC2984" s="35"/>
      <c r="EMD2984" s="36"/>
      <c r="EME2984" s="36"/>
      <c r="EMF2984" s="36"/>
      <c r="EMG2984" s="36"/>
      <c r="EMH2984" s="36"/>
      <c r="EMI2984" s="36"/>
      <c r="EMJ2984" s="37"/>
      <c r="EMK2984" s="35"/>
      <c r="EML2984" s="36"/>
      <c r="EMM2984" s="36"/>
      <c r="EMN2984" s="36"/>
      <c r="EMO2984" s="36"/>
      <c r="EMP2984" s="36"/>
      <c r="EMQ2984" s="36"/>
      <c r="EMR2984" s="37"/>
      <c r="EMS2984" s="35"/>
      <c r="EMT2984" s="36"/>
      <c r="EMU2984" s="36"/>
      <c r="EMV2984" s="36"/>
      <c r="EMW2984" s="36"/>
      <c r="EMX2984" s="36"/>
      <c r="EMY2984" s="36"/>
      <c r="EMZ2984" s="37"/>
      <c r="ENA2984" s="35"/>
      <c r="ENB2984" s="36"/>
      <c r="ENC2984" s="36"/>
      <c r="END2984" s="36"/>
      <c r="ENE2984" s="36"/>
      <c r="ENF2984" s="36"/>
      <c r="ENG2984" s="36"/>
      <c r="ENH2984" s="37"/>
      <c r="ENI2984" s="35"/>
      <c r="ENJ2984" s="36"/>
      <c r="ENK2984" s="36"/>
      <c r="ENL2984" s="36"/>
      <c r="ENM2984" s="36"/>
      <c r="ENN2984" s="36"/>
      <c r="ENO2984" s="36"/>
      <c r="ENP2984" s="37"/>
      <c r="ENQ2984" s="35"/>
      <c r="ENR2984" s="36"/>
      <c r="ENS2984" s="36"/>
      <c r="ENT2984" s="36"/>
      <c r="ENU2984" s="36"/>
      <c r="ENV2984" s="36"/>
      <c r="ENW2984" s="36"/>
      <c r="ENX2984" s="37"/>
      <c r="ENY2984" s="35"/>
      <c r="ENZ2984" s="36"/>
      <c r="EOA2984" s="36"/>
      <c r="EOB2984" s="36"/>
      <c r="EOC2984" s="36"/>
      <c r="EOD2984" s="36"/>
      <c r="EOE2984" s="36"/>
      <c r="EOF2984" s="37"/>
      <c r="EOG2984" s="35"/>
      <c r="EOH2984" s="36"/>
      <c r="EOI2984" s="36"/>
      <c r="EOJ2984" s="36"/>
      <c r="EOK2984" s="36"/>
      <c r="EOL2984" s="36"/>
      <c r="EOM2984" s="36"/>
      <c r="EON2984" s="37"/>
      <c r="EOO2984" s="35"/>
      <c r="EOP2984" s="36"/>
      <c r="EOQ2984" s="36"/>
      <c r="EOR2984" s="36"/>
      <c r="EOS2984" s="36"/>
      <c r="EOT2984" s="36"/>
      <c r="EOU2984" s="36"/>
      <c r="EOV2984" s="37"/>
      <c r="EOW2984" s="35"/>
      <c r="EOX2984" s="36"/>
      <c r="EOY2984" s="36"/>
      <c r="EOZ2984" s="36"/>
      <c r="EPA2984" s="36"/>
      <c r="EPB2984" s="36"/>
      <c r="EPC2984" s="36"/>
      <c r="EPD2984" s="37"/>
      <c r="EPE2984" s="35"/>
      <c r="EPF2984" s="36"/>
      <c r="EPG2984" s="36"/>
      <c r="EPH2984" s="36"/>
      <c r="EPI2984" s="36"/>
      <c r="EPJ2984" s="36"/>
      <c r="EPK2984" s="36"/>
      <c r="EPL2984" s="37"/>
      <c r="EPM2984" s="35"/>
      <c r="EPN2984" s="36"/>
      <c r="EPO2984" s="36"/>
      <c r="EPP2984" s="36"/>
      <c r="EPQ2984" s="36"/>
      <c r="EPR2984" s="36"/>
      <c r="EPS2984" s="36"/>
      <c r="EPT2984" s="37"/>
      <c r="EPU2984" s="35"/>
      <c r="EPV2984" s="36"/>
      <c r="EPW2984" s="36"/>
      <c r="EPX2984" s="36"/>
      <c r="EPY2984" s="36"/>
      <c r="EPZ2984" s="36"/>
      <c r="EQA2984" s="36"/>
      <c r="EQB2984" s="37"/>
      <c r="EQC2984" s="35"/>
      <c r="EQD2984" s="36"/>
      <c r="EQE2984" s="36"/>
      <c r="EQF2984" s="36"/>
      <c r="EQG2984" s="36"/>
      <c r="EQH2984" s="36"/>
      <c r="EQI2984" s="36"/>
      <c r="EQJ2984" s="37"/>
      <c r="EQK2984" s="35"/>
      <c r="EQL2984" s="36"/>
      <c r="EQM2984" s="36"/>
      <c r="EQN2984" s="36"/>
      <c r="EQO2984" s="36"/>
      <c r="EQP2984" s="36"/>
      <c r="EQQ2984" s="36"/>
      <c r="EQR2984" s="37"/>
      <c r="EQS2984" s="35"/>
      <c r="EQT2984" s="36"/>
      <c r="EQU2984" s="36"/>
      <c r="EQV2984" s="36"/>
      <c r="EQW2984" s="36"/>
      <c r="EQX2984" s="36"/>
      <c r="EQY2984" s="36"/>
      <c r="EQZ2984" s="37"/>
      <c r="ERA2984" s="35"/>
      <c r="ERB2984" s="36"/>
      <c r="ERC2984" s="36"/>
      <c r="ERD2984" s="36"/>
      <c r="ERE2984" s="36"/>
      <c r="ERF2984" s="36"/>
      <c r="ERG2984" s="36"/>
      <c r="ERH2984" s="37"/>
      <c r="ERI2984" s="35"/>
      <c r="ERJ2984" s="36"/>
      <c r="ERK2984" s="36"/>
      <c r="ERL2984" s="36"/>
      <c r="ERM2984" s="36"/>
      <c r="ERN2984" s="36"/>
      <c r="ERO2984" s="36"/>
      <c r="ERP2984" s="37"/>
      <c r="ERQ2984" s="35"/>
      <c r="ERR2984" s="36"/>
      <c r="ERS2984" s="36"/>
      <c r="ERT2984" s="36"/>
      <c r="ERU2984" s="36"/>
      <c r="ERV2984" s="36"/>
      <c r="ERW2984" s="36"/>
      <c r="ERX2984" s="37"/>
      <c r="ERY2984" s="35"/>
      <c r="ERZ2984" s="36"/>
      <c r="ESA2984" s="36"/>
      <c r="ESB2984" s="36"/>
      <c r="ESC2984" s="36"/>
      <c r="ESD2984" s="36"/>
      <c r="ESE2984" s="36"/>
      <c r="ESF2984" s="37"/>
      <c r="ESG2984" s="35"/>
      <c r="ESH2984" s="36"/>
      <c r="ESI2984" s="36"/>
      <c r="ESJ2984" s="36"/>
      <c r="ESK2984" s="36"/>
      <c r="ESL2984" s="36"/>
      <c r="ESM2984" s="36"/>
      <c r="ESN2984" s="37"/>
      <c r="ESO2984" s="35"/>
      <c r="ESP2984" s="36"/>
      <c r="ESQ2984" s="36"/>
      <c r="ESR2984" s="36"/>
      <c r="ESS2984" s="36"/>
      <c r="EST2984" s="36"/>
      <c r="ESU2984" s="36"/>
      <c r="ESV2984" s="37"/>
      <c r="ESW2984" s="35"/>
      <c r="ESX2984" s="36"/>
      <c r="ESY2984" s="36"/>
      <c r="ESZ2984" s="36"/>
      <c r="ETA2984" s="36"/>
      <c r="ETB2984" s="36"/>
      <c r="ETC2984" s="36"/>
      <c r="ETD2984" s="37"/>
      <c r="ETE2984" s="35"/>
      <c r="ETF2984" s="36"/>
      <c r="ETG2984" s="36"/>
      <c r="ETH2984" s="36"/>
      <c r="ETI2984" s="36"/>
      <c r="ETJ2984" s="36"/>
      <c r="ETK2984" s="36"/>
      <c r="ETL2984" s="37"/>
      <c r="ETM2984" s="35"/>
      <c r="ETN2984" s="36"/>
      <c r="ETO2984" s="36"/>
      <c r="ETP2984" s="36"/>
      <c r="ETQ2984" s="36"/>
      <c r="ETR2984" s="36"/>
      <c r="ETS2984" s="36"/>
      <c r="ETT2984" s="37"/>
      <c r="ETU2984" s="35"/>
      <c r="ETV2984" s="36"/>
      <c r="ETW2984" s="36"/>
      <c r="ETX2984" s="36"/>
      <c r="ETY2984" s="36"/>
      <c r="ETZ2984" s="36"/>
      <c r="EUA2984" s="36"/>
      <c r="EUB2984" s="37"/>
      <c r="EUC2984" s="35"/>
      <c r="EUD2984" s="36"/>
      <c r="EUE2984" s="36"/>
      <c r="EUF2984" s="36"/>
      <c r="EUG2984" s="36"/>
      <c r="EUH2984" s="36"/>
      <c r="EUI2984" s="36"/>
      <c r="EUJ2984" s="37"/>
      <c r="EUK2984" s="35"/>
      <c r="EUL2984" s="36"/>
      <c r="EUM2984" s="36"/>
      <c r="EUN2984" s="36"/>
      <c r="EUO2984" s="36"/>
      <c r="EUP2984" s="36"/>
      <c r="EUQ2984" s="36"/>
      <c r="EUR2984" s="37"/>
      <c r="EUS2984" s="35"/>
      <c r="EUT2984" s="36"/>
      <c r="EUU2984" s="36"/>
      <c r="EUV2984" s="36"/>
      <c r="EUW2984" s="36"/>
      <c r="EUX2984" s="36"/>
      <c r="EUY2984" s="36"/>
      <c r="EUZ2984" s="37"/>
      <c r="EVA2984" s="35"/>
      <c r="EVB2984" s="36"/>
      <c r="EVC2984" s="36"/>
      <c r="EVD2984" s="36"/>
      <c r="EVE2984" s="36"/>
      <c r="EVF2984" s="36"/>
      <c r="EVG2984" s="36"/>
      <c r="EVH2984" s="37"/>
      <c r="EVI2984" s="35"/>
      <c r="EVJ2984" s="36"/>
      <c r="EVK2984" s="36"/>
      <c r="EVL2984" s="36"/>
      <c r="EVM2984" s="36"/>
      <c r="EVN2984" s="36"/>
      <c r="EVO2984" s="36"/>
      <c r="EVP2984" s="37"/>
      <c r="EVQ2984" s="35"/>
      <c r="EVR2984" s="36"/>
      <c r="EVS2984" s="36"/>
      <c r="EVT2984" s="36"/>
      <c r="EVU2984" s="36"/>
      <c r="EVV2984" s="36"/>
      <c r="EVW2984" s="36"/>
      <c r="EVX2984" s="37"/>
      <c r="EVY2984" s="35"/>
      <c r="EVZ2984" s="36"/>
      <c r="EWA2984" s="36"/>
      <c r="EWB2984" s="36"/>
      <c r="EWC2984" s="36"/>
      <c r="EWD2984" s="36"/>
      <c r="EWE2984" s="36"/>
      <c r="EWF2984" s="37"/>
      <c r="EWG2984" s="35"/>
      <c r="EWH2984" s="36"/>
      <c r="EWI2984" s="36"/>
      <c r="EWJ2984" s="36"/>
      <c r="EWK2984" s="36"/>
      <c r="EWL2984" s="36"/>
      <c r="EWM2984" s="36"/>
      <c r="EWN2984" s="37"/>
      <c r="EWO2984" s="35"/>
      <c r="EWP2984" s="36"/>
      <c r="EWQ2984" s="36"/>
      <c r="EWR2984" s="36"/>
      <c r="EWS2984" s="36"/>
      <c r="EWT2984" s="36"/>
      <c r="EWU2984" s="36"/>
      <c r="EWV2984" s="37"/>
      <c r="EWW2984" s="35"/>
      <c r="EWX2984" s="36"/>
      <c r="EWY2984" s="36"/>
      <c r="EWZ2984" s="36"/>
      <c r="EXA2984" s="36"/>
      <c r="EXB2984" s="36"/>
      <c r="EXC2984" s="36"/>
      <c r="EXD2984" s="37"/>
      <c r="EXE2984" s="35"/>
      <c r="EXF2984" s="36"/>
      <c r="EXG2984" s="36"/>
      <c r="EXH2984" s="36"/>
      <c r="EXI2984" s="36"/>
      <c r="EXJ2984" s="36"/>
      <c r="EXK2984" s="36"/>
      <c r="EXL2984" s="37"/>
      <c r="EXM2984" s="35"/>
      <c r="EXN2984" s="36"/>
      <c r="EXO2984" s="36"/>
      <c r="EXP2984" s="36"/>
      <c r="EXQ2984" s="36"/>
      <c r="EXR2984" s="36"/>
      <c r="EXS2984" s="36"/>
      <c r="EXT2984" s="37"/>
      <c r="EXU2984" s="35"/>
      <c r="EXV2984" s="36"/>
      <c r="EXW2984" s="36"/>
      <c r="EXX2984" s="36"/>
      <c r="EXY2984" s="36"/>
      <c r="EXZ2984" s="36"/>
      <c r="EYA2984" s="36"/>
      <c r="EYB2984" s="37"/>
      <c r="EYC2984" s="35"/>
      <c r="EYD2984" s="36"/>
      <c r="EYE2984" s="36"/>
      <c r="EYF2984" s="36"/>
      <c r="EYG2984" s="36"/>
      <c r="EYH2984" s="36"/>
      <c r="EYI2984" s="36"/>
      <c r="EYJ2984" s="37"/>
      <c r="EYK2984" s="35"/>
      <c r="EYL2984" s="36"/>
      <c r="EYM2984" s="36"/>
      <c r="EYN2984" s="36"/>
      <c r="EYO2984" s="36"/>
      <c r="EYP2984" s="36"/>
      <c r="EYQ2984" s="36"/>
      <c r="EYR2984" s="37"/>
      <c r="EYS2984" s="35"/>
      <c r="EYT2984" s="36"/>
      <c r="EYU2984" s="36"/>
      <c r="EYV2984" s="36"/>
      <c r="EYW2984" s="36"/>
      <c r="EYX2984" s="36"/>
      <c r="EYY2984" s="36"/>
      <c r="EYZ2984" s="37"/>
      <c r="EZA2984" s="35"/>
      <c r="EZB2984" s="36"/>
      <c r="EZC2984" s="36"/>
      <c r="EZD2984" s="36"/>
      <c r="EZE2984" s="36"/>
      <c r="EZF2984" s="36"/>
      <c r="EZG2984" s="36"/>
      <c r="EZH2984" s="37"/>
      <c r="EZI2984" s="35"/>
      <c r="EZJ2984" s="36"/>
      <c r="EZK2984" s="36"/>
      <c r="EZL2984" s="36"/>
      <c r="EZM2984" s="36"/>
      <c r="EZN2984" s="36"/>
      <c r="EZO2984" s="36"/>
      <c r="EZP2984" s="37"/>
      <c r="EZQ2984" s="35"/>
      <c r="EZR2984" s="36"/>
      <c r="EZS2984" s="36"/>
      <c r="EZT2984" s="36"/>
      <c r="EZU2984" s="36"/>
      <c r="EZV2984" s="36"/>
      <c r="EZW2984" s="36"/>
      <c r="EZX2984" s="37"/>
      <c r="EZY2984" s="35"/>
      <c r="EZZ2984" s="36"/>
      <c r="FAA2984" s="36"/>
      <c r="FAB2984" s="36"/>
      <c r="FAC2984" s="36"/>
      <c r="FAD2984" s="36"/>
      <c r="FAE2984" s="36"/>
      <c r="FAF2984" s="37"/>
      <c r="FAG2984" s="35"/>
      <c r="FAH2984" s="36"/>
      <c r="FAI2984" s="36"/>
      <c r="FAJ2984" s="36"/>
      <c r="FAK2984" s="36"/>
      <c r="FAL2984" s="36"/>
      <c r="FAM2984" s="36"/>
      <c r="FAN2984" s="37"/>
      <c r="FAO2984" s="35"/>
      <c r="FAP2984" s="36"/>
      <c r="FAQ2984" s="36"/>
      <c r="FAR2984" s="36"/>
      <c r="FAS2984" s="36"/>
      <c r="FAT2984" s="36"/>
      <c r="FAU2984" s="36"/>
      <c r="FAV2984" s="37"/>
      <c r="FAW2984" s="35"/>
      <c r="FAX2984" s="36"/>
      <c r="FAY2984" s="36"/>
      <c r="FAZ2984" s="36"/>
      <c r="FBA2984" s="36"/>
      <c r="FBB2984" s="36"/>
      <c r="FBC2984" s="36"/>
      <c r="FBD2984" s="37"/>
      <c r="FBE2984" s="35"/>
      <c r="FBF2984" s="36"/>
      <c r="FBG2984" s="36"/>
      <c r="FBH2984" s="36"/>
      <c r="FBI2984" s="36"/>
      <c r="FBJ2984" s="36"/>
      <c r="FBK2984" s="36"/>
      <c r="FBL2984" s="37"/>
      <c r="FBM2984" s="35"/>
      <c r="FBN2984" s="36"/>
      <c r="FBO2984" s="36"/>
      <c r="FBP2984" s="36"/>
      <c r="FBQ2984" s="36"/>
      <c r="FBR2984" s="36"/>
      <c r="FBS2984" s="36"/>
      <c r="FBT2984" s="37"/>
      <c r="FBU2984" s="35"/>
      <c r="FBV2984" s="36"/>
      <c r="FBW2984" s="36"/>
      <c r="FBX2984" s="36"/>
      <c r="FBY2984" s="36"/>
      <c r="FBZ2984" s="36"/>
      <c r="FCA2984" s="36"/>
      <c r="FCB2984" s="37"/>
      <c r="FCC2984" s="35"/>
      <c r="FCD2984" s="36"/>
      <c r="FCE2984" s="36"/>
      <c r="FCF2984" s="36"/>
      <c r="FCG2984" s="36"/>
      <c r="FCH2984" s="36"/>
      <c r="FCI2984" s="36"/>
      <c r="FCJ2984" s="37"/>
      <c r="FCK2984" s="35"/>
      <c r="FCL2984" s="36"/>
      <c r="FCM2984" s="36"/>
      <c r="FCN2984" s="36"/>
      <c r="FCO2984" s="36"/>
      <c r="FCP2984" s="36"/>
      <c r="FCQ2984" s="36"/>
      <c r="FCR2984" s="37"/>
      <c r="FCS2984" s="35"/>
      <c r="FCT2984" s="36"/>
      <c r="FCU2984" s="36"/>
      <c r="FCV2984" s="36"/>
      <c r="FCW2984" s="36"/>
      <c r="FCX2984" s="36"/>
      <c r="FCY2984" s="36"/>
      <c r="FCZ2984" s="37"/>
      <c r="FDA2984" s="35"/>
      <c r="FDB2984" s="36"/>
      <c r="FDC2984" s="36"/>
      <c r="FDD2984" s="36"/>
      <c r="FDE2984" s="36"/>
      <c r="FDF2984" s="36"/>
      <c r="FDG2984" s="36"/>
      <c r="FDH2984" s="37"/>
      <c r="FDI2984" s="35"/>
      <c r="FDJ2984" s="36"/>
      <c r="FDK2984" s="36"/>
      <c r="FDL2984" s="36"/>
      <c r="FDM2984" s="36"/>
      <c r="FDN2984" s="36"/>
      <c r="FDO2984" s="36"/>
      <c r="FDP2984" s="37"/>
      <c r="FDQ2984" s="35"/>
      <c r="FDR2984" s="36"/>
      <c r="FDS2984" s="36"/>
      <c r="FDT2984" s="36"/>
      <c r="FDU2984" s="36"/>
      <c r="FDV2984" s="36"/>
      <c r="FDW2984" s="36"/>
      <c r="FDX2984" s="37"/>
      <c r="FDY2984" s="35"/>
      <c r="FDZ2984" s="36"/>
      <c r="FEA2984" s="36"/>
      <c r="FEB2984" s="36"/>
      <c r="FEC2984" s="36"/>
      <c r="FED2984" s="36"/>
      <c r="FEE2984" s="36"/>
      <c r="FEF2984" s="37"/>
      <c r="FEG2984" s="35"/>
      <c r="FEH2984" s="36"/>
      <c r="FEI2984" s="36"/>
      <c r="FEJ2984" s="36"/>
      <c r="FEK2984" s="36"/>
      <c r="FEL2984" s="36"/>
      <c r="FEM2984" s="36"/>
      <c r="FEN2984" s="37"/>
      <c r="FEO2984" s="35"/>
      <c r="FEP2984" s="36"/>
      <c r="FEQ2984" s="36"/>
      <c r="FER2984" s="36"/>
      <c r="FES2984" s="36"/>
      <c r="FET2984" s="36"/>
      <c r="FEU2984" s="36"/>
      <c r="FEV2984" s="37"/>
      <c r="FEW2984" s="35"/>
      <c r="FEX2984" s="36"/>
      <c r="FEY2984" s="36"/>
      <c r="FEZ2984" s="36"/>
      <c r="FFA2984" s="36"/>
      <c r="FFB2984" s="36"/>
      <c r="FFC2984" s="36"/>
      <c r="FFD2984" s="37"/>
      <c r="FFE2984" s="35"/>
      <c r="FFF2984" s="36"/>
      <c r="FFG2984" s="36"/>
      <c r="FFH2984" s="36"/>
      <c r="FFI2984" s="36"/>
      <c r="FFJ2984" s="36"/>
      <c r="FFK2984" s="36"/>
      <c r="FFL2984" s="37"/>
      <c r="FFM2984" s="35"/>
      <c r="FFN2984" s="36"/>
      <c r="FFO2984" s="36"/>
      <c r="FFP2984" s="36"/>
      <c r="FFQ2984" s="36"/>
      <c r="FFR2984" s="36"/>
      <c r="FFS2984" s="36"/>
      <c r="FFT2984" s="37"/>
      <c r="FFU2984" s="35"/>
      <c r="FFV2984" s="36"/>
      <c r="FFW2984" s="36"/>
      <c r="FFX2984" s="36"/>
      <c r="FFY2984" s="36"/>
      <c r="FFZ2984" s="36"/>
      <c r="FGA2984" s="36"/>
      <c r="FGB2984" s="37"/>
      <c r="FGC2984" s="35"/>
      <c r="FGD2984" s="36"/>
      <c r="FGE2984" s="36"/>
      <c r="FGF2984" s="36"/>
      <c r="FGG2984" s="36"/>
      <c r="FGH2984" s="36"/>
      <c r="FGI2984" s="36"/>
      <c r="FGJ2984" s="37"/>
      <c r="FGK2984" s="35"/>
      <c r="FGL2984" s="36"/>
      <c r="FGM2984" s="36"/>
      <c r="FGN2984" s="36"/>
      <c r="FGO2984" s="36"/>
      <c r="FGP2984" s="36"/>
      <c r="FGQ2984" s="36"/>
      <c r="FGR2984" s="37"/>
      <c r="FGS2984" s="35"/>
      <c r="FGT2984" s="36"/>
      <c r="FGU2984" s="36"/>
      <c r="FGV2984" s="36"/>
      <c r="FGW2984" s="36"/>
      <c r="FGX2984" s="36"/>
      <c r="FGY2984" s="36"/>
      <c r="FGZ2984" s="37"/>
      <c r="FHA2984" s="35"/>
      <c r="FHB2984" s="36"/>
      <c r="FHC2984" s="36"/>
      <c r="FHD2984" s="36"/>
      <c r="FHE2984" s="36"/>
      <c r="FHF2984" s="36"/>
      <c r="FHG2984" s="36"/>
      <c r="FHH2984" s="37"/>
      <c r="FHI2984" s="35"/>
      <c r="FHJ2984" s="36"/>
      <c r="FHK2984" s="36"/>
      <c r="FHL2984" s="36"/>
      <c r="FHM2984" s="36"/>
      <c r="FHN2984" s="36"/>
      <c r="FHO2984" s="36"/>
      <c r="FHP2984" s="37"/>
      <c r="FHQ2984" s="35"/>
      <c r="FHR2984" s="36"/>
      <c r="FHS2984" s="36"/>
      <c r="FHT2984" s="36"/>
      <c r="FHU2984" s="36"/>
      <c r="FHV2984" s="36"/>
      <c r="FHW2984" s="36"/>
      <c r="FHX2984" s="37"/>
      <c r="FHY2984" s="35"/>
      <c r="FHZ2984" s="36"/>
      <c r="FIA2984" s="36"/>
      <c r="FIB2984" s="36"/>
      <c r="FIC2984" s="36"/>
      <c r="FID2984" s="36"/>
      <c r="FIE2984" s="36"/>
      <c r="FIF2984" s="37"/>
      <c r="FIG2984" s="35"/>
      <c r="FIH2984" s="36"/>
      <c r="FII2984" s="36"/>
      <c r="FIJ2984" s="36"/>
      <c r="FIK2984" s="36"/>
      <c r="FIL2984" s="36"/>
      <c r="FIM2984" s="36"/>
      <c r="FIN2984" s="37"/>
      <c r="FIO2984" s="35"/>
      <c r="FIP2984" s="36"/>
      <c r="FIQ2984" s="36"/>
      <c r="FIR2984" s="36"/>
      <c r="FIS2984" s="36"/>
      <c r="FIT2984" s="36"/>
      <c r="FIU2984" s="36"/>
      <c r="FIV2984" s="37"/>
      <c r="FIW2984" s="35"/>
      <c r="FIX2984" s="36"/>
      <c r="FIY2984" s="36"/>
      <c r="FIZ2984" s="36"/>
      <c r="FJA2984" s="36"/>
      <c r="FJB2984" s="36"/>
      <c r="FJC2984" s="36"/>
      <c r="FJD2984" s="37"/>
      <c r="FJE2984" s="35"/>
      <c r="FJF2984" s="36"/>
      <c r="FJG2984" s="36"/>
      <c r="FJH2984" s="36"/>
      <c r="FJI2984" s="36"/>
      <c r="FJJ2984" s="36"/>
      <c r="FJK2984" s="36"/>
      <c r="FJL2984" s="37"/>
      <c r="FJM2984" s="35"/>
      <c r="FJN2984" s="36"/>
      <c r="FJO2984" s="36"/>
      <c r="FJP2984" s="36"/>
      <c r="FJQ2984" s="36"/>
      <c r="FJR2984" s="36"/>
      <c r="FJS2984" s="36"/>
      <c r="FJT2984" s="37"/>
      <c r="FJU2984" s="35"/>
      <c r="FJV2984" s="36"/>
      <c r="FJW2984" s="36"/>
      <c r="FJX2984" s="36"/>
      <c r="FJY2984" s="36"/>
      <c r="FJZ2984" s="36"/>
      <c r="FKA2984" s="36"/>
      <c r="FKB2984" s="37"/>
      <c r="FKC2984" s="35"/>
      <c r="FKD2984" s="36"/>
      <c r="FKE2984" s="36"/>
      <c r="FKF2984" s="36"/>
      <c r="FKG2984" s="36"/>
      <c r="FKH2984" s="36"/>
      <c r="FKI2984" s="36"/>
      <c r="FKJ2984" s="37"/>
      <c r="FKK2984" s="35"/>
      <c r="FKL2984" s="36"/>
      <c r="FKM2984" s="36"/>
      <c r="FKN2984" s="36"/>
      <c r="FKO2984" s="36"/>
      <c r="FKP2984" s="36"/>
      <c r="FKQ2984" s="36"/>
      <c r="FKR2984" s="37"/>
      <c r="FKS2984" s="35"/>
      <c r="FKT2984" s="36"/>
      <c r="FKU2984" s="36"/>
      <c r="FKV2984" s="36"/>
      <c r="FKW2984" s="36"/>
      <c r="FKX2984" s="36"/>
      <c r="FKY2984" s="36"/>
      <c r="FKZ2984" s="37"/>
      <c r="FLA2984" s="35"/>
      <c r="FLB2984" s="36"/>
      <c r="FLC2984" s="36"/>
      <c r="FLD2984" s="36"/>
      <c r="FLE2984" s="36"/>
      <c r="FLF2984" s="36"/>
      <c r="FLG2984" s="36"/>
      <c r="FLH2984" s="37"/>
      <c r="FLI2984" s="35"/>
      <c r="FLJ2984" s="36"/>
      <c r="FLK2984" s="36"/>
      <c r="FLL2984" s="36"/>
      <c r="FLM2984" s="36"/>
      <c r="FLN2984" s="36"/>
      <c r="FLO2984" s="36"/>
      <c r="FLP2984" s="37"/>
      <c r="FLQ2984" s="35"/>
      <c r="FLR2984" s="36"/>
      <c r="FLS2984" s="36"/>
      <c r="FLT2984" s="36"/>
      <c r="FLU2984" s="36"/>
      <c r="FLV2984" s="36"/>
      <c r="FLW2984" s="36"/>
      <c r="FLX2984" s="37"/>
      <c r="FLY2984" s="35"/>
      <c r="FLZ2984" s="36"/>
      <c r="FMA2984" s="36"/>
      <c r="FMB2984" s="36"/>
      <c r="FMC2984" s="36"/>
      <c r="FMD2984" s="36"/>
      <c r="FME2984" s="36"/>
      <c r="FMF2984" s="37"/>
      <c r="FMG2984" s="35"/>
      <c r="FMH2984" s="36"/>
      <c r="FMI2984" s="36"/>
      <c r="FMJ2984" s="36"/>
      <c r="FMK2984" s="36"/>
      <c r="FML2984" s="36"/>
      <c r="FMM2984" s="36"/>
      <c r="FMN2984" s="37"/>
      <c r="FMO2984" s="35"/>
      <c r="FMP2984" s="36"/>
      <c r="FMQ2984" s="36"/>
      <c r="FMR2984" s="36"/>
      <c r="FMS2984" s="36"/>
      <c r="FMT2984" s="36"/>
      <c r="FMU2984" s="36"/>
      <c r="FMV2984" s="37"/>
      <c r="FMW2984" s="35"/>
      <c r="FMX2984" s="36"/>
      <c r="FMY2984" s="36"/>
      <c r="FMZ2984" s="36"/>
      <c r="FNA2984" s="36"/>
      <c r="FNB2984" s="36"/>
      <c r="FNC2984" s="36"/>
      <c r="FND2984" s="37"/>
      <c r="FNE2984" s="35"/>
      <c r="FNF2984" s="36"/>
      <c r="FNG2984" s="36"/>
      <c r="FNH2984" s="36"/>
      <c r="FNI2984" s="36"/>
      <c r="FNJ2984" s="36"/>
      <c r="FNK2984" s="36"/>
      <c r="FNL2984" s="37"/>
      <c r="FNM2984" s="35"/>
      <c r="FNN2984" s="36"/>
      <c r="FNO2984" s="36"/>
      <c r="FNP2984" s="36"/>
      <c r="FNQ2984" s="36"/>
      <c r="FNR2984" s="36"/>
      <c r="FNS2984" s="36"/>
      <c r="FNT2984" s="37"/>
      <c r="FNU2984" s="35"/>
      <c r="FNV2984" s="36"/>
      <c r="FNW2984" s="36"/>
      <c r="FNX2984" s="36"/>
      <c r="FNY2984" s="36"/>
      <c r="FNZ2984" s="36"/>
      <c r="FOA2984" s="36"/>
      <c r="FOB2984" s="37"/>
      <c r="FOC2984" s="35"/>
      <c r="FOD2984" s="36"/>
      <c r="FOE2984" s="36"/>
      <c r="FOF2984" s="36"/>
      <c r="FOG2984" s="36"/>
      <c r="FOH2984" s="36"/>
      <c r="FOI2984" s="36"/>
      <c r="FOJ2984" s="37"/>
      <c r="FOK2984" s="35"/>
      <c r="FOL2984" s="36"/>
      <c r="FOM2984" s="36"/>
      <c r="FON2984" s="36"/>
      <c r="FOO2984" s="36"/>
      <c r="FOP2984" s="36"/>
      <c r="FOQ2984" s="36"/>
      <c r="FOR2984" s="37"/>
      <c r="FOS2984" s="35"/>
      <c r="FOT2984" s="36"/>
      <c r="FOU2984" s="36"/>
      <c r="FOV2984" s="36"/>
      <c r="FOW2984" s="36"/>
      <c r="FOX2984" s="36"/>
      <c r="FOY2984" s="36"/>
      <c r="FOZ2984" s="37"/>
      <c r="FPA2984" s="35"/>
      <c r="FPB2984" s="36"/>
      <c r="FPC2984" s="36"/>
      <c r="FPD2984" s="36"/>
      <c r="FPE2984" s="36"/>
      <c r="FPF2984" s="36"/>
      <c r="FPG2984" s="36"/>
      <c r="FPH2984" s="37"/>
      <c r="FPI2984" s="35"/>
      <c r="FPJ2984" s="36"/>
      <c r="FPK2984" s="36"/>
      <c r="FPL2984" s="36"/>
      <c r="FPM2984" s="36"/>
      <c r="FPN2984" s="36"/>
      <c r="FPO2984" s="36"/>
      <c r="FPP2984" s="37"/>
      <c r="FPQ2984" s="35"/>
      <c r="FPR2984" s="36"/>
      <c r="FPS2984" s="36"/>
      <c r="FPT2984" s="36"/>
      <c r="FPU2984" s="36"/>
      <c r="FPV2984" s="36"/>
      <c r="FPW2984" s="36"/>
      <c r="FPX2984" s="37"/>
      <c r="FPY2984" s="35"/>
      <c r="FPZ2984" s="36"/>
      <c r="FQA2984" s="36"/>
      <c r="FQB2984" s="36"/>
      <c r="FQC2984" s="36"/>
      <c r="FQD2984" s="36"/>
      <c r="FQE2984" s="36"/>
      <c r="FQF2984" s="37"/>
      <c r="FQG2984" s="35"/>
      <c r="FQH2984" s="36"/>
      <c r="FQI2984" s="36"/>
      <c r="FQJ2984" s="36"/>
      <c r="FQK2984" s="36"/>
      <c r="FQL2984" s="36"/>
      <c r="FQM2984" s="36"/>
      <c r="FQN2984" s="37"/>
      <c r="FQO2984" s="35"/>
      <c r="FQP2984" s="36"/>
      <c r="FQQ2984" s="36"/>
      <c r="FQR2984" s="36"/>
      <c r="FQS2984" s="36"/>
      <c r="FQT2984" s="36"/>
      <c r="FQU2984" s="36"/>
      <c r="FQV2984" s="37"/>
      <c r="FQW2984" s="35"/>
      <c r="FQX2984" s="36"/>
      <c r="FQY2984" s="36"/>
      <c r="FQZ2984" s="36"/>
      <c r="FRA2984" s="36"/>
      <c r="FRB2984" s="36"/>
      <c r="FRC2984" s="36"/>
      <c r="FRD2984" s="37"/>
      <c r="FRE2984" s="35"/>
      <c r="FRF2984" s="36"/>
      <c r="FRG2984" s="36"/>
      <c r="FRH2984" s="36"/>
      <c r="FRI2984" s="36"/>
      <c r="FRJ2984" s="36"/>
      <c r="FRK2984" s="36"/>
      <c r="FRL2984" s="37"/>
      <c r="FRM2984" s="35"/>
      <c r="FRN2984" s="36"/>
      <c r="FRO2984" s="36"/>
      <c r="FRP2984" s="36"/>
      <c r="FRQ2984" s="36"/>
      <c r="FRR2984" s="36"/>
      <c r="FRS2984" s="36"/>
      <c r="FRT2984" s="37"/>
      <c r="FRU2984" s="35"/>
      <c r="FRV2984" s="36"/>
      <c r="FRW2984" s="36"/>
      <c r="FRX2984" s="36"/>
      <c r="FRY2984" s="36"/>
      <c r="FRZ2984" s="36"/>
      <c r="FSA2984" s="36"/>
      <c r="FSB2984" s="37"/>
      <c r="FSC2984" s="35"/>
      <c r="FSD2984" s="36"/>
      <c r="FSE2984" s="36"/>
      <c r="FSF2984" s="36"/>
      <c r="FSG2984" s="36"/>
      <c r="FSH2984" s="36"/>
      <c r="FSI2984" s="36"/>
      <c r="FSJ2984" s="37"/>
      <c r="FSK2984" s="35"/>
      <c r="FSL2984" s="36"/>
      <c r="FSM2984" s="36"/>
      <c r="FSN2984" s="36"/>
      <c r="FSO2984" s="36"/>
      <c r="FSP2984" s="36"/>
      <c r="FSQ2984" s="36"/>
      <c r="FSR2984" s="37"/>
      <c r="FSS2984" s="35"/>
      <c r="FST2984" s="36"/>
      <c r="FSU2984" s="36"/>
      <c r="FSV2984" s="36"/>
      <c r="FSW2984" s="36"/>
      <c r="FSX2984" s="36"/>
      <c r="FSY2984" s="36"/>
      <c r="FSZ2984" s="37"/>
      <c r="FTA2984" s="35"/>
      <c r="FTB2984" s="36"/>
      <c r="FTC2984" s="36"/>
      <c r="FTD2984" s="36"/>
      <c r="FTE2984" s="36"/>
      <c r="FTF2984" s="36"/>
      <c r="FTG2984" s="36"/>
      <c r="FTH2984" s="37"/>
      <c r="FTI2984" s="35"/>
      <c r="FTJ2984" s="36"/>
      <c r="FTK2984" s="36"/>
      <c r="FTL2984" s="36"/>
      <c r="FTM2984" s="36"/>
      <c r="FTN2984" s="36"/>
      <c r="FTO2984" s="36"/>
      <c r="FTP2984" s="37"/>
      <c r="FTQ2984" s="35"/>
      <c r="FTR2984" s="36"/>
      <c r="FTS2984" s="36"/>
      <c r="FTT2984" s="36"/>
      <c r="FTU2984" s="36"/>
      <c r="FTV2984" s="36"/>
      <c r="FTW2984" s="36"/>
      <c r="FTX2984" s="37"/>
      <c r="FTY2984" s="35"/>
      <c r="FTZ2984" s="36"/>
      <c r="FUA2984" s="36"/>
      <c r="FUB2984" s="36"/>
      <c r="FUC2984" s="36"/>
      <c r="FUD2984" s="36"/>
      <c r="FUE2984" s="36"/>
      <c r="FUF2984" s="37"/>
      <c r="FUG2984" s="35"/>
      <c r="FUH2984" s="36"/>
      <c r="FUI2984" s="36"/>
      <c r="FUJ2984" s="36"/>
      <c r="FUK2984" s="36"/>
      <c r="FUL2984" s="36"/>
      <c r="FUM2984" s="36"/>
      <c r="FUN2984" s="37"/>
      <c r="FUO2984" s="35"/>
      <c r="FUP2984" s="36"/>
      <c r="FUQ2984" s="36"/>
      <c r="FUR2984" s="36"/>
      <c r="FUS2984" s="36"/>
      <c r="FUT2984" s="36"/>
      <c r="FUU2984" s="36"/>
      <c r="FUV2984" s="37"/>
      <c r="FUW2984" s="35"/>
      <c r="FUX2984" s="36"/>
      <c r="FUY2984" s="36"/>
      <c r="FUZ2984" s="36"/>
      <c r="FVA2984" s="36"/>
      <c r="FVB2984" s="36"/>
      <c r="FVC2984" s="36"/>
      <c r="FVD2984" s="37"/>
      <c r="FVE2984" s="35"/>
      <c r="FVF2984" s="36"/>
      <c r="FVG2984" s="36"/>
      <c r="FVH2984" s="36"/>
      <c r="FVI2984" s="36"/>
      <c r="FVJ2984" s="36"/>
      <c r="FVK2984" s="36"/>
      <c r="FVL2984" s="37"/>
      <c r="FVM2984" s="35"/>
      <c r="FVN2984" s="36"/>
      <c r="FVO2984" s="36"/>
      <c r="FVP2984" s="36"/>
      <c r="FVQ2984" s="36"/>
      <c r="FVR2984" s="36"/>
      <c r="FVS2984" s="36"/>
      <c r="FVT2984" s="37"/>
      <c r="FVU2984" s="35"/>
      <c r="FVV2984" s="36"/>
      <c r="FVW2984" s="36"/>
      <c r="FVX2984" s="36"/>
      <c r="FVY2984" s="36"/>
      <c r="FVZ2984" s="36"/>
      <c r="FWA2984" s="36"/>
      <c r="FWB2984" s="37"/>
      <c r="FWC2984" s="35"/>
      <c r="FWD2984" s="36"/>
      <c r="FWE2984" s="36"/>
      <c r="FWF2984" s="36"/>
      <c r="FWG2984" s="36"/>
      <c r="FWH2984" s="36"/>
      <c r="FWI2984" s="36"/>
      <c r="FWJ2984" s="37"/>
      <c r="FWK2984" s="35"/>
      <c r="FWL2984" s="36"/>
      <c r="FWM2984" s="36"/>
      <c r="FWN2984" s="36"/>
      <c r="FWO2984" s="36"/>
      <c r="FWP2984" s="36"/>
      <c r="FWQ2984" s="36"/>
      <c r="FWR2984" s="37"/>
      <c r="FWS2984" s="35"/>
      <c r="FWT2984" s="36"/>
      <c r="FWU2984" s="36"/>
      <c r="FWV2984" s="36"/>
      <c r="FWW2984" s="36"/>
      <c r="FWX2984" s="36"/>
      <c r="FWY2984" s="36"/>
      <c r="FWZ2984" s="37"/>
      <c r="FXA2984" s="35"/>
      <c r="FXB2984" s="36"/>
      <c r="FXC2984" s="36"/>
      <c r="FXD2984" s="36"/>
      <c r="FXE2984" s="36"/>
      <c r="FXF2984" s="36"/>
      <c r="FXG2984" s="36"/>
      <c r="FXH2984" s="37"/>
      <c r="FXI2984" s="35"/>
      <c r="FXJ2984" s="36"/>
      <c r="FXK2984" s="36"/>
      <c r="FXL2984" s="36"/>
      <c r="FXM2984" s="36"/>
      <c r="FXN2984" s="36"/>
      <c r="FXO2984" s="36"/>
      <c r="FXP2984" s="37"/>
      <c r="FXQ2984" s="35"/>
      <c r="FXR2984" s="36"/>
      <c r="FXS2984" s="36"/>
      <c r="FXT2984" s="36"/>
      <c r="FXU2984" s="36"/>
      <c r="FXV2984" s="36"/>
      <c r="FXW2984" s="36"/>
      <c r="FXX2984" s="37"/>
      <c r="FXY2984" s="35"/>
      <c r="FXZ2984" s="36"/>
      <c r="FYA2984" s="36"/>
      <c r="FYB2984" s="36"/>
      <c r="FYC2984" s="36"/>
      <c r="FYD2984" s="36"/>
      <c r="FYE2984" s="36"/>
      <c r="FYF2984" s="37"/>
      <c r="FYG2984" s="35"/>
      <c r="FYH2984" s="36"/>
      <c r="FYI2984" s="36"/>
      <c r="FYJ2984" s="36"/>
      <c r="FYK2984" s="36"/>
      <c r="FYL2984" s="36"/>
      <c r="FYM2984" s="36"/>
      <c r="FYN2984" s="37"/>
      <c r="FYO2984" s="35"/>
      <c r="FYP2984" s="36"/>
      <c r="FYQ2984" s="36"/>
      <c r="FYR2984" s="36"/>
      <c r="FYS2984" s="36"/>
      <c r="FYT2984" s="36"/>
      <c r="FYU2984" s="36"/>
      <c r="FYV2984" s="37"/>
      <c r="FYW2984" s="35"/>
      <c r="FYX2984" s="36"/>
      <c r="FYY2984" s="36"/>
      <c r="FYZ2984" s="36"/>
      <c r="FZA2984" s="36"/>
      <c r="FZB2984" s="36"/>
      <c r="FZC2984" s="36"/>
      <c r="FZD2984" s="37"/>
      <c r="FZE2984" s="35"/>
      <c r="FZF2984" s="36"/>
      <c r="FZG2984" s="36"/>
      <c r="FZH2984" s="36"/>
      <c r="FZI2984" s="36"/>
      <c r="FZJ2984" s="36"/>
      <c r="FZK2984" s="36"/>
      <c r="FZL2984" s="37"/>
      <c r="FZM2984" s="35"/>
      <c r="FZN2984" s="36"/>
      <c r="FZO2984" s="36"/>
      <c r="FZP2984" s="36"/>
      <c r="FZQ2984" s="36"/>
      <c r="FZR2984" s="36"/>
      <c r="FZS2984" s="36"/>
      <c r="FZT2984" s="37"/>
      <c r="FZU2984" s="35"/>
      <c r="FZV2984" s="36"/>
      <c r="FZW2984" s="36"/>
      <c r="FZX2984" s="36"/>
      <c r="FZY2984" s="36"/>
      <c r="FZZ2984" s="36"/>
      <c r="GAA2984" s="36"/>
      <c r="GAB2984" s="37"/>
      <c r="GAC2984" s="35"/>
      <c r="GAD2984" s="36"/>
      <c r="GAE2984" s="36"/>
      <c r="GAF2984" s="36"/>
      <c r="GAG2984" s="36"/>
      <c r="GAH2984" s="36"/>
      <c r="GAI2984" s="36"/>
      <c r="GAJ2984" s="37"/>
      <c r="GAK2984" s="35"/>
      <c r="GAL2984" s="36"/>
      <c r="GAM2984" s="36"/>
      <c r="GAN2984" s="36"/>
      <c r="GAO2984" s="36"/>
      <c r="GAP2984" s="36"/>
      <c r="GAQ2984" s="36"/>
      <c r="GAR2984" s="37"/>
      <c r="GAS2984" s="35"/>
      <c r="GAT2984" s="36"/>
      <c r="GAU2984" s="36"/>
      <c r="GAV2984" s="36"/>
      <c r="GAW2984" s="36"/>
      <c r="GAX2984" s="36"/>
      <c r="GAY2984" s="36"/>
      <c r="GAZ2984" s="37"/>
      <c r="GBA2984" s="35"/>
      <c r="GBB2984" s="36"/>
      <c r="GBC2984" s="36"/>
      <c r="GBD2984" s="36"/>
      <c r="GBE2984" s="36"/>
      <c r="GBF2984" s="36"/>
      <c r="GBG2984" s="36"/>
      <c r="GBH2984" s="37"/>
      <c r="GBI2984" s="35"/>
      <c r="GBJ2984" s="36"/>
      <c r="GBK2984" s="36"/>
      <c r="GBL2984" s="36"/>
      <c r="GBM2984" s="36"/>
      <c r="GBN2984" s="36"/>
      <c r="GBO2984" s="36"/>
      <c r="GBP2984" s="37"/>
      <c r="GBQ2984" s="35"/>
      <c r="GBR2984" s="36"/>
      <c r="GBS2984" s="36"/>
      <c r="GBT2984" s="36"/>
      <c r="GBU2984" s="36"/>
      <c r="GBV2984" s="36"/>
      <c r="GBW2984" s="36"/>
      <c r="GBX2984" s="37"/>
      <c r="GBY2984" s="35"/>
      <c r="GBZ2984" s="36"/>
      <c r="GCA2984" s="36"/>
      <c r="GCB2984" s="36"/>
      <c r="GCC2984" s="36"/>
      <c r="GCD2984" s="36"/>
      <c r="GCE2984" s="36"/>
      <c r="GCF2984" s="37"/>
      <c r="GCG2984" s="35"/>
      <c r="GCH2984" s="36"/>
      <c r="GCI2984" s="36"/>
      <c r="GCJ2984" s="36"/>
      <c r="GCK2984" s="36"/>
      <c r="GCL2984" s="36"/>
      <c r="GCM2984" s="36"/>
      <c r="GCN2984" s="37"/>
      <c r="GCO2984" s="35"/>
      <c r="GCP2984" s="36"/>
      <c r="GCQ2984" s="36"/>
      <c r="GCR2984" s="36"/>
      <c r="GCS2984" s="36"/>
      <c r="GCT2984" s="36"/>
      <c r="GCU2984" s="36"/>
      <c r="GCV2984" s="37"/>
      <c r="GCW2984" s="35"/>
      <c r="GCX2984" s="36"/>
      <c r="GCY2984" s="36"/>
      <c r="GCZ2984" s="36"/>
      <c r="GDA2984" s="36"/>
      <c r="GDB2984" s="36"/>
      <c r="GDC2984" s="36"/>
      <c r="GDD2984" s="37"/>
      <c r="GDE2984" s="35"/>
      <c r="GDF2984" s="36"/>
      <c r="GDG2984" s="36"/>
      <c r="GDH2984" s="36"/>
      <c r="GDI2984" s="36"/>
      <c r="GDJ2984" s="36"/>
      <c r="GDK2984" s="36"/>
      <c r="GDL2984" s="37"/>
      <c r="GDM2984" s="35"/>
      <c r="GDN2984" s="36"/>
      <c r="GDO2984" s="36"/>
      <c r="GDP2984" s="36"/>
      <c r="GDQ2984" s="36"/>
      <c r="GDR2984" s="36"/>
      <c r="GDS2984" s="36"/>
      <c r="GDT2984" s="37"/>
      <c r="GDU2984" s="35"/>
      <c r="GDV2984" s="36"/>
      <c r="GDW2984" s="36"/>
      <c r="GDX2984" s="36"/>
      <c r="GDY2984" s="36"/>
      <c r="GDZ2984" s="36"/>
      <c r="GEA2984" s="36"/>
      <c r="GEB2984" s="37"/>
      <c r="GEC2984" s="35"/>
      <c r="GED2984" s="36"/>
      <c r="GEE2984" s="36"/>
      <c r="GEF2984" s="36"/>
      <c r="GEG2984" s="36"/>
      <c r="GEH2984" s="36"/>
      <c r="GEI2984" s="36"/>
      <c r="GEJ2984" s="37"/>
      <c r="GEK2984" s="35"/>
      <c r="GEL2984" s="36"/>
      <c r="GEM2984" s="36"/>
      <c r="GEN2984" s="36"/>
      <c r="GEO2984" s="36"/>
      <c r="GEP2984" s="36"/>
      <c r="GEQ2984" s="36"/>
      <c r="GER2984" s="37"/>
      <c r="GES2984" s="35"/>
      <c r="GET2984" s="36"/>
      <c r="GEU2984" s="36"/>
      <c r="GEV2984" s="36"/>
      <c r="GEW2984" s="36"/>
      <c r="GEX2984" s="36"/>
      <c r="GEY2984" s="36"/>
      <c r="GEZ2984" s="37"/>
      <c r="GFA2984" s="35"/>
      <c r="GFB2984" s="36"/>
      <c r="GFC2984" s="36"/>
      <c r="GFD2984" s="36"/>
      <c r="GFE2984" s="36"/>
      <c r="GFF2984" s="36"/>
      <c r="GFG2984" s="36"/>
      <c r="GFH2984" s="37"/>
      <c r="GFI2984" s="35"/>
      <c r="GFJ2984" s="36"/>
      <c r="GFK2984" s="36"/>
      <c r="GFL2984" s="36"/>
      <c r="GFM2984" s="36"/>
      <c r="GFN2984" s="36"/>
      <c r="GFO2984" s="36"/>
      <c r="GFP2984" s="37"/>
      <c r="GFQ2984" s="35"/>
      <c r="GFR2984" s="36"/>
      <c r="GFS2984" s="36"/>
      <c r="GFT2984" s="36"/>
      <c r="GFU2984" s="36"/>
      <c r="GFV2984" s="36"/>
      <c r="GFW2984" s="36"/>
      <c r="GFX2984" s="37"/>
      <c r="GFY2984" s="35"/>
      <c r="GFZ2984" s="36"/>
      <c r="GGA2984" s="36"/>
      <c r="GGB2984" s="36"/>
      <c r="GGC2984" s="36"/>
      <c r="GGD2984" s="36"/>
      <c r="GGE2984" s="36"/>
      <c r="GGF2984" s="37"/>
      <c r="GGG2984" s="35"/>
      <c r="GGH2984" s="36"/>
      <c r="GGI2984" s="36"/>
      <c r="GGJ2984" s="36"/>
      <c r="GGK2984" s="36"/>
      <c r="GGL2984" s="36"/>
      <c r="GGM2984" s="36"/>
      <c r="GGN2984" s="37"/>
      <c r="GGO2984" s="35"/>
      <c r="GGP2984" s="36"/>
      <c r="GGQ2984" s="36"/>
      <c r="GGR2984" s="36"/>
      <c r="GGS2984" s="36"/>
      <c r="GGT2984" s="36"/>
      <c r="GGU2984" s="36"/>
      <c r="GGV2984" s="37"/>
      <c r="GGW2984" s="35"/>
      <c r="GGX2984" s="36"/>
      <c r="GGY2984" s="36"/>
      <c r="GGZ2984" s="36"/>
      <c r="GHA2984" s="36"/>
      <c r="GHB2984" s="36"/>
      <c r="GHC2984" s="36"/>
      <c r="GHD2984" s="37"/>
      <c r="GHE2984" s="35"/>
      <c r="GHF2984" s="36"/>
      <c r="GHG2984" s="36"/>
      <c r="GHH2984" s="36"/>
      <c r="GHI2984" s="36"/>
      <c r="GHJ2984" s="36"/>
      <c r="GHK2984" s="36"/>
      <c r="GHL2984" s="37"/>
      <c r="GHM2984" s="35"/>
      <c r="GHN2984" s="36"/>
      <c r="GHO2984" s="36"/>
      <c r="GHP2984" s="36"/>
      <c r="GHQ2984" s="36"/>
      <c r="GHR2984" s="36"/>
      <c r="GHS2984" s="36"/>
      <c r="GHT2984" s="37"/>
      <c r="GHU2984" s="35"/>
      <c r="GHV2984" s="36"/>
      <c r="GHW2984" s="36"/>
      <c r="GHX2984" s="36"/>
      <c r="GHY2984" s="36"/>
      <c r="GHZ2984" s="36"/>
      <c r="GIA2984" s="36"/>
      <c r="GIB2984" s="37"/>
      <c r="GIC2984" s="35"/>
      <c r="GID2984" s="36"/>
      <c r="GIE2984" s="36"/>
      <c r="GIF2984" s="36"/>
      <c r="GIG2984" s="36"/>
      <c r="GIH2984" s="36"/>
      <c r="GII2984" s="36"/>
      <c r="GIJ2984" s="37"/>
      <c r="GIK2984" s="35"/>
      <c r="GIL2984" s="36"/>
      <c r="GIM2984" s="36"/>
      <c r="GIN2984" s="36"/>
      <c r="GIO2984" s="36"/>
      <c r="GIP2984" s="36"/>
      <c r="GIQ2984" s="36"/>
      <c r="GIR2984" s="37"/>
      <c r="GIS2984" s="35"/>
      <c r="GIT2984" s="36"/>
      <c r="GIU2984" s="36"/>
      <c r="GIV2984" s="36"/>
      <c r="GIW2984" s="36"/>
      <c r="GIX2984" s="36"/>
      <c r="GIY2984" s="36"/>
      <c r="GIZ2984" s="37"/>
      <c r="GJA2984" s="35"/>
      <c r="GJB2984" s="36"/>
      <c r="GJC2984" s="36"/>
      <c r="GJD2984" s="36"/>
      <c r="GJE2984" s="36"/>
      <c r="GJF2984" s="36"/>
      <c r="GJG2984" s="36"/>
      <c r="GJH2984" s="37"/>
      <c r="GJI2984" s="35"/>
      <c r="GJJ2984" s="36"/>
      <c r="GJK2984" s="36"/>
      <c r="GJL2984" s="36"/>
      <c r="GJM2984" s="36"/>
      <c r="GJN2984" s="36"/>
      <c r="GJO2984" s="36"/>
      <c r="GJP2984" s="37"/>
      <c r="GJQ2984" s="35"/>
      <c r="GJR2984" s="36"/>
      <c r="GJS2984" s="36"/>
      <c r="GJT2984" s="36"/>
      <c r="GJU2984" s="36"/>
      <c r="GJV2984" s="36"/>
      <c r="GJW2984" s="36"/>
      <c r="GJX2984" s="37"/>
      <c r="GJY2984" s="35"/>
      <c r="GJZ2984" s="36"/>
      <c r="GKA2984" s="36"/>
      <c r="GKB2984" s="36"/>
      <c r="GKC2984" s="36"/>
      <c r="GKD2984" s="36"/>
      <c r="GKE2984" s="36"/>
      <c r="GKF2984" s="37"/>
      <c r="GKG2984" s="35"/>
      <c r="GKH2984" s="36"/>
      <c r="GKI2984" s="36"/>
      <c r="GKJ2984" s="36"/>
      <c r="GKK2984" s="36"/>
      <c r="GKL2984" s="36"/>
      <c r="GKM2984" s="36"/>
      <c r="GKN2984" s="37"/>
      <c r="GKO2984" s="35"/>
      <c r="GKP2984" s="36"/>
      <c r="GKQ2984" s="36"/>
      <c r="GKR2984" s="36"/>
      <c r="GKS2984" s="36"/>
      <c r="GKT2984" s="36"/>
      <c r="GKU2984" s="36"/>
      <c r="GKV2984" s="37"/>
      <c r="GKW2984" s="35"/>
      <c r="GKX2984" s="36"/>
      <c r="GKY2984" s="36"/>
      <c r="GKZ2984" s="36"/>
      <c r="GLA2984" s="36"/>
      <c r="GLB2984" s="36"/>
      <c r="GLC2984" s="36"/>
      <c r="GLD2984" s="37"/>
      <c r="GLE2984" s="35"/>
      <c r="GLF2984" s="36"/>
      <c r="GLG2984" s="36"/>
      <c r="GLH2984" s="36"/>
      <c r="GLI2984" s="36"/>
      <c r="GLJ2984" s="36"/>
      <c r="GLK2984" s="36"/>
      <c r="GLL2984" s="37"/>
      <c r="GLM2984" s="35"/>
      <c r="GLN2984" s="36"/>
      <c r="GLO2984" s="36"/>
      <c r="GLP2984" s="36"/>
      <c r="GLQ2984" s="36"/>
      <c r="GLR2984" s="36"/>
      <c r="GLS2984" s="36"/>
      <c r="GLT2984" s="37"/>
      <c r="GLU2984" s="35"/>
      <c r="GLV2984" s="36"/>
      <c r="GLW2984" s="36"/>
      <c r="GLX2984" s="36"/>
      <c r="GLY2984" s="36"/>
      <c r="GLZ2984" s="36"/>
      <c r="GMA2984" s="36"/>
      <c r="GMB2984" s="37"/>
      <c r="GMC2984" s="35"/>
      <c r="GMD2984" s="36"/>
      <c r="GME2984" s="36"/>
      <c r="GMF2984" s="36"/>
      <c r="GMG2984" s="36"/>
      <c r="GMH2984" s="36"/>
      <c r="GMI2984" s="36"/>
      <c r="GMJ2984" s="37"/>
      <c r="GMK2984" s="35"/>
      <c r="GML2984" s="36"/>
      <c r="GMM2984" s="36"/>
      <c r="GMN2984" s="36"/>
      <c r="GMO2984" s="36"/>
      <c r="GMP2984" s="36"/>
      <c r="GMQ2984" s="36"/>
      <c r="GMR2984" s="37"/>
      <c r="GMS2984" s="35"/>
      <c r="GMT2984" s="36"/>
      <c r="GMU2984" s="36"/>
      <c r="GMV2984" s="36"/>
      <c r="GMW2984" s="36"/>
      <c r="GMX2984" s="36"/>
      <c r="GMY2984" s="36"/>
      <c r="GMZ2984" s="37"/>
      <c r="GNA2984" s="35"/>
      <c r="GNB2984" s="36"/>
      <c r="GNC2984" s="36"/>
      <c r="GND2984" s="36"/>
      <c r="GNE2984" s="36"/>
      <c r="GNF2984" s="36"/>
      <c r="GNG2984" s="36"/>
      <c r="GNH2984" s="37"/>
      <c r="GNI2984" s="35"/>
      <c r="GNJ2984" s="36"/>
      <c r="GNK2984" s="36"/>
      <c r="GNL2984" s="36"/>
      <c r="GNM2984" s="36"/>
      <c r="GNN2984" s="36"/>
      <c r="GNO2984" s="36"/>
      <c r="GNP2984" s="37"/>
      <c r="GNQ2984" s="35"/>
      <c r="GNR2984" s="36"/>
      <c r="GNS2984" s="36"/>
      <c r="GNT2984" s="36"/>
      <c r="GNU2984" s="36"/>
      <c r="GNV2984" s="36"/>
      <c r="GNW2984" s="36"/>
      <c r="GNX2984" s="37"/>
      <c r="GNY2984" s="35"/>
      <c r="GNZ2984" s="36"/>
      <c r="GOA2984" s="36"/>
      <c r="GOB2984" s="36"/>
      <c r="GOC2984" s="36"/>
      <c r="GOD2984" s="36"/>
      <c r="GOE2984" s="36"/>
      <c r="GOF2984" s="37"/>
      <c r="GOG2984" s="35"/>
      <c r="GOH2984" s="36"/>
      <c r="GOI2984" s="36"/>
      <c r="GOJ2984" s="36"/>
      <c r="GOK2984" s="36"/>
      <c r="GOL2984" s="36"/>
      <c r="GOM2984" s="36"/>
      <c r="GON2984" s="37"/>
      <c r="GOO2984" s="35"/>
      <c r="GOP2984" s="36"/>
      <c r="GOQ2984" s="36"/>
      <c r="GOR2984" s="36"/>
      <c r="GOS2984" s="36"/>
      <c r="GOT2984" s="36"/>
      <c r="GOU2984" s="36"/>
      <c r="GOV2984" s="37"/>
      <c r="GOW2984" s="35"/>
      <c r="GOX2984" s="36"/>
      <c r="GOY2984" s="36"/>
      <c r="GOZ2984" s="36"/>
      <c r="GPA2984" s="36"/>
      <c r="GPB2984" s="36"/>
      <c r="GPC2984" s="36"/>
      <c r="GPD2984" s="37"/>
      <c r="GPE2984" s="35"/>
      <c r="GPF2984" s="36"/>
      <c r="GPG2984" s="36"/>
      <c r="GPH2984" s="36"/>
      <c r="GPI2984" s="36"/>
      <c r="GPJ2984" s="36"/>
      <c r="GPK2984" s="36"/>
      <c r="GPL2984" s="37"/>
      <c r="GPM2984" s="35"/>
      <c r="GPN2984" s="36"/>
      <c r="GPO2984" s="36"/>
      <c r="GPP2984" s="36"/>
      <c r="GPQ2984" s="36"/>
      <c r="GPR2984" s="36"/>
      <c r="GPS2984" s="36"/>
      <c r="GPT2984" s="37"/>
      <c r="GPU2984" s="35"/>
      <c r="GPV2984" s="36"/>
      <c r="GPW2984" s="36"/>
      <c r="GPX2984" s="36"/>
      <c r="GPY2984" s="36"/>
      <c r="GPZ2984" s="36"/>
      <c r="GQA2984" s="36"/>
      <c r="GQB2984" s="37"/>
      <c r="GQC2984" s="35"/>
      <c r="GQD2984" s="36"/>
      <c r="GQE2984" s="36"/>
      <c r="GQF2984" s="36"/>
      <c r="GQG2984" s="36"/>
      <c r="GQH2984" s="36"/>
      <c r="GQI2984" s="36"/>
      <c r="GQJ2984" s="37"/>
      <c r="GQK2984" s="35"/>
      <c r="GQL2984" s="36"/>
      <c r="GQM2984" s="36"/>
      <c r="GQN2984" s="36"/>
      <c r="GQO2984" s="36"/>
      <c r="GQP2984" s="36"/>
      <c r="GQQ2984" s="36"/>
      <c r="GQR2984" s="37"/>
      <c r="GQS2984" s="35"/>
      <c r="GQT2984" s="36"/>
      <c r="GQU2984" s="36"/>
      <c r="GQV2984" s="36"/>
      <c r="GQW2984" s="36"/>
      <c r="GQX2984" s="36"/>
      <c r="GQY2984" s="36"/>
      <c r="GQZ2984" s="37"/>
      <c r="GRA2984" s="35"/>
      <c r="GRB2984" s="36"/>
      <c r="GRC2984" s="36"/>
      <c r="GRD2984" s="36"/>
      <c r="GRE2984" s="36"/>
      <c r="GRF2984" s="36"/>
      <c r="GRG2984" s="36"/>
      <c r="GRH2984" s="37"/>
      <c r="GRI2984" s="35"/>
      <c r="GRJ2984" s="36"/>
      <c r="GRK2984" s="36"/>
      <c r="GRL2984" s="36"/>
      <c r="GRM2984" s="36"/>
      <c r="GRN2984" s="36"/>
      <c r="GRO2984" s="36"/>
      <c r="GRP2984" s="37"/>
      <c r="GRQ2984" s="35"/>
      <c r="GRR2984" s="36"/>
      <c r="GRS2984" s="36"/>
      <c r="GRT2984" s="36"/>
      <c r="GRU2984" s="36"/>
      <c r="GRV2984" s="36"/>
      <c r="GRW2984" s="36"/>
      <c r="GRX2984" s="37"/>
      <c r="GRY2984" s="35"/>
      <c r="GRZ2984" s="36"/>
      <c r="GSA2984" s="36"/>
      <c r="GSB2984" s="36"/>
      <c r="GSC2984" s="36"/>
      <c r="GSD2984" s="36"/>
      <c r="GSE2984" s="36"/>
      <c r="GSF2984" s="37"/>
      <c r="GSG2984" s="35"/>
      <c r="GSH2984" s="36"/>
      <c r="GSI2984" s="36"/>
      <c r="GSJ2984" s="36"/>
      <c r="GSK2984" s="36"/>
      <c r="GSL2984" s="36"/>
      <c r="GSM2984" s="36"/>
      <c r="GSN2984" s="37"/>
      <c r="GSO2984" s="35"/>
      <c r="GSP2984" s="36"/>
      <c r="GSQ2984" s="36"/>
      <c r="GSR2984" s="36"/>
      <c r="GSS2984" s="36"/>
      <c r="GST2984" s="36"/>
      <c r="GSU2984" s="36"/>
      <c r="GSV2984" s="37"/>
      <c r="GSW2984" s="35"/>
      <c r="GSX2984" s="36"/>
      <c r="GSY2984" s="36"/>
      <c r="GSZ2984" s="36"/>
      <c r="GTA2984" s="36"/>
      <c r="GTB2984" s="36"/>
      <c r="GTC2984" s="36"/>
      <c r="GTD2984" s="37"/>
      <c r="GTE2984" s="35"/>
      <c r="GTF2984" s="36"/>
      <c r="GTG2984" s="36"/>
      <c r="GTH2984" s="36"/>
      <c r="GTI2984" s="36"/>
      <c r="GTJ2984" s="36"/>
      <c r="GTK2984" s="36"/>
      <c r="GTL2984" s="37"/>
      <c r="GTM2984" s="35"/>
      <c r="GTN2984" s="36"/>
      <c r="GTO2984" s="36"/>
      <c r="GTP2984" s="36"/>
      <c r="GTQ2984" s="36"/>
      <c r="GTR2984" s="36"/>
      <c r="GTS2984" s="36"/>
      <c r="GTT2984" s="37"/>
      <c r="GTU2984" s="35"/>
      <c r="GTV2984" s="36"/>
      <c r="GTW2984" s="36"/>
      <c r="GTX2984" s="36"/>
      <c r="GTY2984" s="36"/>
      <c r="GTZ2984" s="36"/>
      <c r="GUA2984" s="36"/>
      <c r="GUB2984" s="37"/>
      <c r="GUC2984" s="35"/>
      <c r="GUD2984" s="36"/>
      <c r="GUE2984" s="36"/>
      <c r="GUF2984" s="36"/>
      <c r="GUG2984" s="36"/>
      <c r="GUH2984" s="36"/>
      <c r="GUI2984" s="36"/>
      <c r="GUJ2984" s="37"/>
      <c r="GUK2984" s="35"/>
      <c r="GUL2984" s="36"/>
      <c r="GUM2984" s="36"/>
      <c r="GUN2984" s="36"/>
      <c r="GUO2984" s="36"/>
      <c r="GUP2984" s="36"/>
      <c r="GUQ2984" s="36"/>
      <c r="GUR2984" s="37"/>
      <c r="GUS2984" s="35"/>
      <c r="GUT2984" s="36"/>
      <c r="GUU2984" s="36"/>
      <c r="GUV2984" s="36"/>
      <c r="GUW2984" s="36"/>
      <c r="GUX2984" s="36"/>
      <c r="GUY2984" s="36"/>
      <c r="GUZ2984" s="37"/>
      <c r="GVA2984" s="35"/>
      <c r="GVB2984" s="36"/>
      <c r="GVC2984" s="36"/>
      <c r="GVD2984" s="36"/>
      <c r="GVE2984" s="36"/>
      <c r="GVF2984" s="36"/>
      <c r="GVG2984" s="36"/>
      <c r="GVH2984" s="37"/>
      <c r="GVI2984" s="35"/>
      <c r="GVJ2984" s="36"/>
      <c r="GVK2984" s="36"/>
      <c r="GVL2984" s="36"/>
      <c r="GVM2984" s="36"/>
      <c r="GVN2984" s="36"/>
      <c r="GVO2984" s="36"/>
      <c r="GVP2984" s="37"/>
      <c r="GVQ2984" s="35"/>
      <c r="GVR2984" s="36"/>
      <c r="GVS2984" s="36"/>
      <c r="GVT2984" s="36"/>
      <c r="GVU2984" s="36"/>
      <c r="GVV2984" s="36"/>
      <c r="GVW2984" s="36"/>
      <c r="GVX2984" s="37"/>
      <c r="GVY2984" s="35"/>
      <c r="GVZ2984" s="36"/>
      <c r="GWA2984" s="36"/>
      <c r="GWB2984" s="36"/>
      <c r="GWC2984" s="36"/>
      <c r="GWD2984" s="36"/>
      <c r="GWE2984" s="36"/>
      <c r="GWF2984" s="37"/>
      <c r="GWG2984" s="35"/>
      <c r="GWH2984" s="36"/>
      <c r="GWI2984" s="36"/>
      <c r="GWJ2984" s="36"/>
      <c r="GWK2984" s="36"/>
      <c r="GWL2984" s="36"/>
      <c r="GWM2984" s="36"/>
      <c r="GWN2984" s="37"/>
      <c r="GWO2984" s="35"/>
      <c r="GWP2984" s="36"/>
      <c r="GWQ2984" s="36"/>
      <c r="GWR2984" s="36"/>
      <c r="GWS2984" s="36"/>
      <c r="GWT2984" s="36"/>
      <c r="GWU2984" s="36"/>
      <c r="GWV2984" s="37"/>
      <c r="GWW2984" s="35"/>
      <c r="GWX2984" s="36"/>
      <c r="GWY2984" s="36"/>
      <c r="GWZ2984" s="36"/>
      <c r="GXA2984" s="36"/>
      <c r="GXB2984" s="36"/>
      <c r="GXC2984" s="36"/>
      <c r="GXD2984" s="37"/>
      <c r="GXE2984" s="35"/>
      <c r="GXF2984" s="36"/>
      <c r="GXG2984" s="36"/>
      <c r="GXH2984" s="36"/>
      <c r="GXI2984" s="36"/>
      <c r="GXJ2984" s="36"/>
      <c r="GXK2984" s="36"/>
      <c r="GXL2984" s="37"/>
      <c r="GXM2984" s="35"/>
      <c r="GXN2984" s="36"/>
      <c r="GXO2984" s="36"/>
      <c r="GXP2984" s="36"/>
      <c r="GXQ2984" s="36"/>
      <c r="GXR2984" s="36"/>
      <c r="GXS2984" s="36"/>
      <c r="GXT2984" s="37"/>
      <c r="GXU2984" s="35"/>
      <c r="GXV2984" s="36"/>
      <c r="GXW2984" s="36"/>
      <c r="GXX2984" s="36"/>
      <c r="GXY2984" s="36"/>
      <c r="GXZ2984" s="36"/>
      <c r="GYA2984" s="36"/>
      <c r="GYB2984" s="37"/>
      <c r="GYC2984" s="35"/>
      <c r="GYD2984" s="36"/>
      <c r="GYE2984" s="36"/>
      <c r="GYF2984" s="36"/>
      <c r="GYG2984" s="36"/>
      <c r="GYH2984" s="36"/>
      <c r="GYI2984" s="36"/>
      <c r="GYJ2984" s="37"/>
      <c r="GYK2984" s="35"/>
      <c r="GYL2984" s="36"/>
      <c r="GYM2984" s="36"/>
      <c r="GYN2984" s="36"/>
      <c r="GYO2984" s="36"/>
      <c r="GYP2984" s="36"/>
      <c r="GYQ2984" s="36"/>
      <c r="GYR2984" s="37"/>
      <c r="GYS2984" s="35"/>
      <c r="GYT2984" s="36"/>
      <c r="GYU2984" s="36"/>
      <c r="GYV2984" s="36"/>
      <c r="GYW2984" s="36"/>
      <c r="GYX2984" s="36"/>
      <c r="GYY2984" s="36"/>
      <c r="GYZ2984" s="37"/>
      <c r="GZA2984" s="35"/>
      <c r="GZB2984" s="36"/>
      <c r="GZC2984" s="36"/>
      <c r="GZD2984" s="36"/>
      <c r="GZE2984" s="36"/>
      <c r="GZF2984" s="36"/>
      <c r="GZG2984" s="36"/>
      <c r="GZH2984" s="37"/>
      <c r="GZI2984" s="35"/>
      <c r="GZJ2984" s="36"/>
      <c r="GZK2984" s="36"/>
      <c r="GZL2984" s="36"/>
      <c r="GZM2984" s="36"/>
      <c r="GZN2984" s="36"/>
      <c r="GZO2984" s="36"/>
      <c r="GZP2984" s="37"/>
      <c r="GZQ2984" s="35"/>
      <c r="GZR2984" s="36"/>
      <c r="GZS2984" s="36"/>
      <c r="GZT2984" s="36"/>
      <c r="GZU2984" s="36"/>
      <c r="GZV2984" s="36"/>
      <c r="GZW2984" s="36"/>
      <c r="GZX2984" s="37"/>
      <c r="GZY2984" s="35"/>
      <c r="GZZ2984" s="36"/>
      <c r="HAA2984" s="36"/>
      <c r="HAB2984" s="36"/>
      <c r="HAC2984" s="36"/>
      <c r="HAD2984" s="36"/>
      <c r="HAE2984" s="36"/>
      <c r="HAF2984" s="37"/>
      <c r="HAG2984" s="35"/>
      <c r="HAH2984" s="36"/>
      <c r="HAI2984" s="36"/>
      <c r="HAJ2984" s="36"/>
      <c r="HAK2984" s="36"/>
      <c r="HAL2984" s="36"/>
      <c r="HAM2984" s="36"/>
      <c r="HAN2984" s="37"/>
      <c r="HAO2984" s="35"/>
      <c r="HAP2984" s="36"/>
      <c r="HAQ2984" s="36"/>
      <c r="HAR2984" s="36"/>
      <c r="HAS2984" s="36"/>
      <c r="HAT2984" s="36"/>
      <c r="HAU2984" s="36"/>
      <c r="HAV2984" s="37"/>
      <c r="HAW2984" s="35"/>
      <c r="HAX2984" s="36"/>
      <c r="HAY2984" s="36"/>
      <c r="HAZ2984" s="36"/>
      <c r="HBA2984" s="36"/>
      <c r="HBB2984" s="36"/>
      <c r="HBC2984" s="36"/>
      <c r="HBD2984" s="37"/>
      <c r="HBE2984" s="35"/>
      <c r="HBF2984" s="36"/>
      <c r="HBG2984" s="36"/>
      <c r="HBH2984" s="36"/>
      <c r="HBI2984" s="36"/>
      <c r="HBJ2984" s="36"/>
      <c r="HBK2984" s="36"/>
      <c r="HBL2984" s="37"/>
      <c r="HBM2984" s="35"/>
      <c r="HBN2984" s="36"/>
      <c r="HBO2984" s="36"/>
      <c r="HBP2984" s="36"/>
      <c r="HBQ2984" s="36"/>
      <c r="HBR2984" s="36"/>
      <c r="HBS2984" s="36"/>
      <c r="HBT2984" s="37"/>
      <c r="HBU2984" s="35"/>
      <c r="HBV2984" s="36"/>
      <c r="HBW2984" s="36"/>
      <c r="HBX2984" s="36"/>
      <c r="HBY2984" s="36"/>
      <c r="HBZ2984" s="36"/>
      <c r="HCA2984" s="36"/>
      <c r="HCB2984" s="37"/>
      <c r="HCC2984" s="35"/>
      <c r="HCD2984" s="36"/>
      <c r="HCE2984" s="36"/>
      <c r="HCF2984" s="36"/>
      <c r="HCG2984" s="36"/>
      <c r="HCH2984" s="36"/>
      <c r="HCI2984" s="36"/>
      <c r="HCJ2984" s="37"/>
      <c r="HCK2984" s="35"/>
      <c r="HCL2984" s="36"/>
      <c r="HCM2984" s="36"/>
      <c r="HCN2984" s="36"/>
      <c r="HCO2984" s="36"/>
      <c r="HCP2984" s="36"/>
      <c r="HCQ2984" s="36"/>
      <c r="HCR2984" s="37"/>
      <c r="HCS2984" s="35"/>
      <c r="HCT2984" s="36"/>
      <c r="HCU2984" s="36"/>
      <c r="HCV2984" s="36"/>
      <c r="HCW2984" s="36"/>
      <c r="HCX2984" s="36"/>
      <c r="HCY2984" s="36"/>
      <c r="HCZ2984" s="37"/>
      <c r="HDA2984" s="35"/>
      <c r="HDB2984" s="36"/>
      <c r="HDC2984" s="36"/>
      <c r="HDD2984" s="36"/>
      <c r="HDE2984" s="36"/>
      <c r="HDF2984" s="36"/>
      <c r="HDG2984" s="36"/>
      <c r="HDH2984" s="37"/>
      <c r="HDI2984" s="35"/>
      <c r="HDJ2984" s="36"/>
      <c r="HDK2984" s="36"/>
      <c r="HDL2984" s="36"/>
      <c r="HDM2984" s="36"/>
      <c r="HDN2984" s="36"/>
      <c r="HDO2984" s="36"/>
      <c r="HDP2984" s="37"/>
      <c r="HDQ2984" s="35"/>
      <c r="HDR2984" s="36"/>
      <c r="HDS2984" s="36"/>
      <c r="HDT2984" s="36"/>
      <c r="HDU2984" s="36"/>
      <c r="HDV2984" s="36"/>
      <c r="HDW2984" s="36"/>
      <c r="HDX2984" s="37"/>
      <c r="HDY2984" s="35"/>
      <c r="HDZ2984" s="36"/>
      <c r="HEA2984" s="36"/>
      <c r="HEB2984" s="36"/>
      <c r="HEC2984" s="36"/>
      <c r="HED2984" s="36"/>
      <c r="HEE2984" s="36"/>
      <c r="HEF2984" s="37"/>
      <c r="HEG2984" s="35"/>
      <c r="HEH2984" s="36"/>
      <c r="HEI2984" s="36"/>
      <c r="HEJ2984" s="36"/>
      <c r="HEK2984" s="36"/>
      <c r="HEL2984" s="36"/>
      <c r="HEM2984" s="36"/>
      <c r="HEN2984" s="37"/>
      <c r="HEO2984" s="35"/>
      <c r="HEP2984" s="36"/>
      <c r="HEQ2984" s="36"/>
      <c r="HER2984" s="36"/>
      <c r="HES2984" s="36"/>
      <c r="HET2984" s="36"/>
      <c r="HEU2984" s="36"/>
      <c r="HEV2984" s="37"/>
      <c r="HEW2984" s="35"/>
      <c r="HEX2984" s="36"/>
      <c r="HEY2984" s="36"/>
      <c r="HEZ2984" s="36"/>
      <c r="HFA2984" s="36"/>
      <c r="HFB2984" s="36"/>
      <c r="HFC2984" s="36"/>
      <c r="HFD2984" s="37"/>
      <c r="HFE2984" s="35"/>
      <c r="HFF2984" s="36"/>
      <c r="HFG2984" s="36"/>
      <c r="HFH2984" s="36"/>
      <c r="HFI2984" s="36"/>
      <c r="HFJ2984" s="36"/>
      <c r="HFK2984" s="36"/>
      <c r="HFL2984" s="37"/>
      <c r="HFM2984" s="35"/>
      <c r="HFN2984" s="36"/>
      <c r="HFO2984" s="36"/>
      <c r="HFP2984" s="36"/>
      <c r="HFQ2984" s="36"/>
      <c r="HFR2984" s="36"/>
      <c r="HFS2984" s="36"/>
      <c r="HFT2984" s="37"/>
      <c r="HFU2984" s="35"/>
      <c r="HFV2984" s="36"/>
      <c r="HFW2984" s="36"/>
      <c r="HFX2984" s="36"/>
      <c r="HFY2984" s="36"/>
      <c r="HFZ2984" s="36"/>
      <c r="HGA2984" s="36"/>
      <c r="HGB2984" s="37"/>
      <c r="HGC2984" s="35"/>
      <c r="HGD2984" s="36"/>
      <c r="HGE2984" s="36"/>
      <c r="HGF2984" s="36"/>
      <c r="HGG2984" s="36"/>
      <c r="HGH2984" s="36"/>
      <c r="HGI2984" s="36"/>
      <c r="HGJ2984" s="37"/>
      <c r="HGK2984" s="35"/>
      <c r="HGL2984" s="36"/>
      <c r="HGM2984" s="36"/>
      <c r="HGN2984" s="36"/>
      <c r="HGO2984" s="36"/>
      <c r="HGP2984" s="36"/>
      <c r="HGQ2984" s="36"/>
      <c r="HGR2984" s="37"/>
      <c r="HGS2984" s="35"/>
      <c r="HGT2984" s="36"/>
      <c r="HGU2984" s="36"/>
      <c r="HGV2984" s="36"/>
      <c r="HGW2984" s="36"/>
      <c r="HGX2984" s="36"/>
      <c r="HGY2984" s="36"/>
      <c r="HGZ2984" s="37"/>
      <c r="HHA2984" s="35"/>
      <c r="HHB2984" s="36"/>
      <c r="HHC2984" s="36"/>
      <c r="HHD2984" s="36"/>
      <c r="HHE2984" s="36"/>
      <c r="HHF2984" s="36"/>
      <c r="HHG2984" s="36"/>
      <c r="HHH2984" s="37"/>
      <c r="HHI2984" s="35"/>
      <c r="HHJ2984" s="36"/>
      <c r="HHK2984" s="36"/>
      <c r="HHL2984" s="36"/>
      <c r="HHM2984" s="36"/>
      <c r="HHN2984" s="36"/>
      <c r="HHO2984" s="36"/>
      <c r="HHP2984" s="37"/>
      <c r="HHQ2984" s="35"/>
      <c r="HHR2984" s="36"/>
      <c r="HHS2984" s="36"/>
      <c r="HHT2984" s="36"/>
      <c r="HHU2984" s="36"/>
      <c r="HHV2984" s="36"/>
      <c r="HHW2984" s="36"/>
      <c r="HHX2984" s="37"/>
      <c r="HHY2984" s="35"/>
      <c r="HHZ2984" s="36"/>
      <c r="HIA2984" s="36"/>
      <c r="HIB2984" s="36"/>
      <c r="HIC2984" s="36"/>
      <c r="HID2984" s="36"/>
      <c r="HIE2984" s="36"/>
      <c r="HIF2984" s="37"/>
      <c r="HIG2984" s="35"/>
      <c r="HIH2984" s="36"/>
      <c r="HII2984" s="36"/>
      <c r="HIJ2984" s="36"/>
      <c r="HIK2984" s="36"/>
      <c r="HIL2984" s="36"/>
      <c r="HIM2984" s="36"/>
      <c r="HIN2984" s="37"/>
      <c r="HIO2984" s="35"/>
      <c r="HIP2984" s="36"/>
      <c r="HIQ2984" s="36"/>
      <c r="HIR2984" s="36"/>
      <c r="HIS2984" s="36"/>
      <c r="HIT2984" s="36"/>
      <c r="HIU2984" s="36"/>
      <c r="HIV2984" s="37"/>
      <c r="HIW2984" s="35"/>
      <c r="HIX2984" s="36"/>
      <c r="HIY2984" s="36"/>
      <c r="HIZ2984" s="36"/>
      <c r="HJA2984" s="36"/>
      <c r="HJB2984" s="36"/>
      <c r="HJC2984" s="36"/>
      <c r="HJD2984" s="37"/>
      <c r="HJE2984" s="35"/>
      <c r="HJF2984" s="36"/>
      <c r="HJG2984" s="36"/>
      <c r="HJH2984" s="36"/>
      <c r="HJI2984" s="36"/>
      <c r="HJJ2984" s="36"/>
      <c r="HJK2984" s="36"/>
      <c r="HJL2984" s="37"/>
      <c r="HJM2984" s="35"/>
      <c r="HJN2984" s="36"/>
      <c r="HJO2984" s="36"/>
      <c r="HJP2984" s="36"/>
      <c r="HJQ2984" s="36"/>
      <c r="HJR2984" s="36"/>
      <c r="HJS2984" s="36"/>
      <c r="HJT2984" s="37"/>
      <c r="HJU2984" s="35"/>
      <c r="HJV2984" s="36"/>
      <c r="HJW2984" s="36"/>
      <c r="HJX2984" s="36"/>
      <c r="HJY2984" s="36"/>
      <c r="HJZ2984" s="36"/>
      <c r="HKA2984" s="36"/>
      <c r="HKB2984" s="37"/>
      <c r="HKC2984" s="35"/>
      <c r="HKD2984" s="36"/>
      <c r="HKE2984" s="36"/>
      <c r="HKF2984" s="36"/>
      <c r="HKG2984" s="36"/>
      <c r="HKH2984" s="36"/>
      <c r="HKI2984" s="36"/>
      <c r="HKJ2984" s="37"/>
      <c r="HKK2984" s="35"/>
      <c r="HKL2984" s="36"/>
      <c r="HKM2984" s="36"/>
      <c r="HKN2984" s="36"/>
      <c r="HKO2984" s="36"/>
      <c r="HKP2984" s="36"/>
      <c r="HKQ2984" s="36"/>
      <c r="HKR2984" s="37"/>
      <c r="HKS2984" s="35"/>
      <c r="HKT2984" s="36"/>
      <c r="HKU2984" s="36"/>
      <c r="HKV2984" s="36"/>
      <c r="HKW2984" s="36"/>
      <c r="HKX2984" s="36"/>
      <c r="HKY2984" s="36"/>
      <c r="HKZ2984" s="37"/>
      <c r="HLA2984" s="35"/>
      <c r="HLB2984" s="36"/>
      <c r="HLC2984" s="36"/>
      <c r="HLD2984" s="36"/>
      <c r="HLE2984" s="36"/>
      <c r="HLF2984" s="36"/>
      <c r="HLG2984" s="36"/>
      <c r="HLH2984" s="37"/>
      <c r="HLI2984" s="35"/>
      <c r="HLJ2984" s="36"/>
      <c r="HLK2984" s="36"/>
      <c r="HLL2984" s="36"/>
      <c r="HLM2984" s="36"/>
      <c r="HLN2984" s="36"/>
      <c r="HLO2984" s="36"/>
      <c r="HLP2984" s="37"/>
      <c r="HLQ2984" s="35"/>
      <c r="HLR2984" s="36"/>
      <c r="HLS2984" s="36"/>
      <c r="HLT2984" s="36"/>
      <c r="HLU2984" s="36"/>
      <c r="HLV2984" s="36"/>
      <c r="HLW2984" s="36"/>
      <c r="HLX2984" s="37"/>
      <c r="HLY2984" s="35"/>
      <c r="HLZ2984" s="36"/>
      <c r="HMA2984" s="36"/>
      <c r="HMB2984" s="36"/>
      <c r="HMC2984" s="36"/>
      <c r="HMD2984" s="36"/>
      <c r="HME2984" s="36"/>
      <c r="HMF2984" s="37"/>
      <c r="HMG2984" s="35"/>
      <c r="HMH2984" s="36"/>
      <c r="HMI2984" s="36"/>
      <c r="HMJ2984" s="36"/>
      <c r="HMK2984" s="36"/>
      <c r="HML2984" s="36"/>
      <c r="HMM2984" s="36"/>
      <c r="HMN2984" s="37"/>
      <c r="HMO2984" s="35"/>
      <c r="HMP2984" s="36"/>
      <c r="HMQ2984" s="36"/>
      <c r="HMR2984" s="36"/>
      <c r="HMS2984" s="36"/>
      <c r="HMT2984" s="36"/>
      <c r="HMU2984" s="36"/>
      <c r="HMV2984" s="37"/>
      <c r="HMW2984" s="35"/>
      <c r="HMX2984" s="36"/>
      <c r="HMY2984" s="36"/>
      <c r="HMZ2984" s="36"/>
      <c r="HNA2984" s="36"/>
      <c r="HNB2984" s="36"/>
      <c r="HNC2984" s="36"/>
      <c r="HND2984" s="37"/>
      <c r="HNE2984" s="35"/>
      <c r="HNF2984" s="36"/>
      <c r="HNG2984" s="36"/>
      <c r="HNH2984" s="36"/>
      <c r="HNI2984" s="36"/>
      <c r="HNJ2984" s="36"/>
      <c r="HNK2984" s="36"/>
      <c r="HNL2984" s="37"/>
      <c r="HNM2984" s="35"/>
      <c r="HNN2984" s="36"/>
      <c r="HNO2984" s="36"/>
      <c r="HNP2984" s="36"/>
      <c r="HNQ2984" s="36"/>
      <c r="HNR2984" s="36"/>
      <c r="HNS2984" s="36"/>
      <c r="HNT2984" s="37"/>
      <c r="HNU2984" s="35"/>
      <c r="HNV2984" s="36"/>
      <c r="HNW2984" s="36"/>
      <c r="HNX2984" s="36"/>
      <c r="HNY2984" s="36"/>
      <c r="HNZ2984" s="36"/>
      <c r="HOA2984" s="36"/>
      <c r="HOB2984" s="37"/>
      <c r="HOC2984" s="35"/>
      <c r="HOD2984" s="36"/>
      <c r="HOE2984" s="36"/>
      <c r="HOF2984" s="36"/>
      <c r="HOG2984" s="36"/>
      <c r="HOH2984" s="36"/>
      <c r="HOI2984" s="36"/>
      <c r="HOJ2984" s="37"/>
      <c r="HOK2984" s="35"/>
      <c r="HOL2984" s="36"/>
      <c r="HOM2984" s="36"/>
      <c r="HON2984" s="36"/>
      <c r="HOO2984" s="36"/>
      <c r="HOP2984" s="36"/>
      <c r="HOQ2984" s="36"/>
      <c r="HOR2984" s="37"/>
      <c r="HOS2984" s="35"/>
      <c r="HOT2984" s="36"/>
      <c r="HOU2984" s="36"/>
      <c r="HOV2984" s="36"/>
      <c r="HOW2984" s="36"/>
      <c r="HOX2984" s="36"/>
      <c r="HOY2984" s="36"/>
      <c r="HOZ2984" s="37"/>
      <c r="HPA2984" s="35"/>
      <c r="HPB2984" s="36"/>
      <c r="HPC2984" s="36"/>
      <c r="HPD2984" s="36"/>
      <c r="HPE2984" s="36"/>
      <c r="HPF2984" s="36"/>
      <c r="HPG2984" s="36"/>
      <c r="HPH2984" s="37"/>
      <c r="HPI2984" s="35"/>
      <c r="HPJ2984" s="36"/>
      <c r="HPK2984" s="36"/>
      <c r="HPL2984" s="36"/>
      <c r="HPM2984" s="36"/>
      <c r="HPN2984" s="36"/>
      <c r="HPO2984" s="36"/>
      <c r="HPP2984" s="37"/>
      <c r="HPQ2984" s="35"/>
      <c r="HPR2984" s="36"/>
      <c r="HPS2984" s="36"/>
      <c r="HPT2984" s="36"/>
      <c r="HPU2984" s="36"/>
      <c r="HPV2984" s="36"/>
      <c r="HPW2984" s="36"/>
      <c r="HPX2984" s="37"/>
      <c r="HPY2984" s="35"/>
      <c r="HPZ2984" s="36"/>
      <c r="HQA2984" s="36"/>
      <c r="HQB2984" s="36"/>
      <c r="HQC2984" s="36"/>
      <c r="HQD2984" s="36"/>
      <c r="HQE2984" s="36"/>
      <c r="HQF2984" s="37"/>
      <c r="HQG2984" s="35"/>
      <c r="HQH2984" s="36"/>
      <c r="HQI2984" s="36"/>
      <c r="HQJ2984" s="36"/>
      <c r="HQK2984" s="36"/>
      <c r="HQL2984" s="36"/>
      <c r="HQM2984" s="36"/>
      <c r="HQN2984" s="37"/>
      <c r="HQO2984" s="35"/>
      <c r="HQP2984" s="36"/>
      <c r="HQQ2984" s="36"/>
      <c r="HQR2984" s="36"/>
      <c r="HQS2984" s="36"/>
      <c r="HQT2984" s="36"/>
      <c r="HQU2984" s="36"/>
      <c r="HQV2984" s="37"/>
      <c r="HQW2984" s="35"/>
      <c r="HQX2984" s="36"/>
      <c r="HQY2984" s="36"/>
      <c r="HQZ2984" s="36"/>
      <c r="HRA2984" s="36"/>
      <c r="HRB2984" s="36"/>
      <c r="HRC2984" s="36"/>
      <c r="HRD2984" s="37"/>
      <c r="HRE2984" s="35"/>
      <c r="HRF2984" s="36"/>
      <c r="HRG2984" s="36"/>
      <c r="HRH2984" s="36"/>
      <c r="HRI2984" s="36"/>
      <c r="HRJ2984" s="36"/>
      <c r="HRK2984" s="36"/>
      <c r="HRL2984" s="37"/>
      <c r="HRM2984" s="35"/>
      <c r="HRN2984" s="36"/>
      <c r="HRO2984" s="36"/>
      <c r="HRP2984" s="36"/>
      <c r="HRQ2984" s="36"/>
      <c r="HRR2984" s="36"/>
      <c r="HRS2984" s="36"/>
      <c r="HRT2984" s="37"/>
      <c r="HRU2984" s="35"/>
      <c r="HRV2984" s="36"/>
      <c r="HRW2984" s="36"/>
      <c r="HRX2984" s="36"/>
      <c r="HRY2984" s="36"/>
      <c r="HRZ2984" s="36"/>
      <c r="HSA2984" s="36"/>
      <c r="HSB2984" s="37"/>
      <c r="HSC2984" s="35"/>
      <c r="HSD2984" s="36"/>
      <c r="HSE2984" s="36"/>
      <c r="HSF2984" s="36"/>
      <c r="HSG2984" s="36"/>
      <c r="HSH2984" s="36"/>
      <c r="HSI2984" s="36"/>
      <c r="HSJ2984" s="37"/>
      <c r="HSK2984" s="35"/>
      <c r="HSL2984" s="36"/>
      <c r="HSM2984" s="36"/>
      <c r="HSN2984" s="36"/>
      <c r="HSO2984" s="36"/>
      <c r="HSP2984" s="36"/>
      <c r="HSQ2984" s="36"/>
      <c r="HSR2984" s="37"/>
      <c r="HSS2984" s="35"/>
      <c r="HST2984" s="36"/>
      <c r="HSU2984" s="36"/>
      <c r="HSV2984" s="36"/>
      <c r="HSW2984" s="36"/>
      <c r="HSX2984" s="36"/>
      <c r="HSY2984" s="36"/>
      <c r="HSZ2984" s="37"/>
      <c r="HTA2984" s="35"/>
      <c r="HTB2984" s="36"/>
      <c r="HTC2984" s="36"/>
      <c r="HTD2984" s="36"/>
      <c r="HTE2984" s="36"/>
      <c r="HTF2984" s="36"/>
      <c r="HTG2984" s="36"/>
      <c r="HTH2984" s="37"/>
      <c r="HTI2984" s="35"/>
      <c r="HTJ2984" s="36"/>
      <c r="HTK2984" s="36"/>
      <c r="HTL2984" s="36"/>
      <c r="HTM2984" s="36"/>
      <c r="HTN2984" s="36"/>
      <c r="HTO2984" s="36"/>
      <c r="HTP2984" s="37"/>
      <c r="HTQ2984" s="35"/>
      <c r="HTR2984" s="36"/>
      <c r="HTS2984" s="36"/>
      <c r="HTT2984" s="36"/>
      <c r="HTU2984" s="36"/>
      <c r="HTV2984" s="36"/>
      <c r="HTW2984" s="36"/>
      <c r="HTX2984" s="37"/>
      <c r="HTY2984" s="35"/>
      <c r="HTZ2984" s="36"/>
      <c r="HUA2984" s="36"/>
      <c r="HUB2984" s="36"/>
      <c r="HUC2984" s="36"/>
      <c r="HUD2984" s="36"/>
      <c r="HUE2984" s="36"/>
      <c r="HUF2984" s="37"/>
      <c r="HUG2984" s="35"/>
      <c r="HUH2984" s="36"/>
      <c r="HUI2984" s="36"/>
      <c r="HUJ2984" s="36"/>
      <c r="HUK2984" s="36"/>
      <c r="HUL2984" s="36"/>
      <c r="HUM2984" s="36"/>
      <c r="HUN2984" s="37"/>
      <c r="HUO2984" s="35"/>
      <c r="HUP2984" s="36"/>
      <c r="HUQ2984" s="36"/>
      <c r="HUR2984" s="36"/>
      <c r="HUS2984" s="36"/>
      <c r="HUT2984" s="36"/>
      <c r="HUU2984" s="36"/>
      <c r="HUV2984" s="37"/>
      <c r="HUW2984" s="35"/>
      <c r="HUX2984" s="36"/>
      <c r="HUY2984" s="36"/>
      <c r="HUZ2984" s="36"/>
      <c r="HVA2984" s="36"/>
      <c r="HVB2984" s="36"/>
      <c r="HVC2984" s="36"/>
      <c r="HVD2984" s="37"/>
      <c r="HVE2984" s="35"/>
      <c r="HVF2984" s="36"/>
      <c r="HVG2984" s="36"/>
      <c r="HVH2984" s="36"/>
      <c r="HVI2984" s="36"/>
      <c r="HVJ2984" s="36"/>
      <c r="HVK2984" s="36"/>
      <c r="HVL2984" s="37"/>
      <c r="HVM2984" s="35"/>
      <c r="HVN2984" s="36"/>
      <c r="HVO2984" s="36"/>
      <c r="HVP2984" s="36"/>
      <c r="HVQ2984" s="36"/>
      <c r="HVR2984" s="36"/>
      <c r="HVS2984" s="36"/>
      <c r="HVT2984" s="37"/>
      <c r="HVU2984" s="35"/>
      <c r="HVV2984" s="36"/>
      <c r="HVW2984" s="36"/>
      <c r="HVX2984" s="36"/>
      <c r="HVY2984" s="36"/>
      <c r="HVZ2984" s="36"/>
      <c r="HWA2984" s="36"/>
      <c r="HWB2984" s="37"/>
      <c r="HWC2984" s="35"/>
      <c r="HWD2984" s="36"/>
      <c r="HWE2984" s="36"/>
      <c r="HWF2984" s="36"/>
      <c r="HWG2984" s="36"/>
      <c r="HWH2984" s="36"/>
      <c r="HWI2984" s="36"/>
      <c r="HWJ2984" s="37"/>
      <c r="HWK2984" s="35"/>
      <c r="HWL2984" s="36"/>
      <c r="HWM2984" s="36"/>
      <c r="HWN2984" s="36"/>
      <c r="HWO2984" s="36"/>
      <c r="HWP2984" s="36"/>
      <c r="HWQ2984" s="36"/>
      <c r="HWR2984" s="37"/>
      <c r="HWS2984" s="35"/>
      <c r="HWT2984" s="36"/>
      <c r="HWU2984" s="36"/>
      <c r="HWV2984" s="36"/>
      <c r="HWW2984" s="36"/>
      <c r="HWX2984" s="36"/>
      <c r="HWY2984" s="36"/>
      <c r="HWZ2984" s="37"/>
      <c r="HXA2984" s="35"/>
      <c r="HXB2984" s="36"/>
      <c r="HXC2984" s="36"/>
      <c r="HXD2984" s="36"/>
      <c r="HXE2984" s="36"/>
      <c r="HXF2984" s="36"/>
      <c r="HXG2984" s="36"/>
      <c r="HXH2984" s="37"/>
      <c r="HXI2984" s="35"/>
      <c r="HXJ2984" s="36"/>
      <c r="HXK2984" s="36"/>
      <c r="HXL2984" s="36"/>
      <c r="HXM2984" s="36"/>
      <c r="HXN2984" s="36"/>
      <c r="HXO2984" s="36"/>
      <c r="HXP2984" s="37"/>
      <c r="HXQ2984" s="35"/>
      <c r="HXR2984" s="36"/>
      <c r="HXS2984" s="36"/>
      <c r="HXT2984" s="36"/>
      <c r="HXU2984" s="36"/>
      <c r="HXV2984" s="36"/>
      <c r="HXW2984" s="36"/>
      <c r="HXX2984" s="37"/>
      <c r="HXY2984" s="35"/>
      <c r="HXZ2984" s="36"/>
      <c r="HYA2984" s="36"/>
      <c r="HYB2984" s="36"/>
      <c r="HYC2984" s="36"/>
      <c r="HYD2984" s="36"/>
      <c r="HYE2984" s="36"/>
      <c r="HYF2984" s="37"/>
      <c r="HYG2984" s="35"/>
      <c r="HYH2984" s="36"/>
      <c r="HYI2984" s="36"/>
      <c r="HYJ2984" s="36"/>
      <c r="HYK2984" s="36"/>
      <c r="HYL2984" s="36"/>
      <c r="HYM2984" s="36"/>
      <c r="HYN2984" s="37"/>
      <c r="HYO2984" s="35"/>
      <c r="HYP2984" s="36"/>
      <c r="HYQ2984" s="36"/>
      <c r="HYR2984" s="36"/>
      <c r="HYS2984" s="36"/>
      <c r="HYT2984" s="36"/>
      <c r="HYU2984" s="36"/>
      <c r="HYV2984" s="37"/>
      <c r="HYW2984" s="35"/>
      <c r="HYX2984" s="36"/>
      <c r="HYY2984" s="36"/>
      <c r="HYZ2984" s="36"/>
      <c r="HZA2984" s="36"/>
      <c r="HZB2984" s="36"/>
      <c r="HZC2984" s="36"/>
      <c r="HZD2984" s="37"/>
      <c r="HZE2984" s="35"/>
      <c r="HZF2984" s="36"/>
      <c r="HZG2984" s="36"/>
      <c r="HZH2984" s="36"/>
      <c r="HZI2984" s="36"/>
      <c r="HZJ2984" s="36"/>
      <c r="HZK2984" s="36"/>
      <c r="HZL2984" s="37"/>
      <c r="HZM2984" s="35"/>
      <c r="HZN2984" s="36"/>
      <c r="HZO2984" s="36"/>
      <c r="HZP2984" s="36"/>
      <c r="HZQ2984" s="36"/>
      <c r="HZR2984" s="36"/>
      <c r="HZS2984" s="36"/>
      <c r="HZT2984" s="37"/>
      <c r="HZU2984" s="35"/>
      <c r="HZV2984" s="36"/>
      <c r="HZW2984" s="36"/>
      <c r="HZX2984" s="36"/>
      <c r="HZY2984" s="36"/>
      <c r="HZZ2984" s="36"/>
      <c r="IAA2984" s="36"/>
      <c r="IAB2984" s="37"/>
      <c r="IAC2984" s="35"/>
      <c r="IAD2984" s="36"/>
      <c r="IAE2984" s="36"/>
      <c r="IAF2984" s="36"/>
      <c r="IAG2984" s="36"/>
      <c r="IAH2984" s="36"/>
      <c r="IAI2984" s="36"/>
      <c r="IAJ2984" s="37"/>
      <c r="IAK2984" s="35"/>
      <c r="IAL2984" s="36"/>
      <c r="IAM2984" s="36"/>
      <c r="IAN2984" s="36"/>
      <c r="IAO2984" s="36"/>
      <c r="IAP2984" s="36"/>
      <c r="IAQ2984" s="36"/>
      <c r="IAR2984" s="37"/>
      <c r="IAS2984" s="35"/>
      <c r="IAT2984" s="36"/>
      <c r="IAU2984" s="36"/>
      <c r="IAV2984" s="36"/>
      <c r="IAW2984" s="36"/>
      <c r="IAX2984" s="36"/>
      <c r="IAY2984" s="36"/>
      <c r="IAZ2984" s="37"/>
      <c r="IBA2984" s="35"/>
      <c r="IBB2984" s="36"/>
      <c r="IBC2984" s="36"/>
      <c r="IBD2984" s="36"/>
      <c r="IBE2984" s="36"/>
      <c r="IBF2984" s="36"/>
      <c r="IBG2984" s="36"/>
      <c r="IBH2984" s="37"/>
      <c r="IBI2984" s="35"/>
      <c r="IBJ2984" s="36"/>
      <c r="IBK2984" s="36"/>
      <c r="IBL2984" s="36"/>
      <c r="IBM2984" s="36"/>
      <c r="IBN2984" s="36"/>
      <c r="IBO2984" s="36"/>
      <c r="IBP2984" s="37"/>
      <c r="IBQ2984" s="35"/>
      <c r="IBR2984" s="36"/>
      <c r="IBS2984" s="36"/>
      <c r="IBT2984" s="36"/>
      <c r="IBU2984" s="36"/>
      <c r="IBV2984" s="36"/>
      <c r="IBW2984" s="36"/>
      <c r="IBX2984" s="37"/>
      <c r="IBY2984" s="35"/>
      <c r="IBZ2984" s="36"/>
      <c r="ICA2984" s="36"/>
      <c r="ICB2984" s="36"/>
      <c r="ICC2984" s="36"/>
      <c r="ICD2984" s="36"/>
      <c r="ICE2984" s="36"/>
      <c r="ICF2984" s="37"/>
      <c r="ICG2984" s="35"/>
      <c r="ICH2984" s="36"/>
      <c r="ICI2984" s="36"/>
      <c r="ICJ2984" s="36"/>
      <c r="ICK2984" s="36"/>
      <c r="ICL2984" s="36"/>
      <c r="ICM2984" s="36"/>
      <c r="ICN2984" s="37"/>
      <c r="ICO2984" s="35"/>
      <c r="ICP2984" s="36"/>
      <c r="ICQ2984" s="36"/>
      <c r="ICR2984" s="36"/>
      <c r="ICS2984" s="36"/>
      <c r="ICT2984" s="36"/>
      <c r="ICU2984" s="36"/>
      <c r="ICV2984" s="37"/>
      <c r="ICW2984" s="35"/>
      <c r="ICX2984" s="36"/>
      <c r="ICY2984" s="36"/>
      <c r="ICZ2984" s="36"/>
      <c r="IDA2984" s="36"/>
      <c r="IDB2984" s="36"/>
      <c r="IDC2984" s="36"/>
      <c r="IDD2984" s="37"/>
      <c r="IDE2984" s="35"/>
      <c r="IDF2984" s="36"/>
      <c r="IDG2984" s="36"/>
      <c r="IDH2984" s="36"/>
      <c r="IDI2984" s="36"/>
      <c r="IDJ2984" s="36"/>
      <c r="IDK2984" s="36"/>
      <c r="IDL2984" s="37"/>
      <c r="IDM2984" s="35"/>
      <c r="IDN2984" s="36"/>
      <c r="IDO2984" s="36"/>
      <c r="IDP2984" s="36"/>
      <c r="IDQ2984" s="36"/>
      <c r="IDR2984" s="36"/>
      <c r="IDS2984" s="36"/>
      <c r="IDT2984" s="37"/>
      <c r="IDU2984" s="35"/>
      <c r="IDV2984" s="36"/>
      <c r="IDW2984" s="36"/>
      <c r="IDX2984" s="36"/>
      <c r="IDY2984" s="36"/>
      <c r="IDZ2984" s="36"/>
      <c r="IEA2984" s="36"/>
      <c r="IEB2984" s="37"/>
      <c r="IEC2984" s="35"/>
      <c r="IED2984" s="36"/>
      <c r="IEE2984" s="36"/>
      <c r="IEF2984" s="36"/>
      <c r="IEG2984" s="36"/>
      <c r="IEH2984" s="36"/>
      <c r="IEI2984" s="36"/>
      <c r="IEJ2984" s="37"/>
      <c r="IEK2984" s="35"/>
      <c r="IEL2984" s="36"/>
      <c r="IEM2984" s="36"/>
      <c r="IEN2984" s="36"/>
      <c r="IEO2984" s="36"/>
      <c r="IEP2984" s="36"/>
      <c r="IEQ2984" s="36"/>
      <c r="IER2984" s="37"/>
      <c r="IES2984" s="35"/>
      <c r="IET2984" s="36"/>
      <c r="IEU2984" s="36"/>
      <c r="IEV2984" s="36"/>
      <c r="IEW2984" s="36"/>
      <c r="IEX2984" s="36"/>
      <c r="IEY2984" s="36"/>
      <c r="IEZ2984" s="37"/>
      <c r="IFA2984" s="35"/>
      <c r="IFB2984" s="36"/>
      <c r="IFC2984" s="36"/>
      <c r="IFD2984" s="36"/>
      <c r="IFE2984" s="36"/>
      <c r="IFF2984" s="36"/>
      <c r="IFG2984" s="36"/>
      <c r="IFH2984" s="37"/>
      <c r="IFI2984" s="35"/>
      <c r="IFJ2984" s="36"/>
      <c r="IFK2984" s="36"/>
      <c r="IFL2984" s="36"/>
      <c r="IFM2984" s="36"/>
      <c r="IFN2984" s="36"/>
      <c r="IFO2984" s="36"/>
      <c r="IFP2984" s="37"/>
      <c r="IFQ2984" s="35"/>
      <c r="IFR2984" s="36"/>
      <c r="IFS2984" s="36"/>
      <c r="IFT2984" s="36"/>
      <c r="IFU2984" s="36"/>
      <c r="IFV2984" s="36"/>
      <c r="IFW2984" s="36"/>
      <c r="IFX2984" s="37"/>
      <c r="IFY2984" s="35"/>
      <c r="IFZ2984" s="36"/>
      <c r="IGA2984" s="36"/>
      <c r="IGB2984" s="36"/>
      <c r="IGC2984" s="36"/>
      <c r="IGD2984" s="36"/>
      <c r="IGE2984" s="36"/>
      <c r="IGF2984" s="37"/>
      <c r="IGG2984" s="35"/>
      <c r="IGH2984" s="36"/>
      <c r="IGI2984" s="36"/>
      <c r="IGJ2984" s="36"/>
      <c r="IGK2984" s="36"/>
      <c r="IGL2984" s="36"/>
      <c r="IGM2984" s="36"/>
      <c r="IGN2984" s="37"/>
      <c r="IGO2984" s="35"/>
      <c r="IGP2984" s="36"/>
      <c r="IGQ2984" s="36"/>
      <c r="IGR2984" s="36"/>
      <c r="IGS2984" s="36"/>
      <c r="IGT2984" s="36"/>
      <c r="IGU2984" s="36"/>
      <c r="IGV2984" s="37"/>
      <c r="IGW2984" s="35"/>
      <c r="IGX2984" s="36"/>
      <c r="IGY2984" s="36"/>
      <c r="IGZ2984" s="36"/>
      <c r="IHA2984" s="36"/>
      <c r="IHB2984" s="36"/>
      <c r="IHC2984" s="36"/>
      <c r="IHD2984" s="37"/>
      <c r="IHE2984" s="35"/>
      <c r="IHF2984" s="36"/>
      <c r="IHG2984" s="36"/>
      <c r="IHH2984" s="36"/>
      <c r="IHI2984" s="36"/>
      <c r="IHJ2984" s="36"/>
      <c r="IHK2984" s="36"/>
      <c r="IHL2984" s="37"/>
      <c r="IHM2984" s="35"/>
      <c r="IHN2984" s="36"/>
      <c r="IHO2984" s="36"/>
      <c r="IHP2984" s="36"/>
      <c r="IHQ2984" s="36"/>
      <c r="IHR2984" s="36"/>
      <c r="IHS2984" s="36"/>
      <c r="IHT2984" s="37"/>
      <c r="IHU2984" s="35"/>
      <c r="IHV2984" s="36"/>
      <c r="IHW2984" s="36"/>
      <c r="IHX2984" s="36"/>
      <c r="IHY2984" s="36"/>
      <c r="IHZ2984" s="36"/>
      <c r="IIA2984" s="36"/>
      <c r="IIB2984" s="37"/>
      <c r="IIC2984" s="35"/>
      <c r="IID2984" s="36"/>
      <c r="IIE2984" s="36"/>
      <c r="IIF2984" s="36"/>
      <c r="IIG2984" s="36"/>
      <c r="IIH2984" s="36"/>
      <c r="III2984" s="36"/>
      <c r="IIJ2984" s="37"/>
      <c r="IIK2984" s="35"/>
      <c r="IIL2984" s="36"/>
      <c r="IIM2984" s="36"/>
      <c r="IIN2984" s="36"/>
      <c r="IIO2984" s="36"/>
      <c r="IIP2984" s="36"/>
      <c r="IIQ2984" s="36"/>
      <c r="IIR2984" s="37"/>
      <c r="IIS2984" s="35"/>
      <c r="IIT2984" s="36"/>
      <c r="IIU2984" s="36"/>
      <c r="IIV2984" s="36"/>
      <c r="IIW2984" s="36"/>
      <c r="IIX2984" s="36"/>
      <c r="IIY2984" s="36"/>
      <c r="IIZ2984" s="37"/>
      <c r="IJA2984" s="35"/>
      <c r="IJB2984" s="36"/>
      <c r="IJC2984" s="36"/>
      <c r="IJD2984" s="36"/>
      <c r="IJE2984" s="36"/>
      <c r="IJF2984" s="36"/>
      <c r="IJG2984" s="36"/>
      <c r="IJH2984" s="37"/>
      <c r="IJI2984" s="35"/>
      <c r="IJJ2984" s="36"/>
      <c r="IJK2984" s="36"/>
      <c r="IJL2984" s="36"/>
      <c r="IJM2984" s="36"/>
      <c r="IJN2984" s="36"/>
      <c r="IJO2984" s="36"/>
      <c r="IJP2984" s="37"/>
      <c r="IJQ2984" s="35"/>
      <c r="IJR2984" s="36"/>
      <c r="IJS2984" s="36"/>
      <c r="IJT2984" s="36"/>
      <c r="IJU2984" s="36"/>
      <c r="IJV2984" s="36"/>
      <c r="IJW2984" s="36"/>
      <c r="IJX2984" s="37"/>
      <c r="IJY2984" s="35"/>
      <c r="IJZ2984" s="36"/>
      <c r="IKA2984" s="36"/>
      <c r="IKB2984" s="36"/>
      <c r="IKC2984" s="36"/>
      <c r="IKD2984" s="36"/>
      <c r="IKE2984" s="36"/>
      <c r="IKF2984" s="37"/>
      <c r="IKG2984" s="35"/>
      <c r="IKH2984" s="36"/>
      <c r="IKI2984" s="36"/>
      <c r="IKJ2984" s="36"/>
      <c r="IKK2984" s="36"/>
      <c r="IKL2984" s="36"/>
      <c r="IKM2984" s="36"/>
      <c r="IKN2984" s="37"/>
      <c r="IKO2984" s="35"/>
      <c r="IKP2984" s="36"/>
      <c r="IKQ2984" s="36"/>
      <c r="IKR2984" s="36"/>
      <c r="IKS2984" s="36"/>
      <c r="IKT2984" s="36"/>
      <c r="IKU2984" s="36"/>
      <c r="IKV2984" s="37"/>
      <c r="IKW2984" s="35"/>
      <c r="IKX2984" s="36"/>
      <c r="IKY2984" s="36"/>
      <c r="IKZ2984" s="36"/>
      <c r="ILA2984" s="36"/>
      <c r="ILB2984" s="36"/>
      <c r="ILC2984" s="36"/>
      <c r="ILD2984" s="37"/>
      <c r="ILE2984" s="35"/>
      <c r="ILF2984" s="36"/>
      <c r="ILG2984" s="36"/>
      <c r="ILH2984" s="36"/>
      <c r="ILI2984" s="36"/>
      <c r="ILJ2984" s="36"/>
      <c r="ILK2984" s="36"/>
      <c r="ILL2984" s="37"/>
      <c r="ILM2984" s="35"/>
      <c r="ILN2984" s="36"/>
      <c r="ILO2984" s="36"/>
      <c r="ILP2984" s="36"/>
      <c r="ILQ2984" s="36"/>
      <c r="ILR2984" s="36"/>
      <c r="ILS2984" s="36"/>
      <c r="ILT2984" s="37"/>
      <c r="ILU2984" s="35"/>
      <c r="ILV2984" s="36"/>
      <c r="ILW2984" s="36"/>
      <c r="ILX2984" s="36"/>
      <c r="ILY2984" s="36"/>
      <c r="ILZ2984" s="36"/>
      <c r="IMA2984" s="36"/>
      <c r="IMB2984" s="37"/>
      <c r="IMC2984" s="35"/>
      <c r="IMD2984" s="36"/>
      <c r="IME2984" s="36"/>
      <c r="IMF2984" s="36"/>
      <c r="IMG2984" s="36"/>
      <c r="IMH2984" s="36"/>
      <c r="IMI2984" s="36"/>
      <c r="IMJ2984" s="37"/>
      <c r="IMK2984" s="35"/>
      <c r="IML2984" s="36"/>
      <c r="IMM2984" s="36"/>
      <c r="IMN2984" s="36"/>
      <c r="IMO2984" s="36"/>
      <c r="IMP2984" s="36"/>
      <c r="IMQ2984" s="36"/>
      <c r="IMR2984" s="37"/>
      <c r="IMS2984" s="35"/>
      <c r="IMT2984" s="36"/>
      <c r="IMU2984" s="36"/>
      <c r="IMV2984" s="36"/>
      <c r="IMW2984" s="36"/>
      <c r="IMX2984" s="36"/>
      <c r="IMY2984" s="36"/>
      <c r="IMZ2984" s="37"/>
      <c r="INA2984" s="35"/>
      <c r="INB2984" s="36"/>
      <c r="INC2984" s="36"/>
      <c r="IND2984" s="36"/>
      <c r="INE2984" s="36"/>
      <c r="INF2984" s="36"/>
      <c r="ING2984" s="36"/>
      <c r="INH2984" s="37"/>
      <c r="INI2984" s="35"/>
      <c r="INJ2984" s="36"/>
      <c r="INK2984" s="36"/>
      <c r="INL2984" s="36"/>
      <c r="INM2984" s="36"/>
      <c r="INN2984" s="36"/>
      <c r="INO2984" s="36"/>
      <c r="INP2984" s="37"/>
      <c r="INQ2984" s="35"/>
      <c r="INR2984" s="36"/>
      <c r="INS2984" s="36"/>
      <c r="INT2984" s="36"/>
      <c r="INU2984" s="36"/>
      <c r="INV2984" s="36"/>
      <c r="INW2984" s="36"/>
      <c r="INX2984" s="37"/>
      <c r="INY2984" s="35"/>
      <c r="INZ2984" s="36"/>
      <c r="IOA2984" s="36"/>
      <c r="IOB2984" s="36"/>
      <c r="IOC2984" s="36"/>
      <c r="IOD2984" s="36"/>
      <c r="IOE2984" s="36"/>
      <c r="IOF2984" s="37"/>
      <c r="IOG2984" s="35"/>
      <c r="IOH2984" s="36"/>
      <c r="IOI2984" s="36"/>
      <c r="IOJ2984" s="36"/>
      <c r="IOK2984" s="36"/>
      <c r="IOL2984" s="36"/>
      <c r="IOM2984" s="36"/>
      <c r="ION2984" s="37"/>
      <c r="IOO2984" s="35"/>
      <c r="IOP2984" s="36"/>
      <c r="IOQ2984" s="36"/>
      <c r="IOR2984" s="36"/>
      <c r="IOS2984" s="36"/>
      <c r="IOT2984" s="36"/>
      <c r="IOU2984" s="36"/>
      <c r="IOV2984" s="37"/>
      <c r="IOW2984" s="35"/>
      <c r="IOX2984" s="36"/>
      <c r="IOY2984" s="36"/>
      <c r="IOZ2984" s="36"/>
      <c r="IPA2984" s="36"/>
      <c r="IPB2984" s="36"/>
      <c r="IPC2984" s="36"/>
      <c r="IPD2984" s="37"/>
      <c r="IPE2984" s="35"/>
      <c r="IPF2984" s="36"/>
      <c r="IPG2984" s="36"/>
      <c r="IPH2984" s="36"/>
      <c r="IPI2984" s="36"/>
      <c r="IPJ2984" s="36"/>
      <c r="IPK2984" s="36"/>
      <c r="IPL2984" s="37"/>
      <c r="IPM2984" s="35"/>
      <c r="IPN2984" s="36"/>
      <c r="IPO2984" s="36"/>
      <c r="IPP2984" s="36"/>
      <c r="IPQ2984" s="36"/>
      <c r="IPR2984" s="36"/>
      <c r="IPS2984" s="36"/>
      <c r="IPT2984" s="37"/>
      <c r="IPU2984" s="35"/>
      <c r="IPV2984" s="36"/>
      <c r="IPW2984" s="36"/>
      <c r="IPX2984" s="36"/>
      <c r="IPY2984" s="36"/>
      <c r="IPZ2984" s="36"/>
      <c r="IQA2984" s="36"/>
      <c r="IQB2984" s="37"/>
      <c r="IQC2984" s="35"/>
      <c r="IQD2984" s="36"/>
      <c r="IQE2984" s="36"/>
      <c r="IQF2984" s="36"/>
      <c r="IQG2984" s="36"/>
      <c r="IQH2984" s="36"/>
      <c r="IQI2984" s="36"/>
      <c r="IQJ2984" s="37"/>
      <c r="IQK2984" s="35"/>
      <c r="IQL2984" s="36"/>
      <c r="IQM2984" s="36"/>
      <c r="IQN2984" s="36"/>
      <c r="IQO2984" s="36"/>
      <c r="IQP2984" s="36"/>
      <c r="IQQ2984" s="36"/>
      <c r="IQR2984" s="37"/>
      <c r="IQS2984" s="35"/>
      <c r="IQT2984" s="36"/>
      <c r="IQU2984" s="36"/>
      <c r="IQV2984" s="36"/>
      <c r="IQW2984" s="36"/>
      <c r="IQX2984" s="36"/>
      <c r="IQY2984" s="36"/>
      <c r="IQZ2984" s="37"/>
      <c r="IRA2984" s="35"/>
      <c r="IRB2984" s="36"/>
      <c r="IRC2984" s="36"/>
      <c r="IRD2984" s="36"/>
      <c r="IRE2984" s="36"/>
      <c r="IRF2984" s="36"/>
      <c r="IRG2984" s="36"/>
      <c r="IRH2984" s="37"/>
      <c r="IRI2984" s="35"/>
      <c r="IRJ2984" s="36"/>
      <c r="IRK2984" s="36"/>
      <c r="IRL2984" s="36"/>
      <c r="IRM2984" s="36"/>
      <c r="IRN2984" s="36"/>
      <c r="IRO2984" s="36"/>
      <c r="IRP2984" s="37"/>
      <c r="IRQ2984" s="35"/>
      <c r="IRR2984" s="36"/>
      <c r="IRS2984" s="36"/>
      <c r="IRT2984" s="36"/>
      <c r="IRU2984" s="36"/>
      <c r="IRV2984" s="36"/>
      <c r="IRW2984" s="36"/>
      <c r="IRX2984" s="37"/>
      <c r="IRY2984" s="35"/>
      <c r="IRZ2984" s="36"/>
      <c r="ISA2984" s="36"/>
      <c r="ISB2984" s="36"/>
      <c r="ISC2984" s="36"/>
      <c r="ISD2984" s="36"/>
      <c r="ISE2984" s="36"/>
      <c r="ISF2984" s="37"/>
      <c r="ISG2984" s="35"/>
      <c r="ISH2984" s="36"/>
      <c r="ISI2984" s="36"/>
      <c r="ISJ2984" s="36"/>
      <c r="ISK2984" s="36"/>
      <c r="ISL2984" s="36"/>
      <c r="ISM2984" s="36"/>
      <c r="ISN2984" s="37"/>
      <c r="ISO2984" s="35"/>
      <c r="ISP2984" s="36"/>
      <c r="ISQ2984" s="36"/>
      <c r="ISR2984" s="36"/>
      <c r="ISS2984" s="36"/>
      <c r="IST2984" s="36"/>
      <c r="ISU2984" s="36"/>
      <c r="ISV2984" s="37"/>
      <c r="ISW2984" s="35"/>
      <c r="ISX2984" s="36"/>
      <c r="ISY2984" s="36"/>
      <c r="ISZ2984" s="36"/>
      <c r="ITA2984" s="36"/>
      <c r="ITB2984" s="36"/>
      <c r="ITC2984" s="36"/>
      <c r="ITD2984" s="37"/>
      <c r="ITE2984" s="35"/>
      <c r="ITF2984" s="36"/>
      <c r="ITG2984" s="36"/>
      <c r="ITH2984" s="36"/>
      <c r="ITI2984" s="36"/>
      <c r="ITJ2984" s="36"/>
      <c r="ITK2984" s="36"/>
      <c r="ITL2984" s="37"/>
      <c r="ITM2984" s="35"/>
      <c r="ITN2984" s="36"/>
      <c r="ITO2984" s="36"/>
      <c r="ITP2984" s="36"/>
      <c r="ITQ2984" s="36"/>
      <c r="ITR2984" s="36"/>
      <c r="ITS2984" s="36"/>
      <c r="ITT2984" s="37"/>
      <c r="ITU2984" s="35"/>
      <c r="ITV2984" s="36"/>
      <c r="ITW2984" s="36"/>
      <c r="ITX2984" s="36"/>
      <c r="ITY2984" s="36"/>
      <c r="ITZ2984" s="36"/>
      <c r="IUA2984" s="36"/>
      <c r="IUB2984" s="37"/>
      <c r="IUC2984" s="35"/>
      <c r="IUD2984" s="36"/>
      <c r="IUE2984" s="36"/>
      <c r="IUF2984" s="36"/>
      <c r="IUG2984" s="36"/>
      <c r="IUH2984" s="36"/>
      <c r="IUI2984" s="36"/>
      <c r="IUJ2984" s="37"/>
      <c r="IUK2984" s="35"/>
      <c r="IUL2984" s="36"/>
      <c r="IUM2984" s="36"/>
      <c r="IUN2984" s="36"/>
      <c r="IUO2984" s="36"/>
      <c r="IUP2984" s="36"/>
      <c r="IUQ2984" s="36"/>
      <c r="IUR2984" s="37"/>
      <c r="IUS2984" s="35"/>
      <c r="IUT2984" s="36"/>
      <c r="IUU2984" s="36"/>
      <c r="IUV2984" s="36"/>
      <c r="IUW2984" s="36"/>
      <c r="IUX2984" s="36"/>
      <c r="IUY2984" s="36"/>
      <c r="IUZ2984" s="37"/>
      <c r="IVA2984" s="35"/>
      <c r="IVB2984" s="36"/>
      <c r="IVC2984" s="36"/>
      <c r="IVD2984" s="36"/>
      <c r="IVE2984" s="36"/>
      <c r="IVF2984" s="36"/>
      <c r="IVG2984" s="36"/>
      <c r="IVH2984" s="37"/>
      <c r="IVI2984" s="35"/>
      <c r="IVJ2984" s="36"/>
      <c r="IVK2984" s="36"/>
      <c r="IVL2984" s="36"/>
      <c r="IVM2984" s="36"/>
      <c r="IVN2984" s="36"/>
      <c r="IVO2984" s="36"/>
      <c r="IVP2984" s="37"/>
      <c r="IVQ2984" s="35"/>
      <c r="IVR2984" s="36"/>
      <c r="IVS2984" s="36"/>
      <c r="IVT2984" s="36"/>
      <c r="IVU2984" s="36"/>
      <c r="IVV2984" s="36"/>
      <c r="IVW2984" s="36"/>
      <c r="IVX2984" s="37"/>
      <c r="IVY2984" s="35"/>
      <c r="IVZ2984" s="36"/>
      <c r="IWA2984" s="36"/>
      <c r="IWB2984" s="36"/>
      <c r="IWC2984" s="36"/>
      <c r="IWD2984" s="36"/>
      <c r="IWE2984" s="36"/>
      <c r="IWF2984" s="37"/>
      <c r="IWG2984" s="35"/>
      <c r="IWH2984" s="36"/>
      <c r="IWI2984" s="36"/>
      <c r="IWJ2984" s="36"/>
      <c r="IWK2984" s="36"/>
      <c r="IWL2984" s="36"/>
      <c r="IWM2984" s="36"/>
      <c r="IWN2984" s="37"/>
      <c r="IWO2984" s="35"/>
      <c r="IWP2984" s="36"/>
      <c r="IWQ2984" s="36"/>
      <c r="IWR2984" s="36"/>
      <c r="IWS2984" s="36"/>
      <c r="IWT2984" s="36"/>
      <c r="IWU2984" s="36"/>
      <c r="IWV2984" s="37"/>
      <c r="IWW2984" s="35"/>
      <c r="IWX2984" s="36"/>
      <c r="IWY2984" s="36"/>
      <c r="IWZ2984" s="36"/>
      <c r="IXA2984" s="36"/>
      <c r="IXB2984" s="36"/>
      <c r="IXC2984" s="36"/>
      <c r="IXD2984" s="37"/>
      <c r="IXE2984" s="35"/>
      <c r="IXF2984" s="36"/>
      <c r="IXG2984" s="36"/>
      <c r="IXH2984" s="36"/>
      <c r="IXI2984" s="36"/>
      <c r="IXJ2984" s="36"/>
      <c r="IXK2984" s="36"/>
      <c r="IXL2984" s="37"/>
      <c r="IXM2984" s="35"/>
      <c r="IXN2984" s="36"/>
      <c r="IXO2984" s="36"/>
      <c r="IXP2984" s="36"/>
      <c r="IXQ2984" s="36"/>
      <c r="IXR2984" s="36"/>
      <c r="IXS2984" s="36"/>
      <c r="IXT2984" s="37"/>
      <c r="IXU2984" s="35"/>
      <c r="IXV2984" s="36"/>
      <c r="IXW2984" s="36"/>
      <c r="IXX2984" s="36"/>
      <c r="IXY2984" s="36"/>
      <c r="IXZ2984" s="36"/>
      <c r="IYA2984" s="36"/>
      <c r="IYB2984" s="37"/>
      <c r="IYC2984" s="35"/>
      <c r="IYD2984" s="36"/>
      <c r="IYE2984" s="36"/>
      <c r="IYF2984" s="36"/>
      <c r="IYG2984" s="36"/>
      <c r="IYH2984" s="36"/>
      <c r="IYI2984" s="36"/>
      <c r="IYJ2984" s="37"/>
      <c r="IYK2984" s="35"/>
      <c r="IYL2984" s="36"/>
      <c r="IYM2984" s="36"/>
      <c r="IYN2984" s="36"/>
      <c r="IYO2984" s="36"/>
      <c r="IYP2984" s="36"/>
      <c r="IYQ2984" s="36"/>
      <c r="IYR2984" s="37"/>
      <c r="IYS2984" s="35"/>
      <c r="IYT2984" s="36"/>
      <c r="IYU2984" s="36"/>
      <c r="IYV2984" s="36"/>
      <c r="IYW2984" s="36"/>
      <c r="IYX2984" s="36"/>
      <c r="IYY2984" s="36"/>
      <c r="IYZ2984" s="37"/>
      <c r="IZA2984" s="35"/>
      <c r="IZB2984" s="36"/>
      <c r="IZC2984" s="36"/>
      <c r="IZD2984" s="36"/>
      <c r="IZE2984" s="36"/>
      <c r="IZF2984" s="36"/>
      <c r="IZG2984" s="36"/>
      <c r="IZH2984" s="37"/>
      <c r="IZI2984" s="35"/>
      <c r="IZJ2984" s="36"/>
      <c r="IZK2984" s="36"/>
      <c r="IZL2984" s="36"/>
      <c r="IZM2984" s="36"/>
      <c r="IZN2984" s="36"/>
      <c r="IZO2984" s="36"/>
      <c r="IZP2984" s="37"/>
      <c r="IZQ2984" s="35"/>
      <c r="IZR2984" s="36"/>
      <c r="IZS2984" s="36"/>
      <c r="IZT2984" s="36"/>
      <c r="IZU2984" s="36"/>
      <c r="IZV2984" s="36"/>
      <c r="IZW2984" s="36"/>
      <c r="IZX2984" s="37"/>
      <c r="IZY2984" s="35"/>
      <c r="IZZ2984" s="36"/>
      <c r="JAA2984" s="36"/>
      <c r="JAB2984" s="36"/>
      <c r="JAC2984" s="36"/>
      <c r="JAD2984" s="36"/>
      <c r="JAE2984" s="36"/>
      <c r="JAF2984" s="37"/>
      <c r="JAG2984" s="35"/>
      <c r="JAH2984" s="36"/>
      <c r="JAI2984" s="36"/>
      <c r="JAJ2984" s="36"/>
      <c r="JAK2984" s="36"/>
      <c r="JAL2984" s="36"/>
      <c r="JAM2984" s="36"/>
      <c r="JAN2984" s="37"/>
      <c r="JAO2984" s="35"/>
      <c r="JAP2984" s="36"/>
      <c r="JAQ2984" s="36"/>
      <c r="JAR2984" s="36"/>
      <c r="JAS2984" s="36"/>
      <c r="JAT2984" s="36"/>
      <c r="JAU2984" s="36"/>
      <c r="JAV2984" s="37"/>
      <c r="JAW2984" s="35"/>
      <c r="JAX2984" s="36"/>
      <c r="JAY2984" s="36"/>
      <c r="JAZ2984" s="36"/>
      <c r="JBA2984" s="36"/>
      <c r="JBB2984" s="36"/>
      <c r="JBC2984" s="36"/>
      <c r="JBD2984" s="37"/>
      <c r="JBE2984" s="35"/>
      <c r="JBF2984" s="36"/>
      <c r="JBG2984" s="36"/>
      <c r="JBH2984" s="36"/>
      <c r="JBI2984" s="36"/>
      <c r="JBJ2984" s="36"/>
      <c r="JBK2984" s="36"/>
      <c r="JBL2984" s="37"/>
      <c r="JBM2984" s="35"/>
      <c r="JBN2984" s="36"/>
      <c r="JBO2984" s="36"/>
      <c r="JBP2984" s="36"/>
      <c r="JBQ2984" s="36"/>
      <c r="JBR2984" s="36"/>
      <c r="JBS2984" s="36"/>
      <c r="JBT2984" s="37"/>
      <c r="JBU2984" s="35"/>
      <c r="JBV2984" s="36"/>
      <c r="JBW2984" s="36"/>
      <c r="JBX2984" s="36"/>
      <c r="JBY2984" s="36"/>
      <c r="JBZ2984" s="36"/>
      <c r="JCA2984" s="36"/>
      <c r="JCB2984" s="37"/>
      <c r="JCC2984" s="35"/>
      <c r="JCD2984" s="36"/>
      <c r="JCE2984" s="36"/>
      <c r="JCF2984" s="36"/>
      <c r="JCG2984" s="36"/>
      <c r="JCH2984" s="36"/>
      <c r="JCI2984" s="36"/>
      <c r="JCJ2984" s="37"/>
      <c r="JCK2984" s="35"/>
      <c r="JCL2984" s="36"/>
      <c r="JCM2984" s="36"/>
      <c r="JCN2984" s="36"/>
      <c r="JCO2984" s="36"/>
      <c r="JCP2984" s="36"/>
      <c r="JCQ2984" s="36"/>
      <c r="JCR2984" s="37"/>
      <c r="JCS2984" s="35"/>
      <c r="JCT2984" s="36"/>
      <c r="JCU2984" s="36"/>
      <c r="JCV2984" s="36"/>
      <c r="JCW2984" s="36"/>
      <c r="JCX2984" s="36"/>
      <c r="JCY2984" s="36"/>
      <c r="JCZ2984" s="37"/>
      <c r="JDA2984" s="35"/>
      <c r="JDB2984" s="36"/>
      <c r="JDC2984" s="36"/>
      <c r="JDD2984" s="36"/>
      <c r="JDE2984" s="36"/>
      <c r="JDF2984" s="36"/>
      <c r="JDG2984" s="36"/>
      <c r="JDH2984" s="37"/>
      <c r="JDI2984" s="35"/>
      <c r="JDJ2984" s="36"/>
      <c r="JDK2984" s="36"/>
      <c r="JDL2984" s="36"/>
      <c r="JDM2984" s="36"/>
      <c r="JDN2984" s="36"/>
      <c r="JDO2984" s="36"/>
      <c r="JDP2984" s="37"/>
      <c r="JDQ2984" s="35"/>
      <c r="JDR2984" s="36"/>
      <c r="JDS2984" s="36"/>
      <c r="JDT2984" s="36"/>
      <c r="JDU2984" s="36"/>
      <c r="JDV2984" s="36"/>
      <c r="JDW2984" s="36"/>
      <c r="JDX2984" s="37"/>
      <c r="JDY2984" s="35"/>
      <c r="JDZ2984" s="36"/>
      <c r="JEA2984" s="36"/>
      <c r="JEB2984" s="36"/>
      <c r="JEC2984" s="36"/>
      <c r="JED2984" s="36"/>
      <c r="JEE2984" s="36"/>
      <c r="JEF2984" s="37"/>
      <c r="JEG2984" s="35"/>
      <c r="JEH2984" s="36"/>
      <c r="JEI2984" s="36"/>
      <c r="JEJ2984" s="36"/>
      <c r="JEK2984" s="36"/>
      <c r="JEL2984" s="36"/>
      <c r="JEM2984" s="36"/>
      <c r="JEN2984" s="37"/>
      <c r="JEO2984" s="35"/>
      <c r="JEP2984" s="36"/>
      <c r="JEQ2984" s="36"/>
      <c r="JER2984" s="36"/>
      <c r="JES2984" s="36"/>
      <c r="JET2984" s="36"/>
      <c r="JEU2984" s="36"/>
      <c r="JEV2984" s="37"/>
      <c r="JEW2984" s="35"/>
      <c r="JEX2984" s="36"/>
      <c r="JEY2984" s="36"/>
      <c r="JEZ2984" s="36"/>
      <c r="JFA2984" s="36"/>
      <c r="JFB2984" s="36"/>
      <c r="JFC2984" s="36"/>
      <c r="JFD2984" s="37"/>
      <c r="JFE2984" s="35"/>
      <c r="JFF2984" s="36"/>
      <c r="JFG2984" s="36"/>
      <c r="JFH2984" s="36"/>
      <c r="JFI2984" s="36"/>
      <c r="JFJ2984" s="36"/>
      <c r="JFK2984" s="36"/>
      <c r="JFL2984" s="37"/>
      <c r="JFM2984" s="35"/>
      <c r="JFN2984" s="36"/>
      <c r="JFO2984" s="36"/>
      <c r="JFP2984" s="36"/>
      <c r="JFQ2984" s="36"/>
      <c r="JFR2984" s="36"/>
      <c r="JFS2984" s="36"/>
      <c r="JFT2984" s="37"/>
      <c r="JFU2984" s="35"/>
      <c r="JFV2984" s="36"/>
      <c r="JFW2984" s="36"/>
      <c r="JFX2984" s="36"/>
      <c r="JFY2984" s="36"/>
      <c r="JFZ2984" s="36"/>
      <c r="JGA2984" s="36"/>
      <c r="JGB2984" s="37"/>
      <c r="JGC2984" s="35"/>
      <c r="JGD2984" s="36"/>
      <c r="JGE2984" s="36"/>
      <c r="JGF2984" s="36"/>
      <c r="JGG2984" s="36"/>
      <c r="JGH2984" s="36"/>
      <c r="JGI2984" s="36"/>
      <c r="JGJ2984" s="37"/>
      <c r="JGK2984" s="35"/>
      <c r="JGL2984" s="36"/>
      <c r="JGM2984" s="36"/>
      <c r="JGN2984" s="36"/>
      <c r="JGO2984" s="36"/>
      <c r="JGP2984" s="36"/>
      <c r="JGQ2984" s="36"/>
      <c r="JGR2984" s="37"/>
      <c r="JGS2984" s="35"/>
      <c r="JGT2984" s="36"/>
      <c r="JGU2984" s="36"/>
      <c r="JGV2984" s="36"/>
      <c r="JGW2984" s="36"/>
      <c r="JGX2984" s="36"/>
      <c r="JGY2984" s="36"/>
      <c r="JGZ2984" s="37"/>
      <c r="JHA2984" s="35"/>
      <c r="JHB2984" s="36"/>
      <c r="JHC2984" s="36"/>
      <c r="JHD2984" s="36"/>
      <c r="JHE2984" s="36"/>
      <c r="JHF2984" s="36"/>
      <c r="JHG2984" s="36"/>
      <c r="JHH2984" s="37"/>
      <c r="JHI2984" s="35"/>
      <c r="JHJ2984" s="36"/>
      <c r="JHK2984" s="36"/>
      <c r="JHL2984" s="36"/>
      <c r="JHM2984" s="36"/>
      <c r="JHN2984" s="36"/>
      <c r="JHO2984" s="36"/>
      <c r="JHP2984" s="37"/>
      <c r="JHQ2984" s="35"/>
      <c r="JHR2984" s="36"/>
      <c r="JHS2984" s="36"/>
      <c r="JHT2984" s="36"/>
      <c r="JHU2984" s="36"/>
      <c r="JHV2984" s="36"/>
      <c r="JHW2984" s="36"/>
      <c r="JHX2984" s="37"/>
      <c r="JHY2984" s="35"/>
      <c r="JHZ2984" s="36"/>
      <c r="JIA2984" s="36"/>
      <c r="JIB2984" s="36"/>
      <c r="JIC2984" s="36"/>
      <c r="JID2984" s="36"/>
      <c r="JIE2984" s="36"/>
      <c r="JIF2984" s="37"/>
      <c r="JIG2984" s="35"/>
      <c r="JIH2984" s="36"/>
      <c r="JII2984" s="36"/>
      <c r="JIJ2984" s="36"/>
      <c r="JIK2984" s="36"/>
      <c r="JIL2984" s="36"/>
      <c r="JIM2984" s="36"/>
      <c r="JIN2984" s="37"/>
      <c r="JIO2984" s="35"/>
      <c r="JIP2984" s="36"/>
      <c r="JIQ2984" s="36"/>
      <c r="JIR2984" s="36"/>
      <c r="JIS2984" s="36"/>
      <c r="JIT2984" s="36"/>
      <c r="JIU2984" s="36"/>
      <c r="JIV2984" s="37"/>
      <c r="JIW2984" s="35"/>
      <c r="JIX2984" s="36"/>
      <c r="JIY2984" s="36"/>
      <c r="JIZ2984" s="36"/>
      <c r="JJA2984" s="36"/>
      <c r="JJB2984" s="36"/>
      <c r="JJC2984" s="36"/>
      <c r="JJD2984" s="37"/>
      <c r="JJE2984" s="35"/>
      <c r="JJF2984" s="36"/>
      <c r="JJG2984" s="36"/>
      <c r="JJH2984" s="36"/>
      <c r="JJI2984" s="36"/>
      <c r="JJJ2984" s="36"/>
      <c r="JJK2984" s="36"/>
      <c r="JJL2984" s="37"/>
      <c r="JJM2984" s="35"/>
      <c r="JJN2984" s="36"/>
      <c r="JJO2984" s="36"/>
      <c r="JJP2984" s="36"/>
      <c r="JJQ2984" s="36"/>
      <c r="JJR2984" s="36"/>
      <c r="JJS2984" s="36"/>
      <c r="JJT2984" s="37"/>
      <c r="JJU2984" s="35"/>
      <c r="JJV2984" s="36"/>
      <c r="JJW2984" s="36"/>
      <c r="JJX2984" s="36"/>
      <c r="JJY2984" s="36"/>
      <c r="JJZ2984" s="36"/>
      <c r="JKA2984" s="36"/>
      <c r="JKB2984" s="37"/>
      <c r="JKC2984" s="35"/>
      <c r="JKD2984" s="36"/>
      <c r="JKE2984" s="36"/>
      <c r="JKF2984" s="36"/>
      <c r="JKG2984" s="36"/>
      <c r="JKH2984" s="36"/>
      <c r="JKI2984" s="36"/>
      <c r="JKJ2984" s="37"/>
      <c r="JKK2984" s="35"/>
      <c r="JKL2984" s="36"/>
      <c r="JKM2984" s="36"/>
      <c r="JKN2984" s="36"/>
      <c r="JKO2984" s="36"/>
      <c r="JKP2984" s="36"/>
      <c r="JKQ2984" s="36"/>
      <c r="JKR2984" s="37"/>
      <c r="JKS2984" s="35"/>
      <c r="JKT2984" s="36"/>
      <c r="JKU2984" s="36"/>
      <c r="JKV2984" s="36"/>
      <c r="JKW2984" s="36"/>
      <c r="JKX2984" s="36"/>
      <c r="JKY2984" s="36"/>
      <c r="JKZ2984" s="37"/>
      <c r="JLA2984" s="35"/>
      <c r="JLB2984" s="36"/>
      <c r="JLC2984" s="36"/>
      <c r="JLD2984" s="36"/>
      <c r="JLE2984" s="36"/>
      <c r="JLF2984" s="36"/>
      <c r="JLG2984" s="36"/>
      <c r="JLH2984" s="37"/>
      <c r="JLI2984" s="35"/>
      <c r="JLJ2984" s="36"/>
      <c r="JLK2984" s="36"/>
      <c r="JLL2984" s="36"/>
      <c r="JLM2984" s="36"/>
      <c r="JLN2984" s="36"/>
      <c r="JLO2984" s="36"/>
      <c r="JLP2984" s="37"/>
      <c r="JLQ2984" s="35"/>
      <c r="JLR2984" s="36"/>
      <c r="JLS2984" s="36"/>
      <c r="JLT2984" s="36"/>
      <c r="JLU2984" s="36"/>
      <c r="JLV2984" s="36"/>
      <c r="JLW2984" s="36"/>
      <c r="JLX2984" s="37"/>
      <c r="JLY2984" s="35"/>
      <c r="JLZ2984" s="36"/>
      <c r="JMA2984" s="36"/>
      <c r="JMB2984" s="36"/>
      <c r="JMC2984" s="36"/>
      <c r="JMD2984" s="36"/>
      <c r="JME2984" s="36"/>
      <c r="JMF2984" s="37"/>
      <c r="JMG2984" s="35"/>
      <c r="JMH2984" s="36"/>
      <c r="JMI2984" s="36"/>
      <c r="JMJ2984" s="36"/>
      <c r="JMK2984" s="36"/>
      <c r="JML2984" s="36"/>
      <c r="JMM2984" s="36"/>
      <c r="JMN2984" s="37"/>
      <c r="JMO2984" s="35"/>
      <c r="JMP2984" s="36"/>
      <c r="JMQ2984" s="36"/>
      <c r="JMR2984" s="36"/>
      <c r="JMS2984" s="36"/>
      <c r="JMT2984" s="36"/>
      <c r="JMU2984" s="36"/>
      <c r="JMV2984" s="37"/>
      <c r="JMW2984" s="35"/>
      <c r="JMX2984" s="36"/>
      <c r="JMY2984" s="36"/>
      <c r="JMZ2984" s="36"/>
      <c r="JNA2984" s="36"/>
      <c r="JNB2984" s="36"/>
      <c r="JNC2984" s="36"/>
      <c r="JND2984" s="37"/>
      <c r="JNE2984" s="35"/>
      <c r="JNF2984" s="36"/>
      <c r="JNG2984" s="36"/>
      <c r="JNH2984" s="36"/>
      <c r="JNI2984" s="36"/>
      <c r="JNJ2984" s="36"/>
      <c r="JNK2984" s="36"/>
      <c r="JNL2984" s="37"/>
      <c r="JNM2984" s="35"/>
      <c r="JNN2984" s="36"/>
      <c r="JNO2984" s="36"/>
      <c r="JNP2984" s="36"/>
      <c r="JNQ2984" s="36"/>
      <c r="JNR2984" s="36"/>
      <c r="JNS2984" s="36"/>
      <c r="JNT2984" s="37"/>
      <c r="JNU2984" s="35"/>
      <c r="JNV2984" s="36"/>
      <c r="JNW2984" s="36"/>
      <c r="JNX2984" s="36"/>
      <c r="JNY2984" s="36"/>
      <c r="JNZ2984" s="36"/>
      <c r="JOA2984" s="36"/>
      <c r="JOB2984" s="37"/>
      <c r="JOC2984" s="35"/>
      <c r="JOD2984" s="36"/>
      <c r="JOE2984" s="36"/>
      <c r="JOF2984" s="36"/>
      <c r="JOG2984" s="36"/>
      <c r="JOH2984" s="36"/>
      <c r="JOI2984" s="36"/>
      <c r="JOJ2984" s="37"/>
      <c r="JOK2984" s="35"/>
      <c r="JOL2984" s="36"/>
      <c r="JOM2984" s="36"/>
      <c r="JON2984" s="36"/>
      <c r="JOO2984" s="36"/>
      <c r="JOP2984" s="36"/>
      <c r="JOQ2984" s="36"/>
      <c r="JOR2984" s="37"/>
      <c r="JOS2984" s="35"/>
      <c r="JOT2984" s="36"/>
      <c r="JOU2984" s="36"/>
      <c r="JOV2984" s="36"/>
      <c r="JOW2984" s="36"/>
      <c r="JOX2984" s="36"/>
      <c r="JOY2984" s="36"/>
      <c r="JOZ2984" s="37"/>
      <c r="JPA2984" s="35"/>
      <c r="JPB2984" s="36"/>
      <c r="JPC2984" s="36"/>
      <c r="JPD2984" s="36"/>
      <c r="JPE2984" s="36"/>
      <c r="JPF2984" s="36"/>
      <c r="JPG2984" s="36"/>
      <c r="JPH2984" s="37"/>
      <c r="JPI2984" s="35"/>
      <c r="JPJ2984" s="36"/>
      <c r="JPK2984" s="36"/>
      <c r="JPL2984" s="36"/>
      <c r="JPM2984" s="36"/>
      <c r="JPN2984" s="36"/>
      <c r="JPO2984" s="36"/>
      <c r="JPP2984" s="37"/>
      <c r="JPQ2984" s="35"/>
      <c r="JPR2984" s="36"/>
      <c r="JPS2984" s="36"/>
      <c r="JPT2984" s="36"/>
      <c r="JPU2984" s="36"/>
      <c r="JPV2984" s="36"/>
      <c r="JPW2984" s="36"/>
      <c r="JPX2984" s="37"/>
      <c r="JPY2984" s="35"/>
      <c r="JPZ2984" s="36"/>
      <c r="JQA2984" s="36"/>
      <c r="JQB2984" s="36"/>
      <c r="JQC2984" s="36"/>
      <c r="JQD2984" s="36"/>
      <c r="JQE2984" s="36"/>
      <c r="JQF2984" s="37"/>
      <c r="JQG2984" s="35"/>
      <c r="JQH2984" s="36"/>
      <c r="JQI2984" s="36"/>
      <c r="JQJ2984" s="36"/>
      <c r="JQK2984" s="36"/>
      <c r="JQL2984" s="36"/>
      <c r="JQM2984" s="36"/>
      <c r="JQN2984" s="37"/>
      <c r="JQO2984" s="35"/>
      <c r="JQP2984" s="36"/>
      <c r="JQQ2984" s="36"/>
      <c r="JQR2984" s="36"/>
      <c r="JQS2984" s="36"/>
      <c r="JQT2984" s="36"/>
      <c r="JQU2984" s="36"/>
      <c r="JQV2984" s="37"/>
      <c r="JQW2984" s="35"/>
      <c r="JQX2984" s="36"/>
      <c r="JQY2984" s="36"/>
      <c r="JQZ2984" s="36"/>
      <c r="JRA2984" s="36"/>
      <c r="JRB2984" s="36"/>
      <c r="JRC2984" s="36"/>
      <c r="JRD2984" s="37"/>
      <c r="JRE2984" s="35"/>
      <c r="JRF2984" s="36"/>
      <c r="JRG2984" s="36"/>
      <c r="JRH2984" s="36"/>
      <c r="JRI2984" s="36"/>
      <c r="JRJ2984" s="36"/>
      <c r="JRK2984" s="36"/>
      <c r="JRL2984" s="37"/>
      <c r="JRM2984" s="35"/>
      <c r="JRN2984" s="36"/>
      <c r="JRO2984" s="36"/>
      <c r="JRP2984" s="36"/>
      <c r="JRQ2984" s="36"/>
      <c r="JRR2984" s="36"/>
      <c r="JRS2984" s="36"/>
      <c r="JRT2984" s="37"/>
      <c r="JRU2984" s="35"/>
      <c r="JRV2984" s="36"/>
      <c r="JRW2984" s="36"/>
      <c r="JRX2984" s="36"/>
      <c r="JRY2984" s="36"/>
      <c r="JRZ2984" s="36"/>
      <c r="JSA2984" s="36"/>
      <c r="JSB2984" s="37"/>
      <c r="JSC2984" s="35"/>
      <c r="JSD2984" s="36"/>
      <c r="JSE2984" s="36"/>
      <c r="JSF2984" s="36"/>
      <c r="JSG2984" s="36"/>
      <c r="JSH2984" s="36"/>
      <c r="JSI2984" s="36"/>
      <c r="JSJ2984" s="37"/>
      <c r="JSK2984" s="35"/>
      <c r="JSL2984" s="36"/>
      <c r="JSM2984" s="36"/>
      <c r="JSN2984" s="36"/>
      <c r="JSO2984" s="36"/>
      <c r="JSP2984" s="36"/>
      <c r="JSQ2984" s="36"/>
      <c r="JSR2984" s="37"/>
      <c r="JSS2984" s="35"/>
      <c r="JST2984" s="36"/>
      <c r="JSU2984" s="36"/>
      <c r="JSV2984" s="36"/>
      <c r="JSW2984" s="36"/>
      <c r="JSX2984" s="36"/>
      <c r="JSY2984" s="36"/>
      <c r="JSZ2984" s="37"/>
      <c r="JTA2984" s="35"/>
      <c r="JTB2984" s="36"/>
      <c r="JTC2984" s="36"/>
      <c r="JTD2984" s="36"/>
      <c r="JTE2984" s="36"/>
      <c r="JTF2984" s="36"/>
      <c r="JTG2984" s="36"/>
      <c r="JTH2984" s="37"/>
      <c r="JTI2984" s="35"/>
      <c r="JTJ2984" s="36"/>
      <c r="JTK2984" s="36"/>
      <c r="JTL2984" s="36"/>
      <c r="JTM2984" s="36"/>
      <c r="JTN2984" s="36"/>
      <c r="JTO2984" s="36"/>
      <c r="JTP2984" s="37"/>
      <c r="JTQ2984" s="35"/>
      <c r="JTR2984" s="36"/>
      <c r="JTS2984" s="36"/>
      <c r="JTT2984" s="36"/>
      <c r="JTU2984" s="36"/>
      <c r="JTV2984" s="36"/>
      <c r="JTW2984" s="36"/>
      <c r="JTX2984" s="37"/>
      <c r="JTY2984" s="35"/>
      <c r="JTZ2984" s="36"/>
      <c r="JUA2984" s="36"/>
      <c r="JUB2984" s="36"/>
      <c r="JUC2984" s="36"/>
      <c r="JUD2984" s="36"/>
      <c r="JUE2984" s="36"/>
      <c r="JUF2984" s="37"/>
      <c r="JUG2984" s="35"/>
      <c r="JUH2984" s="36"/>
      <c r="JUI2984" s="36"/>
      <c r="JUJ2984" s="36"/>
      <c r="JUK2984" s="36"/>
      <c r="JUL2984" s="36"/>
      <c r="JUM2984" s="36"/>
      <c r="JUN2984" s="37"/>
      <c r="JUO2984" s="35"/>
      <c r="JUP2984" s="36"/>
      <c r="JUQ2984" s="36"/>
      <c r="JUR2984" s="36"/>
      <c r="JUS2984" s="36"/>
      <c r="JUT2984" s="36"/>
      <c r="JUU2984" s="36"/>
      <c r="JUV2984" s="37"/>
      <c r="JUW2984" s="35"/>
      <c r="JUX2984" s="36"/>
      <c r="JUY2984" s="36"/>
      <c r="JUZ2984" s="36"/>
      <c r="JVA2984" s="36"/>
      <c r="JVB2984" s="36"/>
      <c r="JVC2984" s="36"/>
      <c r="JVD2984" s="37"/>
      <c r="JVE2984" s="35"/>
      <c r="JVF2984" s="36"/>
      <c r="JVG2984" s="36"/>
      <c r="JVH2984" s="36"/>
      <c r="JVI2984" s="36"/>
      <c r="JVJ2984" s="36"/>
      <c r="JVK2984" s="36"/>
      <c r="JVL2984" s="37"/>
      <c r="JVM2984" s="35"/>
      <c r="JVN2984" s="36"/>
      <c r="JVO2984" s="36"/>
      <c r="JVP2984" s="36"/>
      <c r="JVQ2984" s="36"/>
      <c r="JVR2984" s="36"/>
      <c r="JVS2984" s="36"/>
      <c r="JVT2984" s="37"/>
      <c r="JVU2984" s="35"/>
      <c r="JVV2984" s="36"/>
      <c r="JVW2984" s="36"/>
      <c r="JVX2984" s="36"/>
      <c r="JVY2984" s="36"/>
      <c r="JVZ2984" s="36"/>
      <c r="JWA2984" s="36"/>
      <c r="JWB2984" s="37"/>
      <c r="JWC2984" s="35"/>
      <c r="JWD2984" s="36"/>
      <c r="JWE2984" s="36"/>
      <c r="JWF2984" s="36"/>
      <c r="JWG2984" s="36"/>
      <c r="JWH2984" s="36"/>
      <c r="JWI2984" s="36"/>
      <c r="JWJ2984" s="37"/>
      <c r="JWK2984" s="35"/>
      <c r="JWL2984" s="36"/>
      <c r="JWM2984" s="36"/>
      <c r="JWN2984" s="36"/>
      <c r="JWO2984" s="36"/>
      <c r="JWP2984" s="36"/>
      <c r="JWQ2984" s="36"/>
      <c r="JWR2984" s="37"/>
      <c r="JWS2984" s="35"/>
      <c r="JWT2984" s="36"/>
      <c r="JWU2984" s="36"/>
      <c r="JWV2984" s="36"/>
      <c r="JWW2984" s="36"/>
      <c r="JWX2984" s="36"/>
      <c r="JWY2984" s="36"/>
      <c r="JWZ2984" s="37"/>
      <c r="JXA2984" s="35"/>
      <c r="JXB2984" s="36"/>
      <c r="JXC2984" s="36"/>
      <c r="JXD2984" s="36"/>
      <c r="JXE2984" s="36"/>
      <c r="JXF2984" s="36"/>
      <c r="JXG2984" s="36"/>
      <c r="JXH2984" s="37"/>
      <c r="JXI2984" s="35"/>
      <c r="JXJ2984" s="36"/>
      <c r="JXK2984" s="36"/>
      <c r="JXL2984" s="36"/>
      <c r="JXM2984" s="36"/>
      <c r="JXN2984" s="36"/>
      <c r="JXO2984" s="36"/>
      <c r="JXP2984" s="37"/>
      <c r="JXQ2984" s="35"/>
      <c r="JXR2984" s="36"/>
      <c r="JXS2984" s="36"/>
      <c r="JXT2984" s="36"/>
      <c r="JXU2984" s="36"/>
      <c r="JXV2984" s="36"/>
      <c r="JXW2984" s="36"/>
      <c r="JXX2984" s="37"/>
      <c r="JXY2984" s="35"/>
      <c r="JXZ2984" s="36"/>
      <c r="JYA2984" s="36"/>
      <c r="JYB2984" s="36"/>
      <c r="JYC2984" s="36"/>
      <c r="JYD2984" s="36"/>
      <c r="JYE2984" s="36"/>
      <c r="JYF2984" s="37"/>
      <c r="JYG2984" s="35"/>
      <c r="JYH2984" s="36"/>
      <c r="JYI2984" s="36"/>
      <c r="JYJ2984" s="36"/>
      <c r="JYK2984" s="36"/>
      <c r="JYL2984" s="36"/>
      <c r="JYM2984" s="36"/>
      <c r="JYN2984" s="37"/>
      <c r="JYO2984" s="35"/>
      <c r="JYP2984" s="36"/>
      <c r="JYQ2984" s="36"/>
      <c r="JYR2984" s="36"/>
      <c r="JYS2984" s="36"/>
      <c r="JYT2984" s="36"/>
      <c r="JYU2984" s="36"/>
      <c r="JYV2984" s="37"/>
      <c r="JYW2984" s="35"/>
      <c r="JYX2984" s="36"/>
      <c r="JYY2984" s="36"/>
      <c r="JYZ2984" s="36"/>
      <c r="JZA2984" s="36"/>
      <c r="JZB2984" s="36"/>
      <c r="JZC2984" s="36"/>
      <c r="JZD2984" s="37"/>
      <c r="JZE2984" s="35"/>
      <c r="JZF2984" s="36"/>
      <c r="JZG2984" s="36"/>
      <c r="JZH2984" s="36"/>
      <c r="JZI2984" s="36"/>
      <c r="JZJ2984" s="36"/>
      <c r="JZK2984" s="36"/>
      <c r="JZL2984" s="37"/>
      <c r="JZM2984" s="35"/>
      <c r="JZN2984" s="36"/>
      <c r="JZO2984" s="36"/>
      <c r="JZP2984" s="36"/>
      <c r="JZQ2984" s="36"/>
      <c r="JZR2984" s="36"/>
      <c r="JZS2984" s="36"/>
      <c r="JZT2984" s="37"/>
      <c r="JZU2984" s="35"/>
      <c r="JZV2984" s="36"/>
      <c r="JZW2984" s="36"/>
      <c r="JZX2984" s="36"/>
      <c r="JZY2984" s="36"/>
      <c r="JZZ2984" s="36"/>
      <c r="KAA2984" s="36"/>
      <c r="KAB2984" s="37"/>
      <c r="KAC2984" s="35"/>
      <c r="KAD2984" s="36"/>
      <c r="KAE2984" s="36"/>
      <c r="KAF2984" s="36"/>
      <c r="KAG2984" s="36"/>
      <c r="KAH2984" s="36"/>
      <c r="KAI2984" s="36"/>
      <c r="KAJ2984" s="37"/>
      <c r="KAK2984" s="35"/>
      <c r="KAL2984" s="36"/>
      <c r="KAM2984" s="36"/>
      <c r="KAN2984" s="36"/>
      <c r="KAO2984" s="36"/>
      <c r="KAP2984" s="36"/>
      <c r="KAQ2984" s="36"/>
      <c r="KAR2984" s="37"/>
      <c r="KAS2984" s="35"/>
      <c r="KAT2984" s="36"/>
      <c r="KAU2984" s="36"/>
      <c r="KAV2984" s="36"/>
      <c r="KAW2984" s="36"/>
      <c r="KAX2984" s="36"/>
      <c r="KAY2984" s="36"/>
      <c r="KAZ2984" s="37"/>
      <c r="KBA2984" s="35"/>
      <c r="KBB2984" s="36"/>
      <c r="KBC2984" s="36"/>
      <c r="KBD2984" s="36"/>
      <c r="KBE2984" s="36"/>
      <c r="KBF2984" s="36"/>
      <c r="KBG2984" s="36"/>
      <c r="KBH2984" s="37"/>
      <c r="KBI2984" s="35"/>
      <c r="KBJ2984" s="36"/>
      <c r="KBK2984" s="36"/>
      <c r="KBL2984" s="36"/>
      <c r="KBM2984" s="36"/>
      <c r="KBN2984" s="36"/>
      <c r="KBO2984" s="36"/>
      <c r="KBP2984" s="37"/>
      <c r="KBQ2984" s="35"/>
      <c r="KBR2984" s="36"/>
      <c r="KBS2984" s="36"/>
      <c r="KBT2984" s="36"/>
      <c r="KBU2984" s="36"/>
      <c r="KBV2984" s="36"/>
      <c r="KBW2984" s="36"/>
      <c r="KBX2984" s="37"/>
      <c r="KBY2984" s="35"/>
      <c r="KBZ2984" s="36"/>
      <c r="KCA2984" s="36"/>
      <c r="KCB2984" s="36"/>
      <c r="KCC2984" s="36"/>
      <c r="KCD2984" s="36"/>
      <c r="KCE2984" s="36"/>
      <c r="KCF2984" s="37"/>
      <c r="KCG2984" s="35"/>
      <c r="KCH2984" s="36"/>
      <c r="KCI2984" s="36"/>
      <c r="KCJ2984" s="36"/>
      <c r="KCK2984" s="36"/>
      <c r="KCL2984" s="36"/>
      <c r="KCM2984" s="36"/>
      <c r="KCN2984" s="37"/>
      <c r="KCO2984" s="35"/>
      <c r="KCP2984" s="36"/>
      <c r="KCQ2984" s="36"/>
      <c r="KCR2984" s="36"/>
      <c r="KCS2984" s="36"/>
      <c r="KCT2984" s="36"/>
      <c r="KCU2984" s="36"/>
      <c r="KCV2984" s="37"/>
      <c r="KCW2984" s="35"/>
      <c r="KCX2984" s="36"/>
      <c r="KCY2984" s="36"/>
      <c r="KCZ2984" s="36"/>
      <c r="KDA2984" s="36"/>
      <c r="KDB2984" s="36"/>
      <c r="KDC2984" s="36"/>
      <c r="KDD2984" s="37"/>
      <c r="KDE2984" s="35"/>
      <c r="KDF2984" s="36"/>
      <c r="KDG2984" s="36"/>
      <c r="KDH2984" s="36"/>
      <c r="KDI2984" s="36"/>
      <c r="KDJ2984" s="36"/>
      <c r="KDK2984" s="36"/>
      <c r="KDL2984" s="37"/>
      <c r="KDM2984" s="35"/>
      <c r="KDN2984" s="36"/>
      <c r="KDO2984" s="36"/>
      <c r="KDP2984" s="36"/>
      <c r="KDQ2984" s="36"/>
      <c r="KDR2984" s="36"/>
      <c r="KDS2984" s="36"/>
      <c r="KDT2984" s="37"/>
      <c r="KDU2984" s="35"/>
      <c r="KDV2984" s="36"/>
      <c r="KDW2984" s="36"/>
      <c r="KDX2984" s="36"/>
      <c r="KDY2984" s="36"/>
      <c r="KDZ2984" s="36"/>
      <c r="KEA2984" s="36"/>
      <c r="KEB2984" s="37"/>
      <c r="KEC2984" s="35"/>
      <c r="KED2984" s="36"/>
      <c r="KEE2984" s="36"/>
      <c r="KEF2984" s="36"/>
      <c r="KEG2984" s="36"/>
      <c r="KEH2984" s="36"/>
      <c r="KEI2984" s="36"/>
      <c r="KEJ2984" s="37"/>
      <c r="KEK2984" s="35"/>
      <c r="KEL2984" s="36"/>
      <c r="KEM2984" s="36"/>
      <c r="KEN2984" s="36"/>
      <c r="KEO2984" s="36"/>
      <c r="KEP2984" s="36"/>
      <c r="KEQ2984" s="36"/>
      <c r="KER2984" s="37"/>
      <c r="KES2984" s="35"/>
      <c r="KET2984" s="36"/>
      <c r="KEU2984" s="36"/>
      <c r="KEV2984" s="36"/>
      <c r="KEW2984" s="36"/>
      <c r="KEX2984" s="36"/>
      <c r="KEY2984" s="36"/>
      <c r="KEZ2984" s="37"/>
      <c r="KFA2984" s="35"/>
      <c r="KFB2984" s="36"/>
      <c r="KFC2984" s="36"/>
      <c r="KFD2984" s="36"/>
      <c r="KFE2984" s="36"/>
      <c r="KFF2984" s="36"/>
      <c r="KFG2984" s="36"/>
      <c r="KFH2984" s="37"/>
      <c r="KFI2984" s="35"/>
      <c r="KFJ2984" s="36"/>
      <c r="KFK2984" s="36"/>
      <c r="KFL2984" s="36"/>
      <c r="KFM2984" s="36"/>
      <c r="KFN2984" s="36"/>
      <c r="KFO2984" s="36"/>
      <c r="KFP2984" s="37"/>
      <c r="KFQ2984" s="35"/>
      <c r="KFR2984" s="36"/>
      <c r="KFS2984" s="36"/>
      <c r="KFT2984" s="36"/>
      <c r="KFU2984" s="36"/>
      <c r="KFV2984" s="36"/>
      <c r="KFW2984" s="36"/>
      <c r="KFX2984" s="37"/>
      <c r="KFY2984" s="35"/>
      <c r="KFZ2984" s="36"/>
      <c r="KGA2984" s="36"/>
      <c r="KGB2984" s="36"/>
      <c r="KGC2984" s="36"/>
      <c r="KGD2984" s="36"/>
      <c r="KGE2984" s="36"/>
      <c r="KGF2984" s="37"/>
      <c r="KGG2984" s="35"/>
      <c r="KGH2984" s="36"/>
      <c r="KGI2984" s="36"/>
      <c r="KGJ2984" s="36"/>
      <c r="KGK2984" s="36"/>
      <c r="KGL2984" s="36"/>
      <c r="KGM2984" s="36"/>
      <c r="KGN2984" s="37"/>
      <c r="KGO2984" s="35"/>
      <c r="KGP2984" s="36"/>
      <c r="KGQ2984" s="36"/>
      <c r="KGR2984" s="36"/>
      <c r="KGS2984" s="36"/>
      <c r="KGT2984" s="36"/>
      <c r="KGU2984" s="36"/>
      <c r="KGV2984" s="37"/>
      <c r="KGW2984" s="35"/>
      <c r="KGX2984" s="36"/>
      <c r="KGY2984" s="36"/>
      <c r="KGZ2984" s="36"/>
      <c r="KHA2984" s="36"/>
      <c r="KHB2984" s="36"/>
      <c r="KHC2984" s="36"/>
      <c r="KHD2984" s="37"/>
      <c r="KHE2984" s="35"/>
      <c r="KHF2984" s="36"/>
      <c r="KHG2984" s="36"/>
      <c r="KHH2984" s="36"/>
      <c r="KHI2984" s="36"/>
      <c r="KHJ2984" s="36"/>
      <c r="KHK2984" s="36"/>
      <c r="KHL2984" s="37"/>
      <c r="KHM2984" s="35"/>
      <c r="KHN2984" s="36"/>
      <c r="KHO2984" s="36"/>
      <c r="KHP2984" s="36"/>
      <c r="KHQ2984" s="36"/>
      <c r="KHR2984" s="36"/>
      <c r="KHS2984" s="36"/>
      <c r="KHT2984" s="37"/>
      <c r="KHU2984" s="35"/>
      <c r="KHV2984" s="36"/>
      <c r="KHW2984" s="36"/>
      <c r="KHX2984" s="36"/>
      <c r="KHY2984" s="36"/>
      <c r="KHZ2984" s="36"/>
      <c r="KIA2984" s="36"/>
      <c r="KIB2984" s="37"/>
      <c r="KIC2984" s="35"/>
      <c r="KID2984" s="36"/>
      <c r="KIE2984" s="36"/>
      <c r="KIF2984" s="36"/>
      <c r="KIG2984" s="36"/>
      <c r="KIH2984" s="36"/>
      <c r="KII2984" s="36"/>
      <c r="KIJ2984" s="37"/>
      <c r="KIK2984" s="35"/>
      <c r="KIL2984" s="36"/>
      <c r="KIM2984" s="36"/>
      <c r="KIN2984" s="36"/>
      <c r="KIO2984" s="36"/>
      <c r="KIP2984" s="36"/>
      <c r="KIQ2984" s="36"/>
      <c r="KIR2984" s="37"/>
      <c r="KIS2984" s="35"/>
      <c r="KIT2984" s="36"/>
      <c r="KIU2984" s="36"/>
      <c r="KIV2984" s="36"/>
      <c r="KIW2984" s="36"/>
      <c r="KIX2984" s="36"/>
      <c r="KIY2984" s="36"/>
      <c r="KIZ2984" s="37"/>
      <c r="KJA2984" s="35"/>
      <c r="KJB2984" s="36"/>
      <c r="KJC2984" s="36"/>
      <c r="KJD2984" s="36"/>
      <c r="KJE2984" s="36"/>
      <c r="KJF2984" s="36"/>
      <c r="KJG2984" s="36"/>
      <c r="KJH2984" s="37"/>
      <c r="KJI2984" s="35"/>
      <c r="KJJ2984" s="36"/>
      <c r="KJK2984" s="36"/>
      <c r="KJL2984" s="36"/>
      <c r="KJM2984" s="36"/>
      <c r="KJN2984" s="36"/>
      <c r="KJO2984" s="36"/>
      <c r="KJP2984" s="37"/>
      <c r="KJQ2984" s="35"/>
      <c r="KJR2984" s="36"/>
      <c r="KJS2984" s="36"/>
      <c r="KJT2984" s="36"/>
      <c r="KJU2984" s="36"/>
      <c r="KJV2984" s="36"/>
      <c r="KJW2984" s="36"/>
      <c r="KJX2984" s="37"/>
      <c r="KJY2984" s="35"/>
      <c r="KJZ2984" s="36"/>
      <c r="KKA2984" s="36"/>
      <c r="KKB2984" s="36"/>
      <c r="KKC2984" s="36"/>
      <c r="KKD2984" s="36"/>
      <c r="KKE2984" s="36"/>
      <c r="KKF2984" s="37"/>
      <c r="KKG2984" s="35"/>
      <c r="KKH2984" s="36"/>
      <c r="KKI2984" s="36"/>
      <c r="KKJ2984" s="36"/>
      <c r="KKK2984" s="36"/>
      <c r="KKL2984" s="36"/>
      <c r="KKM2984" s="36"/>
      <c r="KKN2984" s="37"/>
      <c r="KKO2984" s="35"/>
      <c r="KKP2984" s="36"/>
      <c r="KKQ2984" s="36"/>
      <c r="KKR2984" s="36"/>
      <c r="KKS2984" s="36"/>
      <c r="KKT2984" s="36"/>
      <c r="KKU2984" s="36"/>
      <c r="KKV2984" s="37"/>
      <c r="KKW2984" s="35"/>
      <c r="KKX2984" s="36"/>
      <c r="KKY2984" s="36"/>
      <c r="KKZ2984" s="36"/>
      <c r="KLA2984" s="36"/>
      <c r="KLB2984" s="36"/>
      <c r="KLC2984" s="36"/>
      <c r="KLD2984" s="37"/>
      <c r="KLE2984" s="35"/>
      <c r="KLF2984" s="36"/>
      <c r="KLG2984" s="36"/>
      <c r="KLH2984" s="36"/>
      <c r="KLI2984" s="36"/>
      <c r="KLJ2984" s="36"/>
      <c r="KLK2984" s="36"/>
      <c r="KLL2984" s="37"/>
      <c r="KLM2984" s="35"/>
      <c r="KLN2984" s="36"/>
      <c r="KLO2984" s="36"/>
      <c r="KLP2984" s="36"/>
      <c r="KLQ2984" s="36"/>
      <c r="KLR2984" s="36"/>
      <c r="KLS2984" s="36"/>
      <c r="KLT2984" s="37"/>
      <c r="KLU2984" s="35"/>
      <c r="KLV2984" s="36"/>
      <c r="KLW2984" s="36"/>
      <c r="KLX2984" s="36"/>
      <c r="KLY2984" s="36"/>
      <c r="KLZ2984" s="36"/>
      <c r="KMA2984" s="36"/>
      <c r="KMB2984" s="37"/>
      <c r="KMC2984" s="35"/>
      <c r="KMD2984" s="36"/>
      <c r="KME2984" s="36"/>
      <c r="KMF2984" s="36"/>
      <c r="KMG2984" s="36"/>
      <c r="KMH2984" s="36"/>
      <c r="KMI2984" s="36"/>
      <c r="KMJ2984" s="37"/>
      <c r="KMK2984" s="35"/>
      <c r="KML2984" s="36"/>
      <c r="KMM2984" s="36"/>
      <c r="KMN2984" s="36"/>
      <c r="KMO2984" s="36"/>
      <c r="KMP2984" s="36"/>
      <c r="KMQ2984" s="36"/>
      <c r="KMR2984" s="37"/>
      <c r="KMS2984" s="35"/>
      <c r="KMT2984" s="36"/>
      <c r="KMU2984" s="36"/>
      <c r="KMV2984" s="36"/>
      <c r="KMW2984" s="36"/>
      <c r="KMX2984" s="36"/>
      <c r="KMY2984" s="36"/>
      <c r="KMZ2984" s="37"/>
      <c r="KNA2984" s="35"/>
      <c r="KNB2984" s="36"/>
      <c r="KNC2984" s="36"/>
      <c r="KND2984" s="36"/>
      <c r="KNE2984" s="36"/>
      <c r="KNF2984" s="36"/>
      <c r="KNG2984" s="36"/>
      <c r="KNH2984" s="37"/>
      <c r="KNI2984" s="35"/>
      <c r="KNJ2984" s="36"/>
      <c r="KNK2984" s="36"/>
      <c r="KNL2984" s="36"/>
      <c r="KNM2984" s="36"/>
      <c r="KNN2984" s="36"/>
      <c r="KNO2984" s="36"/>
      <c r="KNP2984" s="37"/>
      <c r="KNQ2984" s="35"/>
      <c r="KNR2984" s="36"/>
      <c r="KNS2984" s="36"/>
      <c r="KNT2984" s="36"/>
      <c r="KNU2984" s="36"/>
      <c r="KNV2984" s="36"/>
      <c r="KNW2984" s="36"/>
      <c r="KNX2984" s="37"/>
      <c r="KNY2984" s="35"/>
      <c r="KNZ2984" s="36"/>
      <c r="KOA2984" s="36"/>
      <c r="KOB2984" s="36"/>
      <c r="KOC2984" s="36"/>
      <c r="KOD2984" s="36"/>
      <c r="KOE2984" s="36"/>
      <c r="KOF2984" s="37"/>
      <c r="KOG2984" s="35"/>
      <c r="KOH2984" s="36"/>
      <c r="KOI2984" s="36"/>
      <c r="KOJ2984" s="36"/>
      <c r="KOK2984" s="36"/>
      <c r="KOL2984" s="36"/>
      <c r="KOM2984" s="36"/>
      <c r="KON2984" s="37"/>
      <c r="KOO2984" s="35"/>
      <c r="KOP2984" s="36"/>
      <c r="KOQ2984" s="36"/>
      <c r="KOR2984" s="36"/>
      <c r="KOS2984" s="36"/>
      <c r="KOT2984" s="36"/>
      <c r="KOU2984" s="36"/>
      <c r="KOV2984" s="37"/>
      <c r="KOW2984" s="35"/>
      <c r="KOX2984" s="36"/>
      <c r="KOY2984" s="36"/>
      <c r="KOZ2984" s="36"/>
      <c r="KPA2984" s="36"/>
      <c r="KPB2984" s="36"/>
      <c r="KPC2984" s="36"/>
      <c r="KPD2984" s="37"/>
      <c r="KPE2984" s="35"/>
      <c r="KPF2984" s="36"/>
      <c r="KPG2984" s="36"/>
      <c r="KPH2984" s="36"/>
      <c r="KPI2984" s="36"/>
      <c r="KPJ2984" s="36"/>
      <c r="KPK2984" s="36"/>
      <c r="KPL2984" s="37"/>
      <c r="KPM2984" s="35"/>
      <c r="KPN2984" s="36"/>
      <c r="KPO2984" s="36"/>
      <c r="KPP2984" s="36"/>
      <c r="KPQ2984" s="36"/>
      <c r="KPR2984" s="36"/>
      <c r="KPS2984" s="36"/>
      <c r="KPT2984" s="37"/>
      <c r="KPU2984" s="35"/>
      <c r="KPV2984" s="36"/>
      <c r="KPW2984" s="36"/>
      <c r="KPX2984" s="36"/>
      <c r="KPY2984" s="36"/>
      <c r="KPZ2984" s="36"/>
      <c r="KQA2984" s="36"/>
      <c r="KQB2984" s="37"/>
      <c r="KQC2984" s="35"/>
      <c r="KQD2984" s="36"/>
      <c r="KQE2984" s="36"/>
      <c r="KQF2984" s="36"/>
      <c r="KQG2984" s="36"/>
      <c r="KQH2984" s="36"/>
      <c r="KQI2984" s="36"/>
      <c r="KQJ2984" s="37"/>
      <c r="KQK2984" s="35"/>
      <c r="KQL2984" s="36"/>
      <c r="KQM2984" s="36"/>
      <c r="KQN2984" s="36"/>
      <c r="KQO2984" s="36"/>
      <c r="KQP2984" s="36"/>
      <c r="KQQ2984" s="36"/>
      <c r="KQR2984" s="37"/>
      <c r="KQS2984" s="35"/>
      <c r="KQT2984" s="36"/>
      <c r="KQU2984" s="36"/>
      <c r="KQV2984" s="36"/>
      <c r="KQW2984" s="36"/>
      <c r="KQX2984" s="36"/>
      <c r="KQY2984" s="36"/>
      <c r="KQZ2984" s="37"/>
      <c r="KRA2984" s="35"/>
      <c r="KRB2984" s="36"/>
      <c r="KRC2984" s="36"/>
      <c r="KRD2984" s="36"/>
      <c r="KRE2984" s="36"/>
      <c r="KRF2984" s="36"/>
      <c r="KRG2984" s="36"/>
      <c r="KRH2984" s="37"/>
      <c r="KRI2984" s="35"/>
      <c r="KRJ2984" s="36"/>
      <c r="KRK2984" s="36"/>
      <c r="KRL2984" s="36"/>
      <c r="KRM2984" s="36"/>
      <c r="KRN2984" s="36"/>
      <c r="KRO2984" s="36"/>
      <c r="KRP2984" s="37"/>
      <c r="KRQ2984" s="35"/>
      <c r="KRR2984" s="36"/>
      <c r="KRS2984" s="36"/>
      <c r="KRT2984" s="36"/>
      <c r="KRU2984" s="36"/>
      <c r="KRV2984" s="36"/>
      <c r="KRW2984" s="36"/>
      <c r="KRX2984" s="37"/>
      <c r="KRY2984" s="35"/>
      <c r="KRZ2984" s="36"/>
      <c r="KSA2984" s="36"/>
      <c r="KSB2984" s="36"/>
      <c r="KSC2984" s="36"/>
      <c r="KSD2984" s="36"/>
      <c r="KSE2984" s="36"/>
      <c r="KSF2984" s="37"/>
      <c r="KSG2984" s="35"/>
      <c r="KSH2984" s="36"/>
      <c r="KSI2984" s="36"/>
      <c r="KSJ2984" s="36"/>
      <c r="KSK2984" s="36"/>
      <c r="KSL2984" s="36"/>
      <c r="KSM2984" s="36"/>
      <c r="KSN2984" s="37"/>
      <c r="KSO2984" s="35"/>
      <c r="KSP2984" s="36"/>
      <c r="KSQ2984" s="36"/>
      <c r="KSR2984" s="36"/>
      <c r="KSS2984" s="36"/>
      <c r="KST2984" s="36"/>
      <c r="KSU2984" s="36"/>
      <c r="KSV2984" s="37"/>
      <c r="KSW2984" s="35"/>
      <c r="KSX2984" s="36"/>
      <c r="KSY2984" s="36"/>
      <c r="KSZ2984" s="36"/>
      <c r="KTA2984" s="36"/>
      <c r="KTB2984" s="36"/>
      <c r="KTC2984" s="36"/>
      <c r="KTD2984" s="37"/>
      <c r="KTE2984" s="35"/>
      <c r="KTF2984" s="36"/>
      <c r="KTG2984" s="36"/>
      <c r="KTH2984" s="36"/>
      <c r="KTI2984" s="36"/>
      <c r="KTJ2984" s="36"/>
      <c r="KTK2984" s="36"/>
      <c r="KTL2984" s="37"/>
      <c r="KTM2984" s="35"/>
      <c r="KTN2984" s="36"/>
      <c r="KTO2984" s="36"/>
      <c r="KTP2984" s="36"/>
      <c r="KTQ2984" s="36"/>
      <c r="KTR2984" s="36"/>
      <c r="KTS2984" s="36"/>
      <c r="KTT2984" s="37"/>
      <c r="KTU2984" s="35"/>
      <c r="KTV2984" s="36"/>
      <c r="KTW2984" s="36"/>
      <c r="KTX2984" s="36"/>
      <c r="KTY2984" s="36"/>
      <c r="KTZ2984" s="36"/>
      <c r="KUA2984" s="36"/>
      <c r="KUB2984" s="37"/>
      <c r="KUC2984" s="35"/>
      <c r="KUD2984" s="36"/>
      <c r="KUE2984" s="36"/>
      <c r="KUF2984" s="36"/>
      <c r="KUG2984" s="36"/>
      <c r="KUH2984" s="36"/>
      <c r="KUI2984" s="36"/>
      <c r="KUJ2984" s="37"/>
      <c r="KUK2984" s="35"/>
      <c r="KUL2984" s="36"/>
      <c r="KUM2984" s="36"/>
      <c r="KUN2984" s="36"/>
      <c r="KUO2984" s="36"/>
      <c r="KUP2984" s="36"/>
      <c r="KUQ2984" s="36"/>
      <c r="KUR2984" s="37"/>
      <c r="KUS2984" s="35"/>
      <c r="KUT2984" s="36"/>
      <c r="KUU2984" s="36"/>
      <c r="KUV2984" s="36"/>
      <c r="KUW2984" s="36"/>
      <c r="KUX2984" s="36"/>
      <c r="KUY2984" s="36"/>
      <c r="KUZ2984" s="37"/>
      <c r="KVA2984" s="35"/>
      <c r="KVB2984" s="36"/>
      <c r="KVC2984" s="36"/>
      <c r="KVD2984" s="36"/>
      <c r="KVE2984" s="36"/>
      <c r="KVF2984" s="36"/>
      <c r="KVG2984" s="36"/>
      <c r="KVH2984" s="37"/>
      <c r="KVI2984" s="35"/>
      <c r="KVJ2984" s="36"/>
      <c r="KVK2984" s="36"/>
      <c r="KVL2984" s="36"/>
      <c r="KVM2984" s="36"/>
      <c r="KVN2984" s="36"/>
      <c r="KVO2984" s="36"/>
      <c r="KVP2984" s="37"/>
      <c r="KVQ2984" s="35"/>
      <c r="KVR2984" s="36"/>
      <c r="KVS2984" s="36"/>
      <c r="KVT2984" s="36"/>
      <c r="KVU2984" s="36"/>
      <c r="KVV2984" s="36"/>
      <c r="KVW2984" s="36"/>
      <c r="KVX2984" s="37"/>
      <c r="KVY2984" s="35"/>
      <c r="KVZ2984" s="36"/>
      <c r="KWA2984" s="36"/>
      <c r="KWB2984" s="36"/>
      <c r="KWC2984" s="36"/>
      <c r="KWD2984" s="36"/>
      <c r="KWE2984" s="36"/>
      <c r="KWF2984" s="37"/>
      <c r="KWG2984" s="35"/>
      <c r="KWH2984" s="36"/>
      <c r="KWI2984" s="36"/>
      <c r="KWJ2984" s="36"/>
      <c r="KWK2984" s="36"/>
      <c r="KWL2984" s="36"/>
      <c r="KWM2984" s="36"/>
      <c r="KWN2984" s="37"/>
      <c r="KWO2984" s="35"/>
      <c r="KWP2984" s="36"/>
      <c r="KWQ2984" s="36"/>
      <c r="KWR2984" s="36"/>
      <c r="KWS2984" s="36"/>
      <c r="KWT2984" s="36"/>
      <c r="KWU2984" s="36"/>
      <c r="KWV2984" s="37"/>
      <c r="KWW2984" s="35"/>
      <c r="KWX2984" s="36"/>
      <c r="KWY2984" s="36"/>
      <c r="KWZ2984" s="36"/>
      <c r="KXA2984" s="36"/>
      <c r="KXB2984" s="36"/>
      <c r="KXC2984" s="36"/>
      <c r="KXD2984" s="37"/>
      <c r="KXE2984" s="35"/>
      <c r="KXF2984" s="36"/>
      <c r="KXG2984" s="36"/>
      <c r="KXH2984" s="36"/>
      <c r="KXI2984" s="36"/>
      <c r="KXJ2984" s="36"/>
      <c r="KXK2984" s="36"/>
      <c r="KXL2984" s="37"/>
      <c r="KXM2984" s="35"/>
      <c r="KXN2984" s="36"/>
      <c r="KXO2984" s="36"/>
      <c r="KXP2984" s="36"/>
      <c r="KXQ2984" s="36"/>
      <c r="KXR2984" s="36"/>
      <c r="KXS2984" s="36"/>
      <c r="KXT2984" s="37"/>
      <c r="KXU2984" s="35"/>
      <c r="KXV2984" s="36"/>
      <c r="KXW2984" s="36"/>
      <c r="KXX2984" s="36"/>
      <c r="KXY2984" s="36"/>
      <c r="KXZ2984" s="36"/>
      <c r="KYA2984" s="36"/>
      <c r="KYB2984" s="37"/>
      <c r="KYC2984" s="35"/>
      <c r="KYD2984" s="36"/>
      <c r="KYE2984" s="36"/>
      <c r="KYF2984" s="36"/>
      <c r="KYG2984" s="36"/>
      <c r="KYH2984" s="36"/>
      <c r="KYI2984" s="36"/>
      <c r="KYJ2984" s="37"/>
      <c r="KYK2984" s="35"/>
      <c r="KYL2984" s="36"/>
      <c r="KYM2984" s="36"/>
      <c r="KYN2984" s="36"/>
      <c r="KYO2984" s="36"/>
      <c r="KYP2984" s="36"/>
      <c r="KYQ2984" s="36"/>
      <c r="KYR2984" s="37"/>
      <c r="KYS2984" s="35"/>
      <c r="KYT2984" s="36"/>
      <c r="KYU2984" s="36"/>
      <c r="KYV2984" s="36"/>
      <c r="KYW2984" s="36"/>
      <c r="KYX2984" s="36"/>
      <c r="KYY2984" s="36"/>
      <c r="KYZ2984" s="37"/>
      <c r="KZA2984" s="35"/>
      <c r="KZB2984" s="36"/>
      <c r="KZC2984" s="36"/>
      <c r="KZD2984" s="36"/>
      <c r="KZE2984" s="36"/>
      <c r="KZF2984" s="36"/>
      <c r="KZG2984" s="36"/>
      <c r="KZH2984" s="37"/>
      <c r="KZI2984" s="35"/>
      <c r="KZJ2984" s="36"/>
      <c r="KZK2984" s="36"/>
      <c r="KZL2984" s="36"/>
      <c r="KZM2984" s="36"/>
      <c r="KZN2984" s="36"/>
      <c r="KZO2984" s="36"/>
      <c r="KZP2984" s="37"/>
      <c r="KZQ2984" s="35"/>
      <c r="KZR2984" s="36"/>
      <c r="KZS2984" s="36"/>
      <c r="KZT2984" s="36"/>
      <c r="KZU2984" s="36"/>
      <c r="KZV2984" s="36"/>
      <c r="KZW2984" s="36"/>
      <c r="KZX2984" s="37"/>
      <c r="KZY2984" s="35"/>
      <c r="KZZ2984" s="36"/>
      <c r="LAA2984" s="36"/>
      <c r="LAB2984" s="36"/>
      <c r="LAC2984" s="36"/>
      <c r="LAD2984" s="36"/>
      <c r="LAE2984" s="36"/>
      <c r="LAF2984" s="37"/>
      <c r="LAG2984" s="35"/>
      <c r="LAH2984" s="36"/>
      <c r="LAI2984" s="36"/>
      <c r="LAJ2984" s="36"/>
      <c r="LAK2984" s="36"/>
      <c r="LAL2984" s="36"/>
      <c r="LAM2984" s="36"/>
      <c r="LAN2984" s="37"/>
      <c r="LAO2984" s="35"/>
      <c r="LAP2984" s="36"/>
      <c r="LAQ2984" s="36"/>
      <c r="LAR2984" s="36"/>
      <c r="LAS2984" s="36"/>
      <c r="LAT2984" s="36"/>
      <c r="LAU2984" s="36"/>
      <c r="LAV2984" s="37"/>
      <c r="LAW2984" s="35"/>
      <c r="LAX2984" s="36"/>
      <c r="LAY2984" s="36"/>
      <c r="LAZ2984" s="36"/>
      <c r="LBA2984" s="36"/>
      <c r="LBB2984" s="36"/>
      <c r="LBC2984" s="36"/>
      <c r="LBD2984" s="37"/>
      <c r="LBE2984" s="35"/>
      <c r="LBF2984" s="36"/>
      <c r="LBG2984" s="36"/>
      <c r="LBH2984" s="36"/>
      <c r="LBI2984" s="36"/>
      <c r="LBJ2984" s="36"/>
      <c r="LBK2984" s="36"/>
      <c r="LBL2984" s="37"/>
      <c r="LBM2984" s="35"/>
      <c r="LBN2984" s="36"/>
      <c r="LBO2984" s="36"/>
      <c r="LBP2984" s="36"/>
      <c r="LBQ2984" s="36"/>
      <c r="LBR2984" s="36"/>
      <c r="LBS2984" s="36"/>
      <c r="LBT2984" s="37"/>
      <c r="LBU2984" s="35"/>
      <c r="LBV2984" s="36"/>
      <c r="LBW2984" s="36"/>
      <c r="LBX2984" s="36"/>
      <c r="LBY2984" s="36"/>
      <c r="LBZ2984" s="36"/>
      <c r="LCA2984" s="36"/>
      <c r="LCB2984" s="37"/>
      <c r="LCC2984" s="35"/>
      <c r="LCD2984" s="36"/>
      <c r="LCE2984" s="36"/>
      <c r="LCF2984" s="36"/>
      <c r="LCG2984" s="36"/>
      <c r="LCH2984" s="36"/>
      <c r="LCI2984" s="36"/>
      <c r="LCJ2984" s="37"/>
      <c r="LCK2984" s="35"/>
      <c r="LCL2984" s="36"/>
      <c r="LCM2984" s="36"/>
      <c r="LCN2984" s="36"/>
      <c r="LCO2984" s="36"/>
      <c r="LCP2984" s="36"/>
      <c r="LCQ2984" s="36"/>
      <c r="LCR2984" s="37"/>
      <c r="LCS2984" s="35"/>
      <c r="LCT2984" s="36"/>
      <c r="LCU2984" s="36"/>
      <c r="LCV2984" s="36"/>
      <c r="LCW2984" s="36"/>
      <c r="LCX2984" s="36"/>
      <c r="LCY2984" s="36"/>
      <c r="LCZ2984" s="37"/>
      <c r="LDA2984" s="35"/>
      <c r="LDB2984" s="36"/>
      <c r="LDC2984" s="36"/>
      <c r="LDD2984" s="36"/>
      <c r="LDE2984" s="36"/>
      <c r="LDF2984" s="36"/>
      <c r="LDG2984" s="36"/>
      <c r="LDH2984" s="37"/>
      <c r="LDI2984" s="35"/>
      <c r="LDJ2984" s="36"/>
      <c r="LDK2984" s="36"/>
      <c r="LDL2984" s="36"/>
      <c r="LDM2984" s="36"/>
      <c r="LDN2984" s="36"/>
      <c r="LDO2984" s="36"/>
      <c r="LDP2984" s="37"/>
      <c r="LDQ2984" s="35"/>
      <c r="LDR2984" s="36"/>
      <c r="LDS2984" s="36"/>
      <c r="LDT2984" s="36"/>
      <c r="LDU2984" s="36"/>
      <c r="LDV2984" s="36"/>
      <c r="LDW2984" s="36"/>
      <c r="LDX2984" s="37"/>
      <c r="LDY2984" s="35"/>
      <c r="LDZ2984" s="36"/>
      <c r="LEA2984" s="36"/>
      <c r="LEB2984" s="36"/>
      <c r="LEC2984" s="36"/>
      <c r="LED2984" s="36"/>
      <c r="LEE2984" s="36"/>
      <c r="LEF2984" s="37"/>
      <c r="LEG2984" s="35"/>
      <c r="LEH2984" s="36"/>
      <c r="LEI2984" s="36"/>
      <c r="LEJ2984" s="36"/>
      <c r="LEK2984" s="36"/>
      <c r="LEL2984" s="36"/>
      <c r="LEM2984" s="36"/>
      <c r="LEN2984" s="37"/>
      <c r="LEO2984" s="35"/>
      <c r="LEP2984" s="36"/>
      <c r="LEQ2984" s="36"/>
      <c r="LER2984" s="36"/>
      <c r="LES2984" s="36"/>
      <c r="LET2984" s="36"/>
      <c r="LEU2984" s="36"/>
      <c r="LEV2984" s="37"/>
      <c r="LEW2984" s="35"/>
      <c r="LEX2984" s="36"/>
      <c r="LEY2984" s="36"/>
      <c r="LEZ2984" s="36"/>
      <c r="LFA2984" s="36"/>
      <c r="LFB2984" s="36"/>
      <c r="LFC2984" s="36"/>
      <c r="LFD2984" s="37"/>
      <c r="LFE2984" s="35"/>
      <c r="LFF2984" s="36"/>
      <c r="LFG2984" s="36"/>
      <c r="LFH2984" s="36"/>
      <c r="LFI2984" s="36"/>
      <c r="LFJ2984" s="36"/>
      <c r="LFK2984" s="36"/>
      <c r="LFL2984" s="37"/>
      <c r="LFM2984" s="35"/>
      <c r="LFN2984" s="36"/>
      <c r="LFO2984" s="36"/>
      <c r="LFP2984" s="36"/>
      <c r="LFQ2984" s="36"/>
      <c r="LFR2984" s="36"/>
      <c r="LFS2984" s="36"/>
      <c r="LFT2984" s="37"/>
      <c r="LFU2984" s="35"/>
      <c r="LFV2984" s="36"/>
      <c r="LFW2984" s="36"/>
      <c r="LFX2984" s="36"/>
      <c r="LFY2984" s="36"/>
      <c r="LFZ2984" s="36"/>
      <c r="LGA2984" s="36"/>
      <c r="LGB2984" s="37"/>
      <c r="LGC2984" s="35"/>
      <c r="LGD2984" s="36"/>
      <c r="LGE2984" s="36"/>
      <c r="LGF2984" s="36"/>
      <c r="LGG2984" s="36"/>
      <c r="LGH2984" s="36"/>
      <c r="LGI2984" s="36"/>
      <c r="LGJ2984" s="37"/>
      <c r="LGK2984" s="35"/>
      <c r="LGL2984" s="36"/>
      <c r="LGM2984" s="36"/>
      <c r="LGN2984" s="36"/>
      <c r="LGO2984" s="36"/>
      <c r="LGP2984" s="36"/>
      <c r="LGQ2984" s="36"/>
      <c r="LGR2984" s="37"/>
      <c r="LGS2984" s="35"/>
      <c r="LGT2984" s="36"/>
      <c r="LGU2984" s="36"/>
      <c r="LGV2984" s="36"/>
      <c r="LGW2984" s="36"/>
      <c r="LGX2984" s="36"/>
      <c r="LGY2984" s="36"/>
      <c r="LGZ2984" s="37"/>
      <c r="LHA2984" s="35"/>
      <c r="LHB2984" s="36"/>
      <c r="LHC2984" s="36"/>
      <c r="LHD2984" s="36"/>
      <c r="LHE2984" s="36"/>
      <c r="LHF2984" s="36"/>
      <c r="LHG2984" s="36"/>
      <c r="LHH2984" s="37"/>
      <c r="LHI2984" s="35"/>
      <c r="LHJ2984" s="36"/>
      <c r="LHK2984" s="36"/>
      <c r="LHL2984" s="36"/>
      <c r="LHM2984" s="36"/>
      <c r="LHN2984" s="36"/>
      <c r="LHO2984" s="36"/>
      <c r="LHP2984" s="37"/>
      <c r="LHQ2984" s="35"/>
      <c r="LHR2984" s="36"/>
      <c r="LHS2984" s="36"/>
      <c r="LHT2984" s="36"/>
      <c r="LHU2984" s="36"/>
      <c r="LHV2984" s="36"/>
      <c r="LHW2984" s="36"/>
      <c r="LHX2984" s="37"/>
      <c r="LHY2984" s="35"/>
      <c r="LHZ2984" s="36"/>
      <c r="LIA2984" s="36"/>
      <c r="LIB2984" s="36"/>
      <c r="LIC2984" s="36"/>
      <c r="LID2984" s="36"/>
      <c r="LIE2984" s="36"/>
      <c r="LIF2984" s="37"/>
      <c r="LIG2984" s="35"/>
      <c r="LIH2984" s="36"/>
      <c r="LII2984" s="36"/>
      <c r="LIJ2984" s="36"/>
      <c r="LIK2984" s="36"/>
      <c r="LIL2984" s="36"/>
      <c r="LIM2984" s="36"/>
      <c r="LIN2984" s="37"/>
      <c r="LIO2984" s="35"/>
      <c r="LIP2984" s="36"/>
      <c r="LIQ2984" s="36"/>
      <c r="LIR2984" s="36"/>
      <c r="LIS2984" s="36"/>
      <c r="LIT2984" s="36"/>
      <c r="LIU2984" s="36"/>
      <c r="LIV2984" s="37"/>
      <c r="LIW2984" s="35"/>
      <c r="LIX2984" s="36"/>
      <c r="LIY2984" s="36"/>
      <c r="LIZ2984" s="36"/>
      <c r="LJA2984" s="36"/>
      <c r="LJB2984" s="36"/>
      <c r="LJC2984" s="36"/>
      <c r="LJD2984" s="37"/>
      <c r="LJE2984" s="35"/>
      <c r="LJF2984" s="36"/>
      <c r="LJG2984" s="36"/>
      <c r="LJH2984" s="36"/>
      <c r="LJI2984" s="36"/>
      <c r="LJJ2984" s="36"/>
      <c r="LJK2984" s="36"/>
      <c r="LJL2984" s="37"/>
      <c r="LJM2984" s="35"/>
      <c r="LJN2984" s="36"/>
      <c r="LJO2984" s="36"/>
      <c r="LJP2984" s="36"/>
      <c r="LJQ2984" s="36"/>
      <c r="LJR2984" s="36"/>
      <c r="LJS2984" s="36"/>
      <c r="LJT2984" s="37"/>
      <c r="LJU2984" s="35"/>
      <c r="LJV2984" s="36"/>
      <c r="LJW2984" s="36"/>
      <c r="LJX2984" s="36"/>
      <c r="LJY2984" s="36"/>
      <c r="LJZ2984" s="36"/>
      <c r="LKA2984" s="36"/>
      <c r="LKB2984" s="37"/>
      <c r="LKC2984" s="35"/>
      <c r="LKD2984" s="36"/>
      <c r="LKE2984" s="36"/>
      <c r="LKF2984" s="36"/>
      <c r="LKG2984" s="36"/>
      <c r="LKH2984" s="36"/>
      <c r="LKI2984" s="36"/>
      <c r="LKJ2984" s="37"/>
      <c r="LKK2984" s="35"/>
      <c r="LKL2984" s="36"/>
      <c r="LKM2984" s="36"/>
      <c r="LKN2984" s="36"/>
      <c r="LKO2984" s="36"/>
      <c r="LKP2984" s="36"/>
      <c r="LKQ2984" s="36"/>
      <c r="LKR2984" s="37"/>
      <c r="LKS2984" s="35"/>
      <c r="LKT2984" s="36"/>
      <c r="LKU2984" s="36"/>
      <c r="LKV2984" s="36"/>
      <c r="LKW2984" s="36"/>
      <c r="LKX2984" s="36"/>
      <c r="LKY2984" s="36"/>
      <c r="LKZ2984" s="37"/>
      <c r="LLA2984" s="35"/>
      <c r="LLB2984" s="36"/>
      <c r="LLC2984" s="36"/>
      <c r="LLD2984" s="36"/>
      <c r="LLE2984" s="36"/>
      <c r="LLF2984" s="36"/>
      <c r="LLG2984" s="36"/>
      <c r="LLH2984" s="37"/>
      <c r="LLI2984" s="35"/>
      <c r="LLJ2984" s="36"/>
      <c r="LLK2984" s="36"/>
      <c r="LLL2984" s="36"/>
      <c r="LLM2984" s="36"/>
      <c r="LLN2984" s="36"/>
      <c r="LLO2984" s="36"/>
      <c r="LLP2984" s="37"/>
      <c r="LLQ2984" s="35"/>
      <c r="LLR2984" s="36"/>
      <c r="LLS2984" s="36"/>
      <c r="LLT2984" s="36"/>
      <c r="LLU2984" s="36"/>
      <c r="LLV2984" s="36"/>
      <c r="LLW2984" s="36"/>
      <c r="LLX2984" s="37"/>
      <c r="LLY2984" s="35"/>
      <c r="LLZ2984" s="36"/>
      <c r="LMA2984" s="36"/>
      <c r="LMB2984" s="36"/>
      <c r="LMC2984" s="36"/>
      <c r="LMD2984" s="36"/>
      <c r="LME2984" s="36"/>
      <c r="LMF2984" s="37"/>
      <c r="LMG2984" s="35"/>
      <c r="LMH2984" s="36"/>
      <c r="LMI2984" s="36"/>
      <c r="LMJ2984" s="36"/>
      <c r="LMK2984" s="36"/>
      <c r="LML2984" s="36"/>
      <c r="LMM2984" s="36"/>
      <c r="LMN2984" s="37"/>
      <c r="LMO2984" s="35"/>
      <c r="LMP2984" s="36"/>
      <c r="LMQ2984" s="36"/>
      <c r="LMR2984" s="36"/>
      <c r="LMS2984" s="36"/>
      <c r="LMT2984" s="36"/>
      <c r="LMU2984" s="36"/>
      <c r="LMV2984" s="37"/>
      <c r="LMW2984" s="35"/>
      <c r="LMX2984" s="36"/>
      <c r="LMY2984" s="36"/>
      <c r="LMZ2984" s="36"/>
      <c r="LNA2984" s="36"/>
      <c r="LNB2984" s="36"/>
      <c r="LNC2984" s="36"/>
      <c r="LND2984" s="37"/>
      <c r="LNE2984" s="35"/>
      <c r="LNF2984" s="36"/>
      <c r="LNG2984" s="36"/>
      <c r="LNH2984" s="36"/>
      <c r="LNI2984" s="36"/>
      <c r="LNJ2984" s="36"/>
      <c r="LNK2984" s="36"/>
      <c r="LNL2984" s="37"/>
      <c r="LNM2984" s="35"/>
      <c r="LNN2984" s="36"/>
      <c r="LNO2984" s="36"/>
      <c r="LNP2984" s="36"/>
      <c r="LNQ2984" s="36"/>
      <c r="LNR2984" s="36"/>
      <c r="LNS2984" s="36"/>
      <c r="LNT2984" s="37"/>
      <c r="LNU2984" s="35"/>
      <c r="LNV2984" s="36"/>
      <c r="LNW2984" s="36"/>
      <c r="LNX2984" s="36"/>
      <c r="LNY2984" s="36"/>
      <c r="LNZ2984" s="36"/>
      <c r="LOA2984" s="36"/>
      <c r="LOB2984" s="37"/>
      <c r="LOC2984" s="35"/>
      <c r="LOD2984" s="36"/>
      <c r="LOE2984" s="36"/>
      <c r="LOF2984" s="36"/>
      <c r="LOG2984" s="36"/>
      <c r="LOH2984" s="36"/>
      <c r="LOI2984" s="36"/>
      <c r="LOJ2984" s="37"/>
      <c r="LOK2984" s="35"/>
      <c r="LOL2984" s="36"/>
      <c r="LOM2984" s="36"/>
      <c r="LON2984" s="36"/>
      <c r="LOO2984" s="36"/>
      <c r="LOP2984" s="36"/>
      <c r="LOQ2984" s="36"/>
      <c r="LOR2984" s="37"/>
      <c r="LOS2984" s="35"/>
      <c r="LOT2984" s="36"/>
      <c r="LOU2984" s="36"/>
      <c r="LOV2984" s="36"/>
      <c r="LOW2984" s="36"/>
      <c r="LOX2984" s="36"/>
      <c r="LOY2984" s="36"/>
      <c r="LOZ2984" s="37"/>
      <c r="LPA2984" s="35"/>
      <c r="LPB2984" s="36"/>
      <c r="LPC2984" s="36"/>
      <c r="LPD2984" s="36"/>
      <c r="LPE2984" s="36"/>
      <c r="LPF2984" s="36"/>
      <c r="LPG2984" s="36"/>
      <c r="LPH2984" s="37"/>
      <c r="LPI2984" s="35"/>
      <c r="LPJ2984" s="36"/>
      <c r="LPK2984" s="36"/>
      <c r="LPL2984" s="36"/>
      <c r="LPM2984" s="36"/>
      <c r="LPN2984" s="36"/>
      <c r="LPO2984" s="36"/>
      <c r="LPP2984" s="37"/>
      <c r="LPQ2984" s="35"/>
      <c r="LPR2984" s="36"/>
      <c r="LPS2984" s="36"/>
      <c r="LPT2984" s="36"/>
      <c r="LPU2984" s="36"/>
      <c r="LPV2984" s="36"/>
      <c r="LPW2984" s="36"/>
      <c r="LPX2984" s="37"/>
      <c r="LPY2984" s="35"/>
      <c r="LPZ2984" s="36"/>
      <c r="LQA2984" s="36"/>
      <c r="LQB2984" s="36"/>
      <c r="LQC2984" s="36"/>
      <c r="LQD2984" s="36"/>
      <c r="LQE2984" s="36"/>
      <c r="LQF2984" s="37"/>
      <c r="LQG2984" s="35"/>
      <c r="LQH2984" s="36"/>
      <c r="LQI2984" s="36"/>
      <c r="LQJ2984" s="36"/>
      <c r="LQK2984" s="36"/>
      <c r="LQL2984" s="36"/>
      <c r="LQM2984" s="36"/>
      <c r="LQN2984" s="37"/>
      <c r="LQO2984" s="35"/>
      <c r="LQP2984" s="36"/>
      <c r="LQQ2984" s="36"/>
      <c r="LQR2984" s="36"/>
      <c r="LQS2984" s="36"/>
      <c r="LQT2984" s="36"/>
      <c r="LQU2984" s="36"/>
      <c r="LQV2984" s="37"/>
      <c r="LQW2984" s="35"/>
      <c r="LQX2984" s="36"/>
      <c r="LQY2984" s="36"/>
      <c r="LQZ2984" s="36"/>
      <c r="LRA2984" s="36"/>
      <c r="LRB2984" s="36"/>
      <c r="LRC2984" s="36"/>
      <c r="LRD2984" s="37"/>
      <c r="LRE2984" s="35"/>
      <c r="LRF2984" s="36"/>
      <c r="LRG2984" s="36"/>
      <c r="LRH2984" s="36"/>
      <c r="LRI2984" s="36"/>
      <c r="LRJ2984" s="36"/>
      <c r="LRK2984" s="36"/>
      <c r="LRL2984" s="37"/>
      <c r="LRM2984" s="35"/>
      <c r="LRN2984" s="36"/>
      <c r="LRO2984" s="36"/>
      <c r="LRP2984" s="36"/>
      <c r="LRQ2984" s="36"/>
      <c r="LRR2984" s="36"/>
      <c r="LRS2984" s="36"/>
      <c r="LRT2984" s="37"/>
      <c r="LRU2984" s="35"/>
      <c r="LRV2984" s="36"/>
      <c r="LRW2984" s="36"/>
      <c r="LRX2984" s="36"/>
      <c r="LRY2984" s="36"/>
      <c r="LRZ2984" s="36"/>
      <c r="LSA2984" s="36"/>
      <c r="LSB2984" s="37"/>
      <c r="LSC2984" s="35"/>
      <c r="LSD2984" s="36"/>
      <c r="LSE2984" s="36"/>
      <c r="LSF2984" s="36"/>
      <c r="LSG2984" s="36"/>
      <c r="LSH2984" s="36"/>
      <c r="LSI2984" s="36"/>
      <c r="LSJ2984" s="37"/>
      <c r="LSK2984" s="35"/>
      <c r="LSL2984" s="36"/>
      <c r="LSM2984" s="36"/>
      <c r="LSN2984" s="36"/>
      <c r="LSO2984" s="36"/>
      <c r="LSP2984" s="36"/>
      <c r="LSQ2984" s="36"/>
      <c r="LSR2984" s="37"/>
      <c r="LSS2984" s="35"/>
      <c r="LST2984" s="36"/>
      <c r="LSU2984" s="36"/>
      <c r="LSV2984" s="36"/>
      <c r="LSW2984" s="36"/>
      <c r="LSX2984" s="36"/>
      <c r="LSY2984" s="36"/>
      <c r="LSZ2984" s="37"/>
      <c r="LTA2984" s="35"/>
      <c r="LTB2984" s="36"/>
      <c r="LTC2984" s="36"/>
      <c r="LTD2984" s="36"/>
      <c r="LTE2984" s="36"/>
      <c r="LTF2984" s="36"/>
      <c r="LTG2984" s="36"/>
      <c r="LTH2984" s="37"/>
      <c r="LTI2984" s="35"/>
      <c r="LTJ2984" s="36"/>
      <c r="LTK2984" s="36"/>
      <c r="LTL2984" s="36"/>
      <c r="LTM2984" s="36"/>
      <c r="LTN2984" s="36"/>
      <c r="LTO2984" s="36"/>
      <c r="LTP2984" s="37"/>
      <c r="LTQ2984" s="35"/>
      <c r="LTR2984" s="36"/>
      <c r="LTS2984" s="36"/>
      <c r="LTT2984" s="36"/>
      <c r="LTU2984" s="36"/>
      <c r="LTV2984" s="36"/>
      <c r="LTW2984" s="36"/>
      <c r="LTX2984" s="37"/>
      <c r="LTY2984" s="35"/>
      <c r="LTZ2984" s="36"/>
      <c r="LUA2984" s="36"/>
      <c r="LUB2984" s="36"/>
      <c r="LUC2984" s="36"/>
      <c r="LUD2984" s="36"/>
      <c r="LUE2984" s="36"/>
      <c r="LUF2984" s="37"/>
      <c r="LUG2984" s="35"/>
      <c r="LUH2984" s="36"/>
      <c r="LUI2984" s="36"/>
      <c r="LUJ2984" s="36"/>
      <c r="LUK2984" s="36"/>
      <c r="LUL2984" s="36"/>
      <c r="LUM2984" s="36"/>
      <c r="LUN2984" s="37"/>
      <c r="LUO2984" s="35"/>
      <c r="LUP2984" s="36"/>
      <c r="LUQ2984" s="36"/>
      <c r="LUR2984" s="36"/>
      <c r="LUS2984" s="36"/>
      <c r="LUT2984" s="36"/>
      <c r="LUU2984" s="36"/>
      <c r="LUV2984" s="37"/>
      <c r="LUW2984" s="35"/>
      <c r="LUX2984" s="36"/>
      <c r="LUY2984" s="36"/>
      <c r="LUZ2984" s="36"/>
      <c r="LVA2984" s="36"/>
      <c r="LVB2984" s="36"/>
      <c r="LVC2984" s="36"/>
      <c r="LVD2984" s="37"/>
      <c r="LVE2984" s="35"/>
      <c r="LVF2984" s="36"/>
      <c r="LVG2984" s="36"/>
      <c r="LVH2984" s="36"/>
      <c r="LVI2984" s="36"/>
      <c r="LVJ2984" s="36"/>
      <c r="LVK2984" s="36"/>
      <c r="LVL2984" s="37"/>
      <c r="LVM2984" s="35"/>
      <c r="LVN2984" s="36"/>
      <c r="LVO2984" s="36"/>
      <c r="LVP2984" s="36"/>
      <c r="LVQ2984" s="36"/>
      <c r="LVR2984" s="36"/>
      <c r="LVS2984" s="36"/>
      <c r="LVT2984" s="37"/>
      <c r="LVU2984" s="35"/>
      <c r="LVV2984" s="36"/>
      <c r="LVW2984" s="36"/>
      <c r="LVX2984" s="36"/>
      <c r="LVY2984" s="36"/>
      <c r="LVZ2984" s="36"/>
      <c r="LWA2984" s="36"/>
      <c r="LWB2984" s="37"/>
      <c r="LWC2984" s="35"/>
      <c r="LWD2984" s="36"/>
      <c r="LWE2984" s="36"/>
      <c r="LWF2984" s="36"/>
      <c r="LWG2984" s="36"/>
      <c r="LWH2984" s="36"/>
      <c r="LWI2984" s="36"/>
      <c r="LWJ2984" s="37"/>
      <c r="LWK2984" s="35"/>
      <c r="LWL2984" s="36"/>
      <c r="LWM2984" s="36"/>
      <c r="LWN2984" s="36"/>
      <c r="LWO2984" s="36"/>
      <c r="LWP2984" s="36"/>
      <c r="LWQ2984" s="36"/>
      <c r="LWR2984" s="37"/>
      <c r="LWS2984" s="35"/>
      <c r="LWT2984" s="36"/>
      <c r="LWU2984" s="36"/>
      <c r="LWV2984" s="36"/>
      <c r="LWW2984" s="36"/>
      <c r="LWX2984" s="36"/>
      <c r="LWY2984" s="36"/>
      <c r="LWZ2984" s="37"/>
      <c r="LXA2984" s="35"/>
      <c r="LXB2984" s="36"/>
      <c r="LXC2984" s="36"/>
      <c r="LXD2984" s="36"/>
      <c r="LXE2984" s="36"/>
      <c r="LXF2984" s="36"/>
      <c r="LXG2984" s="36"/>
      <c r="LXH2984" s="37"/>
      <c r="LXI2984" s="35"/>
      <c r="LXJ2984" s="36"/>
      <c r="LXK2984" s="36"/>
      <c r="LXL2984" s="36"/>
      <c r="LXM2984" s="36"/>
      <c r="LXN2984" s="36"/>
      <c r="LXO2984" s="36"/>
      <c r="LXP2984" s="37"/>
      <c r="LXQ2984" s="35"/>
      <c r="LXR2984" s="36"/>
      <c r="LXS2984" s="36"/>
      <c r="LXT2984" s="36"/>
      <c r="LXU2984" s="36"/>
      <c r="LXV2984" s="36"/>
      <c r="LXW2984" s="36"/>
      <c r="LXX2984" s="37"/>
      <c r="LXY2984" s="35"/>
      <c r="LXZ2984" s="36"/>
      <c r="LYA2984" s="36"/>
      <c r="LYB2984" s="36"/>
      <c r="LYC2984" s="36"/>
      <c r="LYD2984" s="36"/>
      <c r="LYE2984" s="36"/>
      <c r="LYF2984" s="37"/>
      <c r="LYG2984" s="35"/>
      <c r="LYH2984" s="36"/>
      <c r="LYI2984" s="36"/>
      <c r="LYJ2984" s="36"/>
      <c r="LYK2984" s="36"/>
      <c r="LYL2984" s="36"/>
      <c r="LYM2984" s="36"/>
      <c r="LYN2984" s="37"/>
      <c r="LYO2984" s="35"/>
      <c r="LYP2984" s="36"/>
      <c r="LYQ2984" s="36"/>
      <c r="LYR2984" s="36"/>
      <c r="LYS2984" s="36"/>
      <c r="LYT2984" s="36"/>
      <c r="LYU2984" s="36"/>
      <c r="LYV2984" s="37"/>
      <c r="LYW2984" s="35"/>
      <c r="LYX2984" s="36"/>
      <c r="LYY2984" s="36"/>
      <c r="LYZ2984" s="36"/>
      <c r="LZA2984" s="36"/>
      <c r="LZB2984" s="36"/>
      <c r="LZC2984" s="36"/>
      <c r="LZD2984" s="37"/>
      <c r="LZE2984" s="35"/>
      <c r="LZF2984" s="36"/>
      <c r="LZG2984" s="36"/>
      <c r="LZH2984" s="36"/>
      <c r="LZI2984" s="36"/>
      <c r="LZJ2984" s="36"/>
      <c r="LZK2984" s="36"/>
      <c r="LZL2984" s="37"/>
      <c r="LZM2984" s="35"/>
      <c r="LZN2984" s="36"/>
      <c r="LZO2984" s="36"/>
      <c r="LZP2984" s="36"/>
      <c r="LZQ2984" s="36"/>
      <c r="LZR2984" s="36"/>
      <c r="LZS2984" s="36"/>
      <c r="LZT2984" s="37"/>
      <c r="LZU2984" s="35"/>
      <c r="LZV2984" s="36"/>
      <c r="LZW2984" s="36"/>
      <c r="LZX2984" s="36"/>
      <c r="LZY2984" s="36"/>
      <c r="LZZ2984" s="36"/>
      <c r="MAA2984" s="36"/>
      <c r="MAB2984" s="37"/>
      <c r="MAC2984" s="35"/>
      <c r="MAD2984" s="36"/>
      <c r="MAE2984" s="36"/>
      <c r="MAF2984" s="36"/>
      <c r="MAG2984" s="36"/>
      <c r="MAH2984" s="36"/>
      <c r="MAI2984" s="36"/>
      <c r="MAJ2984" s="37"/>
      <c r="MAK2984" s="35"/>
      <c r="MAL2984" s="36"/>
      <c r="MAM2984" s="36"/>
      <c r="MAN2984" s="36"/>
      <c r="MAO2984" s="36"/>
      <c r="MAP2984" s="36"/>
      <c r="MAQ2984" s="36"/>
      <c r="MAR2984" s="37"/>
      <c r="MAS2984" s="35"/>
      <c r="MAT2984" s="36"/>
      <c r="MAU2984" s="36"/>
      <c r="MAV2984" s="36"/>
      <c r="MAW2984" s="36"/>
      <c r="MAX2984" s="36"/>
      <c r="MAY2984" s="36"/>
      <c r="MAZ2984" s="37"/>
      <c r="MBA2984" s="35"/>
      <c r="MBB2984" s="36"/>
      <c r="MBC2984" s="36"/>
      <c r="MBD2984" s="36"/>
      <c r="MBE2984" s="36"/>
      <c r="MBF2984" s="36"/>
      <c r="MBG2984" s="36"/>
      <c r="MBH2984" s="37"/>
      <c r="MBI2984" s="35"/>
      <c r="MBJ2984" s="36"/>
      <c r="MBK2984" s="36"/>
      <c r="MBL2984" s="36"/>
      <c r="MBM2984" s="36"/>
      <c r="MBN2984" s="36"/>
      <c r="MBO2984" s="36"/>
      <c r="MBP2984" s="37"/>
      <c r="MBQ2984" s="35"/>
      <c r="MBR2984" s="36"/>
      <c r="MBS2984" s="36"/>
      <c r="MBT2984" s="36"/>
      <c r="MBU2984" s="36"/>
      <c r="MBV2984" s="36"/>
      <c r="MBW2984" s="36"/>
      <c r="MBX2984" s="37"/>
      <c r="MBY2984" s="35"/>
      <c r="MBZ2984" s="36"/>
      <c r="MCA2984" s="36"/>
      <c r="MCB2984" s="36"/>
      <c r="MCC2984" s="36"/>
      <c r="MCD2984" s="36"/>
      <c r="MCE2984" s="36"/>
      <c r="MCF2984" s="37"/>
      <c r="MCG2984" s="35"/>
      <c r="MCH2984" s="36"/>
      <c r="MCI2984" s="36"/>
      <c r="MCJ2984" s="36"/>
      <c r="MCK2984" s="36"/>
      <c r="MCL2984" s="36"/>
      <c r="MCM2984" s="36"/>
      <c r="MCN2984" s="37"/>
      <c r="MCO2984" s="35"/>
      <c r="MCP2984" s="36"/>
      <c r="MCQ2984" s="36"/>
      <c r="MCR2984" s="36"/>
      <c r="MCS2984" s="36"/>
      <c r="MCT2984" s="36"/>
      <c r="MCU2984" s="36"/>
      <c r="MCV2984" s="37"/>
      <c r="MCW2984" s="35"/>
      <c r="MCX2984" s="36"/>
      <c r="MCY2984" s="36"/>
      <c r="MCZ2984" s="36"/>
      <c r="MDA2984" s="36"/>
      <c r="MDB2984" s="36"/>
      <c r="MDC2984" s="36"/>
      <c r="MDD2984" s="37"/>
      <c r="MDE2984" s="35"/>
      <c r="MDF2984" s="36"/>
      <c r="MDG2984" s="36"/>
      <c r="MDH2984" s="36"/>
      <c r="MDI2984" s="36"/>
      <c r="MDJ2984" s="36"/>
      <c r="MDK2984" s="36"/>
      <c r="MDL2984" s="37"/>
      <c r="MDM2984" s="35"/>
      <c r="MDN2984" s="36"/>
      <c r="MDO2984" s="36"/>
      <c r="MDP2984" s="36"/>
      <c r="MDQ2984" s="36"/>
      <c r="MDR2984" s="36"/>
      <c r="MDS2984" s="36"/>
      <c r="MDT2984" s="37"/>
      <c r="MDU2984" s="35"/>
      <c r="MDV2984" s="36"/>
      <c r="MDW2984" s="36"/>
      <c r="MDX2984" s="36"/>
      <c r="MDY2984" s="36"/>
      <c r="MDZ2984" s="36"/>
      <c r="MEA2984" s="36"/>
      <c r="MEB2984" s="37"/>
      <c r="MEC2984" s="35"/>
      <c r="MED2984" s="36"/>
      <c r="MEE2984" s="36"/>
      <c r="MEF2984" s="36"/>
      <c r="MEG2984" s="36"/>
      <c r="MEH2984" s="36"/>
      <c r="MEI2984" s="36"/>
      <c r="MEJ2984" s="37"/>
      <c r="MEK2984" s="35"/>
      <c r="MEL2984" s="36"/>
      <c r="MEM2984" s="36"/>
      <c r="MEN2984" s="36"/>
      <c r="MEO2984" s="36"/>
      <c r="MEP2984" s="36"/>
      <c r="MEQ2984" s="36"/>
      <c r="MER2984" s="37"/>
      <c r="MES2984" s="35"/>
      <c r="MET2984" s="36"/>
      <c r="MEU2984" s="36"/>
      <c r="MEV2984" s="36"/>
      <c r="MEW2984" s="36"/>
      <c r="MEX2984" s="36"/>
      <c r="MEY2984" s="36"/>
      <c r="MEZ2984" s="37"/>
      <c r="MFA2984" s="35"/>
      <c r="MFB2984" s="36"/>
      <c r="MFC2984" s="36"/>
      <c r="MFD2984" s="36"/>
      <c r="MFE2984" s="36"/>
      <c r="MFF2984" s="36"/>
      <c r="MFG2984" s="36"/>
      <c r="MFH2984" s="37"/>
      <c r="MFI2984" s="35"/>
      <c r="MFJ2984" s="36"/>
      <c r="MFK2984" s="36"/>
      <c r="MFL2984" s="36"/>
      <c r="MFM2984" s="36"/>
      <c r="MFN2984" s="36"/>
      <c r="MFO2984" s="36"/>
      <c r="MFP2984" s="37"/>
      <c r="MFQ2984" s="35"/>
      <c r="MFR2984" s="36"/>
      <c r="MFS2984" s="36"/>
      <c r="MFT2984" s="36"/>
      <c r="MFU2984" s="36"/>
      <c r="MFV2984" s="36"/>
      <c r="MFW2984" s="36"/>
      <c r="MFX2984" s="37"/>
      <c r="MFY2984" s="35"/>
      <c r="MFZ2984" s="36"/>
      <c r="MGA2984" s="36"/>
      <c r="MGB2984" s="36"/>
      <c r="MGC2984" s="36"/>
      <c r="MGD2984" s="36"/>
      <c r="MGE2984" s="36"/>
      <c r="MGF2984" s="37"/>
      <c r="MGG2984" s="35"/>
      <c r="MGH2984" s="36"/>
      <c r="MGI2984" s="36"/>
      <c r="MGJ2984" s="36"/>
      <c r="MGK2984" s="36"/>
      <c r="MGL2984" s="36"/>
      <c r="MGM2984" s="36"/>
      <c r="MGN2984" s="37"/>
      <c r="MGO2984" s="35"/>
      <c r="MGP2984" s="36"/>
      <c r="MGQ2984" s="36"/>
      <c r="MGR2984" s="36"/>
      <c r="MGS2984" s="36"/>
      <c r="MGT2984" s="36"/>
      <c r="MGU2984" s="36"/>
      <c r="MGV2984" s="37"/>
      <c r="MGW2984" s="35"/>
      <c r="MGX2984" s="36"/>
      <c r="MGY2984" s="36"/>
      <c r="MGZ2984" s="36"/>
      <c r="MHA2984" s="36"/>
      <c r="MHB2984" s="36"/>
      <c r="MHC2984" s="36"/>
      <c r="MHD2984" s="37"/>
      <c r="MHE2984" s="35"/>
      <c r="MHF2984" s="36"/>
      <c r="MHG2984" s="36"/>
      <c r="MHH2984" s="36"/>
      <c r="MHI2984" s="36"/>
      <c r="MHJ2984" s="36"/>
      <c r="MHK2984" s="36"/>
      <c r="MHL2984" s="37"/>
      <c r="MHM2984" s="35"/>
      <c r="MHN2984" s="36"/>
      <c r="MHO2984" s="36"/>
      <c r="MHP2984" s="36"/>
      <c r="MHQ2984" s="36"/>
      <c r="MHR2984" s="36"/>
      <c r="MHS2984" s="36"/>
      <c r="MHT2984" s="37"/>
      <c r="MHU2984" s="35"/>
      <c r="MHV2984" s="36"/>
      <c r="MHW2984" s="36"/>
      <c r="MHX2984" s="36"/>
      <c r="MHY2984" s="36"/>
      <c r="MHZ2984" s="36"/>
      <c r="MIA2984" s="36"/>
      <c r="MIB2984" s="37"/>
      <c r="MIC2984" s="35"/>
      <c r="MID2984" s="36"/>
      <c r="MIE2984" s="36"/>
      <c r="MIF2984" s="36"/>
      <c r="MIG2984" s="36"/>
      <c r="MIH2984" s="36"/>
      <c r="MII2984" s="36"/>
      <c r="MIJ2984" s="37"/>
      <c r="MIK2984" s="35"/>
      <c r="MIL2984" s="36"/>
      <c r="MIM2984" s="36"/>
      <c r="MIN2984" s="36"/>
      <c r="MIO2984" s="36"/>
      <c r="MIP2984" s="36"/>
      <c r="MIQ2984" s="36"/>
      <c r="MIR2984" s="37"/>
      <c r="MIS2984" s="35"/>
      <c r="MIT2984" s="36"/>
      <c r="MIU2984" s="36"/>
      <c r="MIV2984" s="36"/>
      <c r="MIW2984" s="36"/>
      <c r="MIX2984" s="36"/>
      <c r="MIY2984" s="36"/>
      <c r="MIZ2984" s="37"/>
      <c r="MJA2984" s="35"/>
      <c r="MJB2984" s="36"/>
      <c r="MJC2984" s="36"/>
      <c r="MJD2984" s="36"/>
      <c r="MJE2984" s="36"/>
      <c r="MJF2984" s="36"/>
      <c r="MJG2984" s="36"/>
      <c r="MJH2984" s="37"/>
      <c r="MJI2984" s="35"/>
      <c r="MJJ2984" s="36"/>
      <c r="MJK2984" s="36"/>
      <c r="MJL2984" s="36"/>
      <c r="MJM2984" s="36"/>
      <c r="MJN2984" s="36"/>
      <c r="MJO2984" s="36"/>
      <c r="MJP2984" s="37"/>
      <c r="MJQ2984" s="35"/>
      <c r="MJR2984" s="36"/>
      <c r="MJS2984" s="36"/>
      <c r="MJT2984" s="36"/>
      <c r="MJU2984" s="36"/>
      <c r="MJV2984" s="36"/>
      <c r="MJW2984" s="36"/>
      <c r="MJX2984" s="37"/>
      <c r="MJY2984" s="35"/>
      <c r="MJZ2984" s="36"/>
      <c r="MKA2984" s="36"/>
      <c r="MKB2984" s="36"/>
      <c r="MKC2984" s="36"/>
      <c r="MKD2984" s="36"/>
      <c r="MKE2984" s="36"/>
      <c r="MKF2984" s="37"/>
      <c r="MKG2984" s="35"/>
      <c r="MKH2984" s="36"/>
      <c r="MKI2984" s="36"/>
      <c r="MKJ2984" s="36"/>
      <c r="MKK2984" s="36"/>
      <c r="MKL2984" s="36"/>
      <c r="MKM2984" s="36"/>
      <c r="MKN2984" s="37"/>
      <c r="MKO2984" s="35"/>
      <c r="MKP2984" s="36"/>
      <c r="MKQ2984" s="36"/>
      <c r="MKR2984" s="36"/>
      <c r="MKS2984" s="36"/>
      <c r="MKT2984" s="36"/>
      <c r="MKU2984" s="36"/>
      <c r="MKV2984" s="37"/>
      <c r="MKW2984" s="35"/>
      <c r="MKX2984" s="36"/>
      <c r="MKY2984" s="36"/>
      <c r="MKZ2984" s="36"/>
      <c r="MLA2984" s="36"/>
      <c r="MLB2984" s="36"/>
      <c r="MLC2984" s="36"/>
      <c r="MLD2984" s="37"/>
      <c r="MLE2984" s="35"/>
      <c r="MLF2984" s="36"/>
      <c r="MLG2984" s="36"/>
      <c r="MLH2984" s="36"/>
      <c r="MLI2984" s="36"/>
      <c r="MLJ2984" s="36"/>
      <c r="MLK2984" s="36"/>
      <c r="MLL2984" s="37"/>
      <c r="MLM2984" s="35"/>
      <c r="MLN2984" s="36"/>
      <c r="MLO2984" s="36"/>
      <c r="MLP2984" s="36"/>
      <c r="MLQ2984" s="36"/>
      <c r="MLR2984" s="36"/>
      <c r="MLS2984" s="36"/>
      <c r="MLT2984" s="37"/>
      <c r="MLU2984" s="35"/>
      <c r="MLV2984" s="36"/>
      <c r="MLW2984" s="36"/>
      <c r="MLX2984" s="36"/>
      <c r="MLY2984" s="36"/>
      <c r="MLZ2984" s="36"/>
      <c r="MMA2984" s="36"/>
      <c r="MMB2984" s="37"/>
      <c r="MMC2984" s="35"/>
      <c r="MMD2984" s="36"/>
      <c r="MME2984" s="36"/>
      <c r="MMF2984" s="36"/>
      <c r="MMG2984" s="36"/>
      <c r="MMH2984" s="36"/>
      <c r="MMI2984" s="36"/>
      <c r="MMJ2984" s="37"/>
      <c r="MMK2984" s="35"/>
      <c r="MML2984" s="36"/>
      <c r="MMM2984" s="36"/>
      <c r="MMN2984" s="36"/>
      <c r="MMO2984" s="36"/>
      <c r="MMP2984" s="36"/>
      <c r="MMQ2984" s="36"/>
      <c r="MMR2984" s="37"/>
      <c r="MMS2984" s="35"/>
      <c r="MMT2984" s="36"/>
      <c r="MMU2984" s="36"/>
      <c r="MMV2984" s="36"/>
      <c r="MMW2984" s="36"/>
      <c r="MMX2984" s="36"/>
      <c r="MMY2984" s="36"/>
      <c r="MMZ2984" s="37"/>
      <c r="MNA2984" s="35"/>
      <c r="MNB2984" s="36"/>
      <c r="MNC2984" s="36"/>
      <c r="MND2984" s="36"/>
      <c r="MNE2984" s="36"/>
      <c r="MNF2984" s="36"/>
      <c r="MNG2984" s="36"/>
      <c r="MNH2984" s="37"/>
      <c r="MNI2984" s="35"/>
      <c r="MNJ2984" s="36"/>
      <c r="MNK2984" s="36"/>
      <c r="MNL2984" s="36"/>
      <c r="MNM2984" s="36"/>
      <c r="MNN2984" s="36"/>
      <c r="MNO2984" s="36"/>
      <c r="MNP2984" s="37"/>
      <c r="MNQ2984" s="35"/>
      <c r="MNR2984" s="36"/>
      <c r="MNS2984" s="36"/>
      <c r="MNT2984" s="36"/>
      <c r="MNU2984" s="36"/>
      <c r="MNV2984" s="36"/>
      <c r="MNW2984" s="36"/>
      <c r="MNX2984" s="37"/>
      <c r="MNY2984" s="35"/>
      <c r="MNZ2984" s="36"/>
      <c r="MOA2984" s="36"/>
      <c r="MOB2984" s="36"/>
      <c r="MOC2984" s="36"/>
      <c r="MOD2984" s="36"/>
      <c r="MOE2984" s="36"/>
      <c r="MOF2984" s="37"/>
      <c r="MOG2984" s="35"/>
      <c r="MOH2984" s="36"/>
      <c r="MOI2984" s="36"/>
      <c r="MOJ2984" s="36"/>
      <c r="MOK2984" s="36"/>
      <c r="MOL2984" s="36"/>
      <c r="MOM2984" s="36"/>
      <c r="MON2984" s="37"/>
      <c r="MOO2984" s="35"/>
      <c r="MOP2984" s="36"/>
      <c r="MOQ2984" s="36"/>
      <c r="MOR2984" s="36"/>
      <c r="MOS2984" s="36"/>
      <c r="MOT2984" s="36"/>
      <c r="MOU2984" s="36"/>
      <c r="MOV2984" s="37"/>
      <c r="MOW2984" s="35"/>
      <c r="MOX2984" s="36"/>
      <c r="MOY2984" s="36"/>
      <c r="MOZ2984" s="36"/>
      <c r="MPA2984" s="36"/>
      <c r="MPB2984" s="36"/>
      <c r="MPC2984" s="36"/>
      <c r="MPD2984" s="37"/>
      <c r="MPE2984" s="35"/>
      <c r="MPF2984" s="36"/>
      <c r="MPG2984" s="36"/>
      <c r="MPH2984" s="36"/>
      <c r="MPI2984" s="36"/>
      <c r="MPJ2984" s="36"/>
      <c r="MPK2984" s="36"/>
      <c r="MPL2984" s="37"/>
      <c r="MPM2984" s="35"/>
      <c r="MPN2984" s="36"/>
      <c r="MPO2984" s="36"/>
      <c r="MPP2984" s="36"/>
      <c r="MPQ2984" s="36"/>
      <c r="MPR2984" s="36"/>
      <c r="MPS2984" s="36"/>
      <c r="MPT2984" s="37"/>
      <c r="MPU2984" s="35"/>
      <c r="MPV2984" s="36"/>
      <c r="MPW2984" s="36"/>
      <c r="MPX2984" s="36"/>
      <c r="MPY2984" s="36"/>
      <c r="MPZ2984" s="36"/>
      <c r="MQA2984" s="36"/>
      <c r="MQB2984" s="37"/>
      <c r="MQC2984" s="35"/>
      <c r="MQD2984" s="36"/>
      <c r="MQE2984" s="36"/>
      <c r="MQF2984" s="36"/>
      <c r="MQG2984" s="36"/>
      <c r="MQH2984" s="36"/>
      <c r="MQI2984" s="36"/>
      <c r="MQJ2984" s="37"/>
      <c r="MQK2984" s="35"/>
      <c r="MQL2984" s="36"/>
      <c r="MQM2984" s="36"/>
      <c r="MQN2984" s="36"/>
      <c r="MQO2984" s="36"/>
      <c r="MQP2984" s="36"/>
      <c r="MQQ2984" s="36"/>
      <c r="MQR2984" s="37"/>
      <c r="MQS2984" s="35"/>
      <c r="MQT2984" s="36"/>
      <c r="MQU2984" s="36"/>
      <c r="MQV2984" s="36"/>
      <c r="MQW2984" s="36"/>
      <c r="MQX2984" s="36"/>
      <c r="MQY2984" s="36"/>
      <c r="MQZ2984" s="37"/>
      <c r="MRA2984" s="35"/>
      <c r="MRB2984" s="36"/>
      <c r="MRC2984" s="36"/>
      <c r="MRD2984" s="36"/>
      <c r="MRE2984" s="36"/>
      <c r="MRF2984" s="36"/>
      <c r="MRG2984" s="36"/>
      <c r="MRH2984" s="37"/>
      <c r="MRI2984" s="35"/>
      <c r="MRJ2984" s="36"/>
      <c r="MRK2984" s="36"/>
      <c r="MRL2984" s="36"/>
      <c r="MRM2984" s="36"/>
      <c r="MRN2984" s="36"/>
      <c r="MRO2984" s="36"/>
      <c r="MRP2984" s="37"/>
      <c r="MRQ2984" s="35"/>
      <c r="MRR2984" s="36"/>
      <c r="MRS2984" s="36"/>
      <c r="MRT2984" s="36"/>
      <c r="MRU2984" s="36"/>
      <c r="MRV2984" s="36"/>
      <c r="MRW2984" s="36"/>
      <c r="MRX2984" s="37"/>
      <c r="MRY2984" s="35"/>
      <c r="MRZ2984" s="36"/>
      <c r="MSA2984" s="36"/>
      <c r="MSB2984" s="36"/>
      <c r="MSC2984" s="36"/>
      <c r="MSD2984" s="36"/>
      <c r="MSE2984" s="36"/>
      <c r="MSF2984" s="37"/>
      <c r="MSG2984" s="35"/>
      <c r="MSH2984" s="36"/>
      <c r="MSI2984" s="36"/>
      <c r="MSJ2984" s="36"/>
      <c r="MSK2984" s="36"/>
      <c r="MSL2984" s="36"/>
      <c r="MSM2984" s="36"/>
      <c r="MSN2984" s="37"/>
      <c r="MSO2984" s="35"/>
      <c r="MSP2984" s="36"/>
      <c r="MSQ2984" s="36"/>
      <c r="MSR2984" s="36"/>
      <c r="MSS2984" s="36"/>
      <c r="MST2984" s="36"/>
      <c r="MSU2984" s="36"/>
      <c r="MSV2984" s="37"/>
      <c r="MSW2984" s="35"/>
      <c r="MSX2984" s="36"/>
      <c r="MSY2984" s="36"/>
      <c r="MSZ2984" s="36"/>
      <c r="MTA2984" s="36"/>
      <c r="MTB2984" s="36"/>
      <c r="MTC2984" s="36"/>
      <c r="MTD2984" s="37"/>
      <c r="MTE2984" s="35"/>
      <c r="MTF2984" s="36"/>
      <c r="MTG2984" s="36"/>
      <c r="MTH2984" s="36"/>
      <c r="MTI2984" s="36"/>
      <c r="MTJ2984" s="36"/>
      <c r="MTK2984" s="36"/>
      <c r="MTL2984" s="37"/>
      <c r="MTM2984" s="35"/>
      <c r="MTN2984" s="36"/>
      <c r="MTO2984" s="36"/>
      <c r="MTP2984" s="36"/>
      <c r="MTQ2984" s="36"/>
      <c r="MTR2984" s="36"/>
      <c r="MTS2984" s="36"/>
      <c r="MTT2984" s="37"/>
      <c r="MTU2984" s="35"/>
      <c r="MTV2984" s="36"/>
      <c r="MTW2984" s="36"/>
      <c r="MTX2984" s="36"/>
      <c r="MTY2984" s="36"/>
      <c r="MTZ2984" s="36"/>
      <c r="MUA2984" s="36"/>
      <c r="MUB2984" s="37"/>
      <c r="MUC2984" s="35"/>
      <c r="MUD2984" s="36"/>
      <c r="MUE2984" s="36"/>
      <c r="MUF2984" s="36"/>
      <c r="MUG2984" s="36"/>
      <c r="MUH2984" s="36"/>
      <c r="MUI2984" s="36"/>
      <c r="MUJ2984" s="37"/>
      <c r="MUK2984" s="35"/>
      <c r="MUL2984" s="36"/>
      <c r="MUM2984" s="36"/>
      <c r="MUN2984" s="36"/>
      <c r="MUO2984" s="36"/>
      <c r="MUP2984" s="36"/>
      <c r="MUQ2984" s="36"/>
      <c r="MUR2984" s="37"/>
      <c r="MUS2984" s="35"/>
      <c r="MUT2984" s="36"/>
      <c r="MUU2984" s="36"/>
      <c r="MUV2984" s="36"/>
      <c r="MUW2984" s="36"/>
      <c r="MUX2984" s="36"/>
      <c r="MUY2984" s="36"/>
      <c r="MUZ2984" s="37"/>
      <c r="MVA2984" s="35"/>
      <c r="MVB2984" s="36"/>
      <c r="MVC2984" s="36"/>
      <c r="MVD2984" s="36"/>
      <c r="MVE2984" s="36"/>
      <c r="MVF2984" s="36"/>
      <c r="MVG2984" s="36"/>
      <c r="MVH2984" s="37"/>
      <c r="MVI2984" s="35"/>
      <c r="MVJ2984" s="36"/>
      <c r="MVK2984" s="36"/>
      <c r="MVL2984" s="36"/>
      <c r="MVM2984" s="36"/>
      <c r="MVN2984" s="36"/>
      <c r="MVO2984" s="36"/>
      <c r="MVP2984" s="37"/>
      <c r="MVQ2984" s="35"/>
      <c r="MVR2984" s="36"/>
      <c r="MVS2984" s="36"/>
      <c r="MVT2984" s="36"/>
      <c r="MVU2984" s="36"/>
      <c r="MVV2984" s="36"/>
      <c r="MVW2984" s="36"/>
      <c r="MVX2984" s="37"/>
      <c r="MVY2984" s="35"/>
      <c r="MVZ2984" s="36"/>
      <c r="MWA2984" s="36"/>
      <c r="MWB2984" s="36"/>
      <c r="MWC2984" s="36"/>
      <c r="MWD2984" s="36"/>
      <c r="MWE2984" s="36"/>
      <c r="MWF2984" s="37"/>
      <c r="MWG2984" s="35"/>
      <c r="MWH2984" s="36"/>
      <c r="MWI2984" s="36"/>
      <c r="MWJ2984" s="36"/>
      <c r="MWK2984" s="36"/>
      <c r="MWL2984" s="36"/>
      <c r="MWM2984" s="36"/>
      <c r="MWN2984" s="37"/>
      <c r="MWO2984" s="35"/>
      <c r="MWP2984" s="36"/>
      <c r="MWQ2984" s="36"/>
      <c r="MWR2984" s="36"/>
      <c r="MWS2984" s="36"/>
      <c r="MWT2984" s="36"/>
      <c r="MWU2984" s="36"/>
      <c r="MWV2984" s="37"/>
      <c r="MWW2984" s="35"/>
      <c r="MWX2984" s="36"/>
      <c r="MWY2984" s="36"/>
      <c r="MWZ2984" s="36"/>
      <c r="MXA2984" s="36"/>
      <c r="MXB2984" s="36"/>
      <c r="MXC2984" s="36"/>
      <c r="MXD2984" s="37"/>
      <c r="MXE2984" s="35"/>
      <c r="MXF2984" s="36"/>
      <c r="MXG2984" s="36"/>
      <c r="MXH2984" s="36"/>
      <c r="MXI2984" s="36"/>
      <c r="MXJ2984" s="36"/>
      <c r="MXK2984" s="36"/>
      <c r="MXL2984" s="37"/>
      <c r="MXM2984" s="35"/>
      <c r="MXN2984" s="36"/>
      <c r="MXO2984" s="36"/>
      <c r="MXP2984" s="36"/>
      <c r="MXQ2984" s="36"/>
      <c r="MXR2984" s="36"/>
      <c r="MXS2984" s="36"/>
      <c r="MXT2984" s="37"/>
      <c r="MXU2984" s="35"/>
      <c r="MXV2984" s="36"/>
      <c r="MXW2984" s="36"/>
      <c r="MXX2984" s="36"/>
      <c r="MXY2984" s="36"/>
      <c r="MXZ2984" s="36"/>
      <c r="MYA2984" s="36"/>
      <c r="MYB2984" s="37"/>
      <c r="MYC2984" s="35"/>
      <c r="MYD2984" s="36"/>
      <c r="MYE2984" s="36"/>
      <c r="MYF2984" s="36"/>
      <c r="MYG2984" s="36"/>
      <c r="MYH2984" s="36"/>
      <c r="MYI2984" s="36"/>
      <c r="MYJ2984" s="37"/>
      <c r="MYK2984" s="35"/>
      <c r="MYL2984" s="36"/>
      <c r="MYM2984" s="36"/>
      <c r="MYN2984" s="36"/>
      <c r="MYO2984" s="36"/>
      <c r="MYP2984" s="36"/>
      <c r="MYQ2984" s="36"/>
      <c r="MYR2984" s="37"/>
      <c r="MYS2984" s="35"/>
      <c r="MYT2984" s="36"/>
      <c r="MYU2984" s="36"/>
      <c r="MYV2984" s="36"/>
      <c r="MYW2984" s="36"/>
      <c r="MYX2984" s="36"/>
      <c r="MYY2984" s="36"/>
      <c r="MYZ2984" s="37"/>
      <c r="MZA2984" s="35"/>
      <c r="MZB2984" s="36"/>
      <c r="MZC2984" s="36"/>
      <c r="MZD2984" s="36"/>
      <c r="MZE2984" s="36"/>
      <c r="MZF2984" s="36"/>
      <c r="MZG2984" s="36"/>
      <c r="MZH2984" s="37"/>
      <c r="MZI2984" s="35"/>
      <c r="MZJ2984" s="36"/>
      <c r="MZK2984" s="36"/>
      <c r="MZL2984" s="36"/>
      <c r="MZM2984" s="36"/>
      <c r="MZN2984" s="36"/>
      <c r="MZO2984" s="36"/>
      <c r="MZP2984" s="37"/>
      <c r="MZQ2984" s="35"/>
      <c r="MZR2984" s="36"/>
      <c r="MZS2984" s="36"/>
      <c r="MZT2984" s="36"/>
      <c r="MZU2984" s="36"/>
      <c r="MZV2984" s="36"/>
      <c r="MZW2984" s="36"/>
      <c r="MZX2984" s="37"/>
      <c r="MZY2984" s="35"/>
      <c r="MZZ2984" s="36"/>
      <c r="NAA2984" s="36"/>
      <c r="NAB2984" s="36"/>
      <c r="NAC2984" s="36"/>
      <c r="NAD2984" s="36"/>
      <c r="NAE2984" s="36"/>
      <c r="NAF2984" s="37"/>
      <c r="NAG2984" s="35"/>
      <c r="NAH2984" s="36"/>
      <c r="NAI2984" s="36"/>
      <c r="NAJ2984" s="36"/>
      <c r="NAK2984" s="36"/>
      <c r="NAL2984" s="36"/>
      <c r="NAM2984" s="36"/>
      <c r="NAN2984" s="37"/>
      <c r="NAO2984" s="35"/>
      <c r="NAP2984" s="36"/>
      <c r="NAQ2984" s="36"/>
      <c r="NAR2984" s="36"/>
      <c r="NAS2984" s="36"/>
      <c r="NAT2984" s="36"/>
      <c r="NAU2984" s="36"/>
      <c r="NAV2984" s="37"/>
      <c r="NAW2984" s="35"/>
      <c r="NAX2984" s="36"/>
      <c r="NAY2984" s="36"/>
      <c r="NAZ2984" s="36"/>
      <c r="NBA2984" s="36"/>
      <c r="NBB2984" s="36"/>
      <c r="NBC2984" s="36"/>
      <c r="NBD2984" s="37"/>
      <c r="NBE2984" s="35"/>
      <c r="NBF2984" s="36"/>
      <c r="NBG2984" s="36"/>
      <c r="NBH2984" s="36"/>
      <c r="NBI2984" s="36"/>
      <c r="NBJ2984" s="36"/>
      <c r="NBK2984" s="36"/>
      <c r="NBL2984" s="37"/>
      <c r="NBM2984" s="35"/>
      <c r="NBN2984" s="36"/>
      <c r="NBO2984" s="36"/>
      <c r="NBP2984" s="36"/>
      <c r="NBQ2984" s="36"/>
      <c r="NBR2984" s="36"/>
      <c r="NBS2984" s="36"/>
      <c r="NBT2984" s="37"/>
      <c r="NBU2984" s="35"/>
      <c r="NBV2984" s="36"/>
      <c r="NBW2984" s="36"/>
      <c r="NBX2984" s="36"/>
      <c r="NBY2984" s="36"/>
      <c r="NBZ2984" s="36"/>
      <c r="NCA2984" s="36"/>
      <c r="NCB2984" s="37"/>
      <c r="NCC2984" s="35"/>
      <c r="NCD2984" s="36"/>
      <c r="NCE2984" s="36"/>
      <c r="NCF2984" s="36"/>
      <c r="NCG2984" s="36"/>
      <c r="NCH2984" s="36"/>
      <c r="NCI2984" s="36"/>
      <c r="NCJ2984" s="37"/>
      <c r="NCK2984" s="35"/>
      <c r="NCL2984" s="36"/>
      <c r="NCM2984" s="36"/>
      <c r="NCN2984" s="36"/>
      <c r="NCO2984" s="36"/>
      <c r="NCP2984" s="36"/>
      <c r="NCQ2984" s="36"/>
      <c r="NCR2984" s="37"/>
      <c r="NCS2984" s="35"/>
      <c r="NCT2984" s="36"/>
      <c r="NCU2984" s="36"/>
      <c r="NCV2984" s="36"/>
      <c r="NCW2984" s="36"/>
      <c r="NCX2984" s="36"/>
      <c r="NCY2984" s="36"/>
      <c r="NCZ2984" s="37"/>
      <c r="NDA2984" s="35"/>
      <c r="NDB2984" s="36"/>
      <c r="NDC2984" s="36"/>
      <c r="NDD2984" s="36"/>
      <c r="NDE2984" s="36"/>
      <c r="NDF2984" s="36"/>
      <c r="NDG2984" s="36"/>
      <c r="NDH2984" s="37"/>
      <c r="NDI2984" s="35"/>
      <c r="NDJ2984" s="36"/>
      <c r="NDK2984" s="36"/>
      <c r="NDL2984" s="36"/>
      <c r="NDM2984" s="36"/>
      <c r="NDN2984" s="36"/>
      <c r="NDO2984" s="36"/>
      <c r="NDP2984" s="37"/>
      <c r="NDQ2984" s="35"/>
      <c r="NDR2984" s="36"/>
      <c r="NDS2984" s="36"/>
      <c r="NDT2984" s="36"/>
      <c r="NDU2984" s="36"/>
      <c r="NDV2984" s="36"/>
      <c r="NDW2984" s="36"/>
      <c r="NDX2984" s="37"/>
      <c r="NDY2984" s="35"/>
      <c r="NDZ2984" s="36"/>
      <c r="NEA2984" s="36"/>
      <c r="NEB2984" s="36"/>
      <c r="NEC2984" s="36"/>
      <c r="NED2984" s="36"/>
      <c r="NEE2984" s="36"/>
      <c r="NEF2984" s="37"/>
      <c r="NEG2984" s="35"/>
      <c r="NEH2984" s="36"/>
      <c r="NEI2984" s="36"/>
      <c r="NEJ2984" s="36"/>
      <c r="NEK2984" s="36"/>
      <c r="NEL2984" s="36"/>
      <c r="NEM2984" s="36"/>
      <c r="NEN2984" s="37"/>
      <c r="NEO2984" s="35"/>
      <c r="NEP2984" s="36"/>
      <c r="NEQ2984" s="36"/>
      <c r="NER2984" s="36"/>
      <c r="NES2984" s="36"/>
      <c r="NET2984" s="36"/>
      <c r="NEU2984" s="36"/>
      <c r="NEV2984" s="37"/>
      <c r="NEW2984" s="35"/>
      <c r="NEX2984" s="36"/>
      <c r="NEY2984" s="36"/>
      <c r="NEZ2984" s="36"/>
      <c r="NFA2984" s="36"/>
      <c r="NFB2984" s="36"/>
      <c r="NFC2984" s="36"/>
      <c r="NFD2984" s="37"/>
      <c r="NFE2984" s="35"/>
      <c r="NFF2984" s="36"/>
      <c r="NFG2984" s="36"/>
      <c r="NFH2984" s="36"/>
      <c r="NFI2984" s="36"/>
      <c r="NFJ2984" s="36"/>
      <c r="NFK2984" s="36"/>
      <c r="NFL2984" s="37"/>
      <c r="NFM2984" s="35"/>
      <c r="NFN2984" s="36"/>
      <c r="NFO2984" s="36"/>
      <c r="NFP2984" s="36"/>
      <c r="NFQ2984" s="36"/>
      <c r="NFR2984" s="36"/>
      <c r="NFS2984" s="36"/>
      <c r="NFT2984" s="37"/>
      <c r="NFU2984" s="35"/>
      <c r="NFV2984" s="36"/>
      <c r="NFW2984" s="36"/>
      <c r="NFX2984" s="36"/>
      <c r="NFY2984" s="36"/>
      <c r="NFZ2984" s="36"/>
      <c r="NGA2984" s="36"/>
      <c r="NGB2984" s="37"/>
      <c r="NGC2984" s="35"/>
      <c r="NGD2984" s="36"/>
      <c r="NGE2984" s="36"/>
      <c r="NGF2984" s="36"/>
      <c r="NGG2984" s="36"/>
      <c r="NGH2984" s="36"/>
      <c r="NGI2984" s="36"/>
      <c r="NGJ2984" s="37"/>
      <c r="NGK2984" s="35"/>
      <c r="NGL2984" s="36"/>
      <c r="NGM2984" s="36"/>
      <c r="NGN2984" s="36"/>
      <c r="NGO2984" s="36"/>
      <c r="NGP2984" s="36"/>
      <c r="NGQ2984" s="36"/>
      <c r="NGR2984" s="37"/>
      <c r="NGS2984" s="35"/>
      <c r="NGT2984" s="36"/>
      <c r="NGU2984" s="36"/>
      <c r="NGV2984" s="36"/>
      <c r="NGW2984" s="36"/>
      <c r="NGX2984" s="36"/>
      <c r="NGY2984" s="36"/>
      <c r="NGZ2984" s="37"/>
      <c r="NHA2984" s="35"/>
      <c r="NHB2984" s="36"/>
      <c r="NHC2984" s="36"/>
      <c r="NHD2984" s="36"/>
      <c r="NHE2984" s="36"/>
      <c r="NHF2984" s="36"/>
      <c r="NHG2984" s="36"/>
      <c r="NHH2984" s="37"/>
      <c r="NHI2984" s="35"/>
      <c r="NHJ2984" s="36"/>
      <c r="NHK2984" s="36"/>
      <c r="NHL2984" s="36"/>
      <c r="NHM2984" s="36"/>
      <c r="NHN2984" s="36"/>
      <c r="NHO2984" s="36"/>
      <c r="NHP2984" s="37"/>
      <c r="NHQ2984" s="35"/>
      <c r="NHR2984" s="36"/>
      <c r="NHS2984" s="36"/>
      <c r="NHT2984" s="36"/>
      <c r="NHU2984" s="36"/>
      <c r="NHV2984" s="36"/>
      <c r="NHW2984" s="36"/>
      <c r="NHX2984" s="37"/>
      <c r="NHY2984" s="35"/>
      <c r="NHZ2984" s="36"/>
      <c r="NIA2984" s="36"/>
      <c r="NIB2984" s="36"/>
      <c r="NIC2984" s="36"/>
      <c r="NID2984" s="36"/>
      <c r="NIE2984" s="36"/>
      <c r="NIF2984" s="37"/>
      <c r="NIG2984" s="35"/>
      <c r="NIH2984" s="36"/>
      <c r="NII2984" s="36"/>
      <c r="NIJ2984" s="36"/>
      <c r="NIK2984" s="36"/>
      <c r="NIL2984" s="36"/>
      <c r="NIM2984" s="36"/>
      <c r="NIN2984" s="37"/>
      <c r="NIO2984" s="35"/>
      <c r="NIP2984" s="36"/>
      <c r="NIQ2984" s="36"/>
      <c r="NIR2984" s="36"/>
      <c r="NIS2984" s="36"/>
      <c r="NIT2984" s="36"/>
      <c r="NIU2984" s="36"/>
      <c r="NIV2984" s="37"/>
      <c r="NIW2984" s="35"/>
      <c r="NIX2984" s="36"/>
      <c r="NIY2984" s="36"/>
      <c r="NIZ2984" s="36"/>
      <c r="NJA2984" s="36"/>
      <c r="NJB2984" s="36"/>
      <c r="NJC2984" s="36"/>
      <c r="NJD2984" s="37"/>
      <c r="NJE2984" s="35"/>
      <c r="NJF2984" s="36"/>
      <c r="NJG2984" s="36"/>
      <c r="NJH2984" s="36"/>
      <c r="NJI2984" s="36"/>
      <c r="NJJ2984" s="36"/>
      <c r="NJK2984" s="36"/>
      <c r="NJL2984" s="37"/>
      <c r="NJM2984" s="35"/>
      <c r="NJN2984" s="36"/>
      <c r="NJO2984" s="36"/>
      <c r="NJP2984" s="36"/>
      <c r="NJQ2984" s="36"/>
      <c r="NJR2984" s="36"/>
      <c r="NJS2984" s="36"/>
      <c r="NJT2984" s="37"/>
      <c r="NJU2984" s="35"/>
      <c r="NJV2984" s="36"/>
      <c r="NJW2984" s="36"/>
      <c r="NJX2984" s="36"/>
      <c r="NJY2984" s="36"/>
      <c r="NJZ2984" s="36"/>
      <c r="NKA2984" s="36"/>
      <c r="NKB2984" s="37"/>
      <c r="NKC2984" s="35"/>
      <c r="NKD2984" s="36"/>
      <c r="NKE2984" s="36"/>
      <c r="NKF2984" s="36"/>
      <c r="NKG2984" s="36"/>
      <c r="NKH2984" s="36"/>
      <c r="NKI2984" s="36"/>
      <c r="NKJ2984" s="37"/>
      <c r="NKK2984" s="35"/>
      <c r="NKL2984" s="36"/>
      <c r="NKM2984" s="36"/>
      <c r="NKN2984" s="36"/>
      <c r="NKO2984" s="36"/>
      <c r="NKP2984" s="36"/>
      <c r="NKQ2984" s="36"/>
      <c r="NKR2984" s="37"/>
      <c r="NKS2984" s="35"/>
      <c r="NKT2984" s="36"/>
      <c r="NKU2984" s="36"/>
      <c r="NKV2984" s="36"/>
      <c r="NKW2984" s="36"/>
      <c r="NKX2984" s="36"/>
      <c r="NKY2984" s="36"/>
      <c r="NKZ2984" s="37"/>
      <c r="NLA2984" s="35"/>
      <c r="NLB2984" s="36"/>
      <c r="NLC2984" s="36"/>
      <c r="NLD2984" s="36"/>
      <c r="NLE2984" s="36"/>
      <c r="NLF2984" s="36"/>
      <c r="NLG2984" s="36"/>
      <c r="NLH2984" s="37"/>
      <c r="NLI2984" s="35"/>
      <c r="NLJ2984" s="36"/>
      <c r="NLK2984" s="36"/>
      <c r="NLL2984" s="36"/>
      <c r="NLM2984" s="36"/>
      <c r="NLN2984" s="36"/>
      <c r="NLO2984" s="36"/>
      <c r="NLP2984" s="37"/>
      <c r="NLQ2984" s="35"/>
      <c r="NLR2984" s="36"/>
      <c r="NLS2984" s="36"/>
      <c r="NLT2984" s="36"/>
      <c r="NLU2984" s="36"/>
      <c r="NLV2984" s="36"/>
      <c r="NLW2984" s="36"/>
      <c r="NLX2984" s="37"/>
      <c r="NLY2984" s="35"/>
      <c r="NLZ2984" s="36"/>
      <c r="NMA2984" s="36"/>
      <c r="NMB2984" s="36"/>
      <c r="NMC2984" s="36"/>
      <c r="NMD2984" s="36"/>
      <c r="NME2984" s="36"/>
      <c r="NMF2984" s="37"/>
      <c r="NMG2984" s="35"/>
      <c r="NMH2984" s="36"/>
      <c r="NMI2984" s="36"/>
      <c r="NMJ2984" s="36"/>
      <c r="NMK2984" s="36"/>
      <c r="NML2984" s="36"/>
      <c r="NMM2984" s="36"/>
      <c r="NMN2984" s="37"/>
      <c r="NMO2984" s="35"/>
      <c r="NMP2984" s="36"/>
      <c r="NMQ2984" s="36"/>
      <c r="NMR2984" s="36"/>
      <c r="NMS2984" s="36"/>
      <c r="NMT2984" s="36"/>
      <c r="NMU2984" s="36"/>
      <c r="NMV2984" s="37"/>
      <c r="NMW2984" s="35"/>
      <c r="NMX2984" s="36"/>
      <c r="NMY2984" s="36"/>
      <c r="NMZ2984" s="36"/>
      <c r="NNA2984" s="36"/>
      <c r="NNB2984" s="36"/>
      <c r="NNC2984" s="36"/>
      <c r="NND2984" s="37"/>
      <c r="NNE2984" s="35"/>
      <c r="NNF2984" s="36"/>
      <c r="NNG2984" s="36"/>
      <c r="NNH2984" s="36"/>
      <c r="NNI2984" s="36"/>
      <c r="NNJ2984" s="36"/>
      <c r="NNK2984" s="36"/>
      <c r="NNL2984" s="37"/>
      <c r="NNM2984" s="35"/>
      <c r="NNN2984" s="36"/>
      <c r="NNO2984" s="36"/>
      <c r="NNP2984" s="36"/>
      <c r="NNQ2984" s="36"/>
      <c r="NNR2984" s="36"/>
      <c r="NNS2984" s="36"/>
      <c r="NNT2984" s="37"/>
      <c r="NNU2984" s="35"/>
      <c r="NNV2984" s="36"/>
      <c r="NNW2984" s="36"/>
      <c r="NNX2984" s="36"/>
      <c r="NNY2984" s="36"/>
      <c r="NNZ2984" s="36"/>
      <c r="NOA2984" s="36"/>
      <c r="NOB2984" s="37"/>
      <c r="NOC2984" s="35"/>
      <c r="NOD2984" s="36"/>
      <c r="NOE2984" s="36"/>
      <c r="NOF2984" s="36"/>
      <c r="NOG2984" s="36"/>
      <c r="NOH2984" s="36"/>
      <c r="NOI2984" s="36"/>
      <c r="NOJ2984" s="37"/>
      <c r="NOK2984" s="35"/>
      <c r="NOL2984" s="36"/>
      <c r="NOM2984" s="36"/>
      <c r="NON2984" s="36"/>
      <c r="NOO2984" s="36"/>
      <c r="NOP2984" s="36"/>
      <c r="NOQ2984" s="36"/>
      <c r="NOR2984" s="37"/>
      <c r="NOS2984" s="35"/>
      <c r="NOT2984" s="36"/>
      <c r="NOU2984" s="36"/>
      <c r="NOV2984" s="36"/>
      <c r="NOW2984" s="36"/>
      <c r="NOX2984" s="36"/>
      <c r="NOY2984" s="36"/>
      <c r="NOZ2984" s="37"/>
      <c r="NPA2984" s="35"/>
      <c r="NPB2984" s="36"/>
      <c r="NPC2984" s="36"/>
      <c r="NPD2984" s="36"/>
      <c r="NPE2984" s="36"/>
      <c r="NPF2984" s="36"/>
      <c r="NPG2984" s="36"/>
      <c r="NPH2984" s="37"/>
      <c r="NPI2984" s="35"/>
      <c r="NPJ2984" s="36"/>
      <c r="NPK2984" s="36"/>
      <c r="NPL2984" s="36"/>
      <c r="NPM2984" s="36"/>
      <c r="NPN2984" s="36"/>
      <c r="NPO2984" s="36"/>
      <c r="NPP2984" s="37"/>
      <c r="NPQ2984" s="35"/>
      <c r="NPR2984" s="36"/>
      <c r="NPS2984" s="36"/>
      <c r="NPT2984" s="36"/>
      <c r="NPU2984" s="36"/>
      <c r="NPV2984" s="36"/>
      <c r="NPW2984" s="36"/>
      <c r="NPX2984" s="37"/>
      <c r="NPY2984" s="35"/>
      <c r="NPZ2984" s="36"/>
      <c r="NQA2984" s="36"/>
      <c r="NQB2984" s="36"/>
      <c r="NQC2984" s="36"/>
      <c r="NQD2984" s="36"/>
      <c r="NQE2984" s="36"/>
      <c r="NQF2984" s="37"/>
      <c r="NQG2984" s="35"/>
      <c r="NQH2984" s="36"/>
      <c r="NQI2984" s="36"/>
      <c r="NQJ2984" s="36"/>
      <c r="NQK2984" s="36"/>
      <c r="NQL2984" s="36"/>
      <c r="NQM2984" s="36"/>
      <c r="NQN2984" s="37"/>
      <c r="NQO2984" s="35"/>
      <c r="NQP2984" s="36"/>
      <c r="NQQ2984" s="36"/>
      <c r="NQR2984" s="36"/>
      <c r="NQS2984" s="36"/>
      <c r="NQT2984" s="36"/>
      <c r="NQU2984" s="36"/>
      <c r="NQV2984" s="37"/>
      <c r="NQW2984" s="35"/>
      <c r="NQX2984" s="36"/>
      <c r="NQY2984" s="36"/>
      <c r="NQZ2984" s="36"/>
      <c r="NRA2984" s="36"/>
      <c r="NRB2984" s="36"/>
      <c r="NRC2984" s="36"/>
      <c r="NRD2984" s="37"/>
      <c r="NRE2984" s="35"/>
      <c r="NRF2984" s="36"/>
      <c r="NRG2984" s="36"/>
      <c r="NRH2984" s="36"/>
      <c r="NRI2984" s="36"/>
      <c r="NRJ2984" s="36"/>
      <c r="NRK2984" s="36"/>
      <c r="NRL2984" s="37"/>
      <c r="NRM2984" s="35"/>
      <c r="NRN2984" s="36"/>
      <c r="NRO2984" s="36"/>
      <c r="NRP2984" s="36"/>
      <c r="NRQ2984" s="36"/>
      <c r="NRR2984" s="36"/>
      <c r="NRS2984" s="36"/>
      <c r="NRT2984" s="37"/>
      <c r="NRU2984" s="35"/>
      <c r="NRV2984" s="36"/>
      <c r="NRW2984" s="36"/>
      <c r="NRX2984" s="36"/>
      <c r="NRY2984" s="36"/>
      <c r="NRZ2984" s="36"/>
      <c r="NSA2984" s="36"/>
      <c r="NSB2984" s="37"/>
      <c r="NSC2984" s="35"/>
      <c r="NSD2984" s="36"/>
      <c r="NSE2984" s="36"/>
      <c r="NSF2984" s="36"/>
      <c r="NSG2984" s="36"/>
      <c r="NSH2984" s="36"/>
      <c r="NSI2984" s="36"/>
      <c r="NSJ2984" s="37"/>
      <c r="NSK2984" s="35"/>
      <c r="NSL2984" s="36"/>
      <c r="NSM2984" s="36"/>
      <c r="NSN2984" s="36"/>
      <c r="NSO2984" s="36"/>
      <c r="NSP2984" s="36"/>
      <c r="NSQ2984" s="36"/>
      <c r="NSR2984" s="37"/>
      <c r="NSS2984" s="35"/>
      <c r="NST2984" s="36"/>
      <c r="NSU2984" s="36"/>
      <c r="NSV2984" s="36"/>
      <c r="NSW2984" s="36"/>
      <c r="NSX2984" s="36"/>
      <c r="NSY2984" s="36"/>
      <c r="NSZ2984" s="37"/>
      <c r="NTA2984" s="35"/>
      <c r="NTB2984" s="36"/>
      <c r="NTC2984" s="36"/>
      <c r="NTD2984" s="36"/>
      <c r="NTE2984" s="36"/>
      <c r="NTF2984" s="36"/>
      <c r="NTG2984" s="36"/>
      <c r="NTH2984" s="37"/>
      <c r="NTI2984" s="35"/>
      <c r="NTJ2984" s="36"/>
      <c r="NTK2984" s="36"/>
      <c r="NTL2984" s="36"/>
      <c r="NTM2984" s="36"/>
      <c r="NTN2984" s="36"/>
      <c r="NTO2984" s="36"/>
      <c r="NTP2984" s="37"/>
      <c r="NTQ2984" s="35"/>
      <c r="NTR2984" s="36"/>
      <c r="NTS2984" s="36"/>
      <c r="NTT2984" s="36"/>
      <c r="NTU2984" s="36"/>
      <c r="NTV2984" s="36"/>
      <c r="NTW2984" s="36"/>
      <c r="NTX2984" s="37"/>
      <c r="NTY2984" s="35"/>
      <c r="NTZ2984" s="36"/>
      <c r="NUA2984" s="36"/>
      <c r="NUB2984" s="36"/>
      <c r="NUC2984" s="36"/>
      <c r="NUD2984" s="36"/>
      <c r="NUE2984" s="36"/>
      <c r="NUF2984" s="37"/>
      <c r="NUG2984" s="35"/>
      <c r="NUH2984" s="36"/>
      <c r="NUI2984" s="36"/>
      <c r="NUJ2984" s="36"/>
      <c r="NUK2984" s="36"/>
      <c r="NUL2984" s="36"/>
      <c r="NUM2984" s="36"/>
      <c r="NUN2984" s="37"/>
      <c r="NUO2984" s="35"/>
      <c r="NUP2984" s="36"/>
      <c r="NUQ2984" s="36"/>
      <c r="NUR2984" s="36"/>
      <c r="NUS2984" s="36"/>
      <c r="NUT2984" s="36"/>
      <c r="NUU2984" s="36"/>
      <c r="NUV2984" s="37"/>
      <c r="NUW2984" s="35"/>
      <c r="NUX2984" s="36"/>
      <c r="NUY2984" s="36"/>
      <c r="NUZ2984" s="36"/>
      <c r="NVA2984" s="36"/>
      <c r="NVB2984" s="36"/>
      <c r="NVC2984" s="36"/>
      <c r="NVD2984" s="37"/>
      <c r="NVE2984" s="35"/>
      <c r="NVF2984" s="36"/>
      <c r="NVG2984" s="36"/>
      <c r="NVH2984" s="36"/>
      <c r="NVI2984" s="36"/>
      <c r="NVJ2984" s="36"/>
      <c r="NVK2984" s="36"/>
      <c r="NVL2984" s="37"/>
      <c r="NVM2984" s="35"/>
      <c r="NVN2984" s="36"/>
      <c r="NVO2984" s="36"/>
      <c r="NVP2984" s="36"/>
      <c r="NVQ2984" s="36"/>
      <c r="NVR2984" s="36"/>
      <c r="NVS2984" s="36"/>
      <c r="NVT2984" s="37"/>
      <c r="NVU2984" s="35"/>
      <c r="NVV2984" s="36"/>
      <c r="NVW2984" s="36"/>
      <c r="NVX2984" s="36"/>
      <c r="NVY2984" s="36"/>
      <c r="NVZ2984" s="36"/>
      <c r="NWA2984" s="36"/>
      <c r="NWB2984" s="37"/>
      <c r="NWC2984" s="35"/>
      <c r="NWD2984" s="36"/>
      <c r="NWE2984" s="36"/>
      <c r="NWF2984" s="36"/>
      <c r="NWG2984" s="36"/>
      <c r="NWH2984" s="36"/>
      <c r="NWI2984" s="36"/>
      <c r="NWJ2984" s="37"/>
      <c r="NWK2984" s="35"/>
      <c r="NWL2984" s="36"/>
      <c r="NWM2984" s="36"/>
      <c r="NWN2984" s="36"/>
      <c r="NWO2984" s="36"/>
      <c r="NWP2984" s="36"/>
      <c r="NWQ2984" s="36"/>
      <c r="NWR2984" s="37"/>
      <c r="NWS2984" s="35"/>
      <c r="NWT2984" s="36"/>
      <c r="NWU2984" s="36"/>
      <c r="NWV2984" s="36"/>
      <c r="NWW2984" s="36"/>
      <c r="NWX2984" s="36"/>
      <c r="NWY2984" s="36"/>
      <c r="NWZ2984" s="37"/>
      <c r="NXA2984" s="35"/>
      <c r="NXB2984" s="36"/>
      <c r="NXC2984" s="36"/>
      <c r="NXD2984" s="36"/>
      <c r="NXE2984" s="36"/>
      <c r="NXF2984" s="36"/>
      <c r="NXG2984" s="36"/>
      <c r="NXH2984" s="37"/>
      <c r="NXI2984" s="35"/>
      <c r="NXJ2984" s="36"/>
      <c r="NXK2984" s="36"/>
      <c r="NXL2984" s="36"/>
      <c r="NXM2984" s="36"/>
      <c r="NXN2984" s="36"/>
      <c r="NXO2984" s="36"/>
      <c r="NXP2984" s="37"/>
      <c r="NXQ2984" s="35"/>
      <c r="NXR2984" s="36"/>
      <c r="NXS2984" s="36"/>
      <c r="NXT2984" s="36"/>
      <c r="NXU2984" s="36"/>
      <c r="NXV2984" s="36"/>
      <c r="NXW2984" s="36"/>
      <c r="NXX2984" s="37"/>
      <c r="NXY2984" s="35"/>
      <c r="NXZ2984" s="36"/>
      <c r="NYA2984" s="36"/>
      <c r="NYB2984" s="36"/>
      <c r="NYC2984" s="36"/>
      <c r="NYD2984" s="36"/>
      <c r="NYE2984" s="36"/>
      <c r="NYF2984" s="37"/>
      <c r="NYG2984" s="35"/>
      <c r="NYH2984" s="36"/>
      <c r="NYI2984" s="36"/>
      <c r="NYJ2984" s="36"/>
      <c r="NYK2984" s="36"/>
      <c r="NYL2984" s="36"/>
      <c r="NYM2984" s="36"/>
      <c r="NYN2984" s="37"/>
      <c r="NYO2984" s="35"/>
      <c r="NYP2984" s="36"/>
      <c r="NYQ2984" s="36"/>
      <c r="NYR2984" s="36"/>
      <c r="NYS2984" s="36"/>
      <c r="NYT2984" s="36"/>
      <c r="NYU2984" s="36"/>
      <c r="NYV2984" s="37"/>
      <c r="NYW2984" s="35"/>
      <c r="NYX2984" s="36"/>
      <c r="NYY2984" s="36"/>
      <c r="NYZ2984" s="36"/>
      <c r="NZA2984" s="36"/>
      <c r="NZB2984" s="36"/>
      <c r="NZC2984" s="36"/>
      <c r="NZD2984" s="37"/>
      <c r="NZE2984" s="35"/>
      <c r="NZF2984" s="36"/>
      <c r="NZG2984" s="36"/>
      <c r="NZH2984" s="36"/>
      <c r="NZI2984" s="36"/>
      <c r="NZJ2984" s="36"/>
      <c r="NZK2984" s="36"/>
      <c r="NZL2984" s="37"/>
      <c r="NZM2984" s="35"/>
      <c r="NZN2984" s="36"/>
      <c r="NZO2984" s="36"/>
      <c r="NZP2984" s="36"/>
      <c r="NZQ2984" s="36"/>
      <c r="NZR2984" s="36"/>
      <c r="NZS2984" s="36"/>
      <c r="NZT2984" s="37"/>
      <c r="NZU2984" s="35"/>
      <c r="NZV2984" s="36"/>
      <c r="NZW2984" s="36"/>
      <c r="NZX2984" s="36"/>
      <c r="NZY2984" s="36"/>
      <c r="NZZ2984" s="36"/>
      <c r="OAA2984" s="36"/>
      <c r="OAB2984" s="37"/>
      <c r="OAC2984" s="35"/>
      <c r="OAD2984" s="36"/>
      <c r="OAE2984" s="36"/>
      <c r="OAF2984" s="36"/>
      <c r="OAG2984" s="36"/>
      <c r="OAH2984" s="36"/>
      <c r="OAI2984" s="36"/>
      <c r="OAJ2984" s="37"/>
      <c r="OAK2984" s="35"/>
      <c r="OAL2984" s="36"/>
      <c r="OAM2984" s="36"/>
      <c r="OAN2984" s="36"/>
      <c r="OAO2984" s="36"/>
      <c r="OAP2984" s="36"/>
      <c r="OAQ2984" s="36"/>
      <c r="OAR2984" s="37"/>
      <c r="OAS2984" s="35"/>
      <c r="OAT2984" s="36"/>
      <c r="OAU2984" s="36"/>
      <c r="OAV2984" s="36"/>
      <c r="OAW2984" s="36"/>
      <c r="OAX2984" s="36"/>
      <c r="OAY2984" s="36"/>
      <c r="OAZ2984" s="37"/>
      <c r="OBA2984" s="35"/>
      <c r="OBB2984" s="36"/>
      <c r="OBC2984" s="36"/>
      <c r="OBD2984" s="36"/>
      <c r="OBE2984" s="36"/>
      <c r="OBF2984" s="36"/>
      <c r="OBG2984" s="36"/>
      <c r="OBH2984" s="37"/>
      <c r="OBI2984" s="35"/>
      <c r="OBJ2984" s="36"/>
      <c r="OBK2984" s="36"/>
      <c r="OBL2984" s="36"/>
      <c r="OBM2984" s="36"/>
      <c r="OBN2984" s="36"/>
      <c r="OBO2984" s="36"/>
      <c r="OBP2984" s="37"/>
      <c r="OBQ2984" s="35"/>
      <c r="OBR2984" s="36"/>
      <c r="OBS2984" s="36"/>
      <c r="OBT2984" s="36"/>
      <c r="OBU2984" s="36"/>
      <c r="OBV2984" s="36"/>
      <c r="OBW2984" s="36"/>
      <c r="OBX2984" s="37"/>
      <c r="OBY2984" s="35"/>
      <c r="OBZ2984" s="36"/>
      <c r="OCA2984" s="36"/>
      <c r="OCB2984" s="36"/>
      <c r="OCC2984" s="36"/>
      <c r="OCD2984" s="36"/>
      <c r="OCE2984" s="36"/>
      <c r="OCF2984" s="37"/>
      <c r="OCG2984" s="35"/>
      <c r="OCH2984" s="36"/>
      <c r="OCI2984" s="36"/>
      <c r="OCJ2984" s="36"/>
      <c r="OCK2984" s="36"/>
      <c r="OCL2984" s="36"/>
      <c r="OCM2984" s="36"/>
      <c r="OCN2984" s="37"/>
      <c r="OCO2984" s="35"/>
      <c r="OCP2984" s="36"/>
      <c r="OCQ2984" s="36"/>
      <c r="OCR2984" s="36"/>
      <c r="OCS2984" s="36"/>
      <c r="OCT2984" s="36"/>
      <c r="OCU2984" s="36"/>
      <c r="OCV2984" s="37"/>
      <c r="OCW2984" s="35"/>
      <c r="OCX2984" s="36"/>
      <c r="OCY2984" s="36"/>
      <c r="OCZ2984" s="36"/>
      <c r="ODA2984" s="36"/>
      <c r="ODB2984" s="36"/>
      <c r="ODC2984" s="36"/>
      <c r="ODD2984" s="37"/>
      <c r="ODE2984" s="35"/>
      <c r="ODF2984" s="36"/>
      <c r="ODG2984" s="36"/>
      <c r="ODH2984" s="36"/>
      <c r="ODI2984" s="36"/>
      <c r="ODJ2984" s="36"/>
      <c r="ODK2984" s="36"/>
      <c r="ODL2984" s="37"/>
      <c r="ODM2984" s="35"/>
      <c r="ODN2984" s="36"/>
      <c r="ODO2984" s="36"/>
      <c r="ODP2984" s="36"/>
      <c r="ODQ2984" s="36"/>
      <c r="ODR2984" s="36"/>
      <c r="ODS2984" s="36"/>
      <c r="ODT2984" s="37"/>
      <c r="ODU2984" s="35"/>
      <c r="ODV2984" s="36"/>
      <c r="ODW2984" s="36"/>
      <c r="ODX2984" s="36"/>
      <c r="ODY2984" s="36"/>
      <c r="ODZ2984" s="36"/>
      <c r="OEA2984" s="36"/>
      <c r="OEB2984" s="37"/>
      <c r="OEC2984" s="35"/>
      <c r="OED2984" s="36"/>
      <c r="OEE2984" s="36"/>
      <c r="OEF2984" s="36"/>
      <c r="OEG2984" s="36"/>
      <c r="OEH2984" s="36"/>
      <c r="OEI2984" s="36"/>
      <c r="OEJ2984" s="37"/>
      <c r="OEK2984" s="35"/>
      <c r="OEL2984" s="36"/>
      <c r="OEM2984" s="36"/>
      <c r="OEN2984" s="36"/>
      <c r="OEO2984" s="36"/>
      <c r="OEP2984" s="36"/>
      <c r="OEQ2984" s="36"/>
      <c r="OER2984" s="37"/>
      <c r="OES2984" s="35"/>
      <c r="OET2984" s="36"/>
      <c r="OEU2984" s="36"/>
      <c r="OEV2984" s="36"/>
      <c r="OEW2984" s="36"/>
      <c r="OEX2984" s="36"/>
      <c r="OEY2984" s="36"/>
      <c r="OEZ2984" s="37"/>
      <c r="OFA2984" s="35"/>
      <c r="OFB2984" s="36"/>
      <c r="OFC2984" s="36"/>
      <c r="OFD2984" s="36"/>
      <c r="OFE2984" s="36"/>
      <c r="OFF2984" s="36"/>
      <c r="OFG2984" s="36"/>
      <c r="OFH2984" s="37"/>
      <c r="OFI2984" s="35"/>
      <c r="OFJ2984" s="36"/>
      <c r="OFK2984" s="36"/>
      <c r="OFL2984" s="36"/>
      <c r="OFM2984" s="36"/>
      <c r="OFN2984" s="36"/>
      <c r="OFO2984" s="36"/>
      <c r="OFP2984" s="37"/>
      <c r="OFQ2984" s="35"/>
      <c r="OFR2984" s="36"/>
      <c r="OFS2984" s="36"/>
      <c r="OFT2984" s="36"/>
      <c r="OFU2984" s="36"/>
      <c r="OFV2984" s="36"/>
      <c r="OFW2984" s="36"/>
      <c r="OFX2984" s="37"/>
      <c r="OFY2984" s="35"/>
      <c r="OFZ2984" s="36"/>
      <c r="OGA2984" s="36"/>
      <c r="OGB2984" s="36"/>
      <c r="OGC2984" s="36"/>
      <c r="OGD2984" s="36"/>
      <c r="OGE2984" s="36"/>
      <c r="OGF2984" s="37"/>
      <c r="OGG2984" s="35"/>
      <c r="OGH2984" s="36"/>
      <c r="OGI2984" s="36"/>
      <c r="OGJ2984" s="36"/>
      <c r="OGK2984" s="36"/>
      <c r="OGL2984" s="36"/>
      <c r="OGM2984" s="36"/>
      <c r="OGN2984" s="37"/>
      <c r="OGO2984" s="35"/>
      <c r="OGP2984" s="36"/>
      <c r="OGQ2984" s="36"/>
      <c r="OGR2984" s="36"/>
      <c r="OGS2984" s="36"/>
      <c r="OGT2984" s="36"/>
      <c r="OGU2984" s="36"/>
      <c r="OGV2984" s="37"/>
      <c r="OGW2984" s="35"/>
      <c r="OGX2984" s="36"/>
      <c r="OGY2984" s="36"/>
      <c r="OGZ2984" s="36"/>
      <c r="OHA2984" s="36"/>
      <c r="OHB2984" s="36"/>
      <c r="OHC2984" s="36"/>
      <c r="OHD2984" s="37"/>
      <c r="OHE2984" s="35"/>
      <c r="OHF2984" s="36"/>
      <c r="OHG2984" s="36"/>
      <c r="OHH2984" s="36"/>
      <c r="OHI2984" s="36"/>
      <c r="OHJ2984" s="36"/>
      <c r="OHK2984" s="36"/>
      <c r="OHL2984" s="37"/>
      <c r="OHM2984" s="35"/>
      <c r="OHN2984" s="36"/>
      <c r="OHO2984" s="36"/>
      <c r="OHP2984" s="36"/>
      <c r="OHQ2984" s="36"/>
      <c r="OHR2984" s="36"/>
      <c r="OHS2984" s="36"/>
      <c r="OHT2984" s="37"/>
      <c r="OHU2984" s="35"/>
      <c r="OHV2984" s="36"/>
      <c r="OHW2984" s="36"/>
      <c r="OHX2984" s="36"/>
      <c r="OHY2984" s="36"/>
      <c r="OHZ2984" s="36"/>
      <c r="OIA2984" s="36"/>
      <c r="OIB2984" s="37"/>
      <c r="OIC2984" s="35"/>
      <c r="OID2984" s="36"/>
      <c r="OIE2984" s="36"/>
      <c r="OIF2984" s="36"/>
      <c r="OIG2984" s="36"/>
      <c r="OIH2984" s="36"/>
      <c r="OII2984" s="36"/>
      <c r="OIJ2984" s="37"/>
      <c r="OIK2984" s="35"/>
      <c r="OIL2984" s="36"/>
      <c r="OIM2984" s="36"/>
      <c r="OIN2984" s="36"/>
      <c r="OIO2984" s="36"/>
      <c r="OIP2984" s="36"/>
      <c r="OIQ2984" s="36"/>
      <c r="OIR2984" s="37"/>
      <c r="OIS2984" s="35"/>
      <c r="OIT2984" s="36"/>
      <c r="OIU2984" s="36"/>
      <c r="OIV2984" s="36"/>
      <c r="OIW2984" s="36"/>
      <c r="OIX2984" s="36"/>
      <c r="OIY2984" s="36"/>
      <c r="OIZ2984" s="37"/>
      <c r="OJA2984" s="35"/>
      <c r="OJB2984" s="36"/>
      <c r="OJC2984" s="36"/>
      <c r="OJD2984" s="36"/>
      <c r="OJE2984" s="36"/>
      <c r="OJF2984" s="36"/>
      <c r="OJG2984" s="36"/>
      <c r="OJH2984" s="37"/>
      <c r="OJI2984" s="35"/>
      <c r="OJJ2984" s="36"/>
      <c r="OJK2984" s="36"/>
      <c r="OJL2984" s="36"/>
      <c r="OJM2984" s="36"/>
      <c r="OJN2984" s="36"/>
      <c r="OJO2984" s="36"/>
      <c r="OJP2984" s="37"/>
      <c r="OJQ2984" s="35"/>
      <c r="OJR2984" s="36"/>
      <c r="OJS2984" s="36"/>
      <c r="OJT2984" s="36"/>
      <c r="OJU2984" s="36"/>
      <c r="OJV2984" s="36"/>
      <c r="OJW2984" s="36"/>
      <c r="OJX2984" s="37"/>
      <c r="OJY2984" s="35"/>
      <c r="OJZ2984" s="36"/>
      <c r="OKA2984" s="36"/>
      <c r="OKB2984" s="36"/>
      <c r="OKC2984" s="36"/>
      <c r="OKD2984" s="36"/>
      <c r="OKE2984" s="36"/>
      <c r="OKF2984" s="37"/>
      <c r="OKG2984" s="35"/>
      <c r="OKH2984" s="36"/>
      <c r="OKI2984" s="36"/>
      <c r="OKJ2984" s="36"/>
      <c r="OKK2984" s="36"/>
      <c r="OKL2984" s="36"/>
      <c r="OKM2984" s="36"/>
      <c r="OKN2984" s="37"/>
      <c r="OKO2984" s="35"/>
      <c r="OKP2984" s="36"/>
      <c r="OKQ2984" s="36"/>
      <c r="OKR2984" s="36"/>
      <c r="OKS2984" s="36"/>
      <c r="OKT2984" s="36"/>
      <c r="OKU2984" s="36"/>
      <c r="OKV2984" s="37"/>
      <c r="OKW2984" s="35"/>
      <c r="OKX2984" s="36"/>
      <c r="OKY2984" s="36"/>
      <c r="OKZ2984" s="36"/>
      <c r="OLA2984" s="36"/>
      <c r="OLB2984" s="36"/>
      <c r="OLC2984" s="36"/>
      <c r="OLD2984" s="37"/>
      <c r="OLE2984" s="35"/>
      <c r="OLF2984" s="36"/>
      <c r="OLG2984" s="36"/>
      <c r="OLH2984" s="36"/>
      <c r="OLI2984" s="36"/>
      <c r="OLJ2984" s="36"/>
      <c r="OLK2984" s="36"/>
      <c r="OLL2984" s="37"/>
      <c r="OLM2984" s="35"/>
      <c r="OLN2984" s="36"/>
      <c r="OLO2984" s="36"/>
      <c r="OLP2984" s="36"/>
      <c r="OLQ2984" s="36"/>
      <c r="OLR2984" s="36"/>
      <c r="OLS2984" s="36"/>
      <c r="OLT2984" s="37"/>
      <c r="OLU2984" s="35"/>
      <c r="OLV2984" s="36"/>
      <c r="OLW2984" s="36"/>
      <c r="OLX2984" s="36"/>
      <c r="OLY2984" s="36"/>
      <c r="OLZ2984" s="36"/>
      <c r="OMA2984" s="36"/>
      <c r="OMB2984" s="37"/>
      <c r="OMC2984" s="35"/>
      <c r="OMD2984" s="36"/>
      <c r="OME2984" s="36"/>
      <c r="OMF2984" s="36"/>
      <c r="OMG2984" s="36"/>
      <c r="OMH2984" s="36"/>
      <c r="OMI2984" s="36"/>
      <c r="OMJ2984" s="37"/>
      <c r="OMK2984" s="35"/>
      <c r="OML2984" s="36"/>
      <c r="OMM2984" s="36"/>
      <c r="OMN2984" s="36"/>
      <c r="OMO2984" s="36"/>
      <c r="OMP2984" s="36"/>
      <c r="OMQ2984" s="36"/>
      <c r="OMR2984" s="37"/>
      <c r="OMS2984" s="35"/>
      <c r="OMT2984" s="36"/>
      <c r="OMU2984" s="36"/>
      <c r="OMV2984" s="36"/>
      <c r="OMW2984" s="36"/>
      <c r="OMX2984" s="36"/>
      <c r="OMY2984" s="36"/>
      <c r="OMZ2984" s="37"/>
      <c r="ONA2984" s="35"/>
      <c r="ONB2984" s="36"/>
      <c r="ONC2984" s="36"/>
      <c r="OND2984" s="36"/>
      <c r="ONE2984" s="36"/>
      <c r="ONF2984" s="36"/>
      <c r="ONG2984" s="36"/>
      <c r="ONH2984" s="37"/>
      <c r="ONI2984" s="35"/>
      <c r="ONJ2984" s="36"/>
      <c r="ONK2984" s="36"/>
      <c r="ONL2984" s="36"/>
      <c r="ONM2984" s="36"/>
      <c r="ONN2984" s="36"/>
      <c r="ONO2984" s="36"/>
      <c r="ONP2984" s="37"/>
      <c r="ONQ2984" s="35"/>
      <c r="ONR2984" s="36"/>
      <c r="ONS2984" s="36"/>
      <c r="ONT2984" s="36"/>
      <c r="ONU2984" s="36"/>
      <c r="ONV2984" s="36"/>
      <c r="ONW2984" s="36"/>
      <c r="ONX2984" s="37"/>
      <c r="ONY2984" s="35"/>
      <c r="ONZ2984" s="36"/>
      <c r="OOA2984" s="36"/>
      <c r="OOB2984" s="36"/>
      <c r="OOC2984" s="36"/>
      <c r="OOD2984" s="36"/>
      <c r="OOE2984" s="36"/>
      <c r="OOF2984" s="37"/>
      <c r="OOG2984" s="35"/>
      <c r="OOH2984" s="36"/>
      <c r="OOI2984" s="36"/>
      <c r="OOJ2984" s="36"/>
      <c r="OOK2984" s="36"/>
      <c r="OOL2984" s="36"/>
      <c r="OOM2984" s="36"/>
      <c r="OON2984" s="37"/>
      <c r="OOO2984" s="35"/>
      <c r="OOP2984" s="36"/>
      <c r="OOQ2984" s="36"/>
      <c r="OOR2984" s="36"/>
      <c r="OOS2984" s="36"/>
      <c r="OOT2984" s="36"/>
      <c r="OOU2984" s="36"/>
      <c r="OOV2984" s="37"/>
      <c r="OOW2984" s="35"/>
      <c r="OOX2984" s="36"/>
      <c r="OOY2984" s="36"/>
      <c r="OOZ2984" s="36"/>
      <c r="OPA2984" s="36"/>
      <c r="OPB2984" s="36"/>
      <c r="OPC2984" s="36"/>
      <c r="OPD2984" s="37"/>
      <c r="OPE2984" s="35"/>
      <c r="OPF2984" s="36"/>
      <c r="OPG2984" s="36"/>
      <c r="OPH2984" s="36"/>
      <c r="OPI2984" s="36"/>
      <c r="OPJ2984" s="36"/>
      <c r="OPK2984" s="36"/>
      <c r="OPL2984" s="37"/>
      <c r="OPM2984" s="35"/>
      <c r="OPN2984" s="36"/>
      <c r="OPO2984" s="36"/>
      <c r="OPP2984" s="36"/>
      <c r="OPQ2984" s="36"/>
      <c r="OPR2984" s="36"/>
      <c r="OPS2984" s="36"/>
      <c r="OPT2984" s="37"/>
      <c r="OPU2984" s="35"/>
      <c r="OPV2984" s="36"/>
      <c r="OPW2984" s="36"/>
      <c r="OPX2984" s="36"/>
      <c r="OPY2984" s="36"/>
      <c r="OPZ2984" s="36"/>
      <c r="OQA2984" s="36"/>
      <c r="OQB2984" s="37"/>
      <c r="OQC2984" s="35"/>
      <c r="OQD2984" s="36"/>
      <c r="OQE2984" s="36"/>
      <c r="OQF2984" s="36"/>
      <c r="OQG2984" s="36"/>
      <c r="OQH2984" s="36"/>
      <c r="OQI2984" s="36"/>
      <c r="OQJ2984" s="37"/>
      <c r="OQK2984" s="35"/>
      <c r="OQL2984" s="36"/>
      <c r="OQM2984" s="36"/>
      <c r="OQN2984" s="36"/>
      <c r="OQO2984" s="36"/>
      <c r="OQP2984" s="36"/>
      <c r="OQQ2984" s="36"/>
      <c r="OQR2984" s="37"/>
      <c r="OQS2984" s="35"/>
      <c r="OQT2984" s="36"/>
      <c r="OQU2984" s="36"/>
      <c r="OQV2984" s="36"/>
      <c r="OQW2984" s="36"/>
      <c r="OQX2984" s="36"/>
      <c r="OQY2984" s="36"/>
      <c r="OQZ2984" s="37"/>
      <c r="ORA2984" s="35"/>
      <c r="ORB2984" s="36"/>
      <c r="ORC2984" s="36"/>
      <c r="ORD2984" s="36"/>
      <c r="ORE2984" s="36"/>
      <c r="ORF2984" s="36"/>
      <c r="ORG2984" s="36"/>
      <c r="ORH2984" s="37"/>
      <c r="ORI2984" s="35"/>
      <c r="ORJ2984" s="36"/>
      <c r="ORK2984" s="36"/>
      <c r="ORL2984" s="36"/>
      <c r="ORM2984" s="36"/>
      <c r="ORN2984" s="36"/>
      <c r="ORO2984" s="36"/>
      <c r="ORP2984" s="37"/>
      <c r="ORQ2984" s="35"/>
      <c r="ORR2984" s="36"/>
      <c r="ORS2984" s="36"/>
      <c r="ORT2984" s="36"/>
      <c r="ORU2984" s="36"/>
      <c r="ORV2984" s="36"/>
      <c r="ORW2984" s="36"/>
      <c r="ORX2984" s="37"/>
      <c r="ORY2984" s="35"/>
      <c r="ORZ2984" s="36"/>
      <c r="OSA2984" s="36"/>
      <c r="OSB2984" s="36"/>
      <c r="OSC2984" s="36"/>
      <c r="OSD2984" s="36"/>
      <c r="OSE2984" s="36"/>
      <c r="OSF2984" s="37"/>
      <c r="OSG2984" s="35"/>
      <c r="OSH2984" s="36"/>
      <c r="OSI2984" s="36"/>
      <c r="OSJ2984" s="36"/>
      <c r="OSK2984" s="36"/>
      <c r="OSL2984" s="36"/>
      <c r="OSM2984" s="36"/>
      <c r="OSN2984" s="37"/>
      <c r="OSO2984" s="35"/>
      <c r="OSP2984" s="36"/>
      <c r="OSQ2984" s="36"/>
      <c r="OSR2984" s="36"/>
      <c r="OSS2984" s="36"/>
      <c r="OST2984" s="36"/>
      <c r="OSU2984" s="36"/>
      <c r="OSV2984" s="37"/>
      <c r="OSW2984" s="35"/>
      <c r="OSX2984" s="36"/>
      <c r="OSY2984" s="36"/>
      <c r="OSZ2984" s="36"/>
      <c r="OTA2984" s="36"/>
      <c r="OTB2984" s="36"/>
      <c r="OTC2984" s="36"/>
      <c r="OTD2984" s="37"/>
      <c r="OTE2984" s="35"/>
      <c r="OTF2984" s="36"/>
      <c r="OTG2984" s="36"/>
      <c r="OTH2984" s="36"/>
      <c r="OTI2984" s="36"/>
      <c r="OTJ2984" s="36"/>
      <c r="OTK2984" s="36"/>
      <c r="OTL2984" s="37"/>
      <c r="OTM2984" s="35"/>
      <c r="OTN2984" s="36"/>
      <c r="OTO2984" s="36"/>
      <c r="OTP2984" s="36"/>
      <c r="OTQ2984" s="36"/>
      <c r="OTR2984" s="36"/>
      <c r="OTS2984" s="36"/>
      <c r="OTT2984" s="37"/>
      <c r="OTU2984" s="35"/>
      <c r="OTV2984" s="36"/>
      <c r="OTW2984" s="36"/>
      <c r="OTX2984" s="36"/>
      <c r="OTY2984" s="36"/>
      <c r="OTZ2984" s="36"/>
      <c r="OUA2984" s="36"/>
      <c r="OUB2984" s="37"/>
      <c r="OUC2984" s="35"/>
      <c r="OUD2984" s="36"/>
      <c r="OUE2984" s="36"/>
      <c r="OUF2984" s="36"/>
      <c r="OUG2984" s="36"/>
      <c r="OUH2984" s="36"/>
      <c r="OUI2984" s="36"/>
      <c r="OUJ2984" s="37"/>
      <c r="OUK2984" s="35"/>
      <c r="OUL2984" s="36"/>
      <c r="OUM2984" s="36"/>
      <c r="OUN2984" s="36"/>
      <c r="OUO2984" s="36"/>
      <c r="OUP2984" s="36"/>
      <c r="OUQ2984" s="36"/>
      <c r="OUR2984" s="37"/>
      <c r="OUS2984" s="35"/>
      <c r="OUT2984" s="36"/>
      <c r="OUU2984" s="36"/>
      <c r="OUV2984" s="36"/>
      <c r="OUW2984" s="36"/>
      <c r="OUX2984" s="36"/>
      <c r="OUY2984" s="36"/>
      <c r="OUZ2984" s="37"/>
      <c r="OVA2984" s="35"/>
      <c r="OVB2984" s="36"/>
      <c r="OVC2984" s="36"/>
      <c r="OVD2984" s="36"/>
      <c r="OVE2984" s="36"/>
      <c r="OVF2984" s="36"/>
      <c r="OVG2984" s="36"/>
      <c r="OVH2984" s="37"/>
      <c r="OVI2984" s="35"/>
      <c r="OVJ2984" s="36"/>
      <c r="OVK2984" s="36"/>
      <c r="OVL2984" s="36"/>
      <c r="OVM2984" s="36"/>
      <c r="OVN2984" s="36"/>
      <c r="OVO2984" s="36"/>
      <c r="OVP2984" s="37"/>
      <c r="OVQ2984" s="35"/>
      <c r="OVR2984" s="36"/>
      <c r="OVS2984" s="36"/>
      <c r="OVT2984" s="36"/>
      <c r="OVU2984" s="36"/>
      <c r="OVV2984" s="36"/>
      <c r="OVW2984" s="36"/>
      <c r="OVX2984" s="37"/>
      <c r="OVY2984" s="35"/>
      <c r="OVZ2984" s="36"/>
      <c r="OWA2984" s="36"/>
      <c r="OWB2984" s="36"/>
      <c r="OWC2984" s="36"/>
      <c r="OWD2984" s="36"/>
      <c r="OWE2984" s="36"/>
      <c r="OWF2984" s="37"/>
      <c r="OWG2984" s="35"/>
      <c r="OWH2984" s="36"/>
      <c r="OWI2984" s="36"/>
      <c r="OWJ2984" s="36"/>
      <c r="OWK2984" s="36"/>
      <c r="OWL2984" s="36"/>
      <c r="OWM2984" s="36"/>
      <c r="OWN2984" s="37"/>
      <c r="OWO2984" s="35"/>
      <c r="OWP2984" s="36"/>
      <c r="OWQ2984" s="36"/>
      <c r="OWR2984" s="36"/>
      <c r="OWS2984" s="36"/>
      <c r="OWT2984" s="36"/>
      <c r="OWU2984" s="36"/>
      <c r="OWV2984" s="37"/>
      <c r="OWW2984" s="35"/>
      <c r="OWX2984" s="36"/>
      <c r="OWY2984" s="36"/>
      <c r="OWZ2984" s="36"/>
      <c r="OXA2984" s="36"/>
      <c r="OXB2984" s="36"/>
      <c r="OXC2984" s="36"/>
      <c r="OXD2984" s="37"/>
      <c r="OXE2984" s="35"/>
      <c r="OXF2984" s="36"/>
      <c r="OXG2984" s="36"/>
      <c r="OXH2984" s="36"/>
      <c r="OXI2984" s="36"/>
      <c r="OXJ2984" s="36"/>
      <c r="OXK2984" s="36"/>
      <c r="OXL2984" s="37"/>
      <c r="OXM2984" s="35"/>
      <c r="OXN2984" s="36"/>
      <c r="OXO2984" s="36"/>
      <c r="OXP2984" s="36"/>
      <c r="OXQ2984" s="36"/>
      <c r="OXR2984" s="36"/>
      <c r="OXS2984" s="36"/>
      <c r="OXT2984" s="37"/>
      <c r="OXU2984" s="35"/>
      <c r="OXV2984" s="36"/>
      <c r="OXW2984" s="36"/>
      <c r="OXX2984" s="36"/>
      <c r="OXY2984" s="36"/>
      <c r="OXZ2984" s="36"/>
      <c r="OYA2984" s="36"/>
      <c r="OYB2984" s="37"/>
      <c r="OYC2984" s="35"/>
      <c r="OYD2984" s="36"/>
      <c r="OYE2984" s="36"/>
      <c r="OYF2984" s="36"/>
      <c r="OYG2984" s="36"/>
      <c r="OYH2984" s="36"/>
      <c r="OYI2984" s="36"/>
      <c r="OYJ2984" s="37"/>
      <c r="OYK2984" s="35"/>
      <c r="OYL2984" s="36"/>
      <c r="OYM2984" s="36"/>
      <c r="OYN2984" s="36"/>
      <c r="OYO2984" s="36"/>
      <c r="OYP2984" s="36"/>
      <c r="OYQ2984" s="36"/>
      <c r="OYR2984" s="37"/>
      <c r="OYS2984" s="35"/>
      <c r="OYT2984" s="36"/>
      <c r="OYU2984" s="36"/>
      <c r="OYV2984" s="36"/>
      <c r="OYW2984" s="36"/>
      <c r="OYX2984" s="36"/>
      <c r="OYY2984" s="36"/>
      <c r="OYZ2984" s="37"/>
      <c r="OZA2984" s="35"/>
      <c r="OZB2984" s="36"/>
      <c r="OZC2984" s="36"/>
      <c r="OZD2984" s="36"/>
      <c r="OZE2984" s="36"/>
      <c r="OZF2984" s="36"/>
      <c r="OZG2984" s="36"/>
      <c r="OZH2984" s="37"/>
      <c r="OZI2984" s="35"/>
      <c r="OZJ2984" s="36"/>
      <c r="OZK2984" s="36"/>
      <c r="OZL2984" s="36"/>
      <c r="OZM2984" s="36"/>
      <c r="OZN2984" s="36"/>
      <c r="OZO2984" s="36"/>
      <c r="OZP2984" s="37"/>
      <c r="OZQ2984" s="35"/>
      <c r="OZR2984" s="36"/>
      <c r="OZS2984" s="36"/>
      <c r="OZT2984" s="36"/>
      <c r="OZU2984" s="36"/>
      <c r="OZV2984" s="36"/>
      <c r="OZW2984" s="36"/>
      <c r="OZX2984" s="37"/>
      <c r="OZY2984" s="35"/>
      <c r="OZZ2984" s="36"/>
      <c r="PAA2984" s="36"/>
      <c r="PAB2984" s="36"/>
      <c r="PAC2984" s="36"/>
      <c r="PAD2984" s="36"/>
      <c r="PAE2984" s="36"/>
      <c r="PAF2984" s="37"/>
      <c r="PAG2984" s="35"/>
      <c r="PAH2984" s="36"/>
      <c r="PAI2984" s="36"/>
      <c r="PAJ2984" s="36"/>
      <c r="PAK2984" s="36"/>
      <c r="PAL2984" s="36"/>
      <c r="PAM2984" s="36"/>
      <c r="PAN2984" s="37"/>
      <c r="PAO2984" s="35"/>
      <c r="PAP2984" s="36"/>
      <c r="PAQ2984" s="36"/>
      <c r="PAR2984" s="36"/>
      <c r="PAS2984" s="36"/>
      <c r="PAT2984" s="36"/>
      <c r="PAU2984" s="36"/>
      <c r="PAV2984" s="37"/>
      <c r="PAW2984" s="35"/>
      <c r="PAX2984" s="36"/>
      <c r="PAY2984" s="36"/>
      <c r="PAZ2984" s="36"/>
      <c r="PBA2984" s="36"/>
      <c r="PBB2984" s="36"/>
      <c r="PBC2984" s="36"/>
      <c r="PBD2984" s="37"/>
      <c r="PBE2984" s="35"/>
      <c r="PBF2984" s="36"/>
      <c r="PBG2984" s="36"/>
      <c r="PBH2984" s="36"/>
      <c r="PBI2984" s="36"/>
      <c r="PBJ2984" s="36"/>
      <c r="PBK2984" s="36"/>
      <c r="PBL2984" s="37"/>
      <c r="PBM2984" s="35"/>
      <c r="PBN2984" s="36"/>
      <c r="PBO2984" s="36"/>
      <c r="PBP2984" s="36"/>
      <c r="PBQ2984" s="36"/>
      <c r="PBR2984" s="36"/>
      <c r="PBS2984" s="36"/>
      <c r="PBT2984" s="37"/>
      <c r="PBU2984" s="35"/>
      <c r="PBV2984" s="36"/>
      <c r="PBW2984" s="36"/>
      <c r="PBX2984" s="36"/>
      <c r="PBY2984" s="36"/>
      <c r="PBZ2984" s="36"/>
      <c r="PCA2984" s="36"/>
      <c r="PCB2984" s="37"/>
      <c r="PCC2984" s="35"/>
      <c r="PCD2984" s="36"/>
      <c r="PCE2984" s="36"/>
      <c r="PCF2984" s="36"/>
      <c r="PCG2984" s="36"/>
      <c r="PCH2984" s="36"/>
      <c r="PCI2984" s="36"/>
      <c r="PCJ2984" s="37"/>
      <c r="PCK2984" s="35"/>
      <c r="PCL2984" s="36"/>
      <c r="PCM2984" s="36"/>
      <c r="PCN2984" s="36"/>
      <c r="PCO2984" s="36"/>
      <c r="PCP2984" s="36"/>
      <c r="PCQ2984" s="36"/>
      <c r="PCR2984" s="37"/>
      <c r="PCS2984" s="35"/>
      <c r="PCT2984" s="36"/>
      <c r="PCU2984" s="36"/>
      <c r="PCV2984" s="36"/>
      <c r="PCW2984" s="36"/>
      <c r="PCX2984" s="36"/>
      <c r="PCY2984" s="36"/>
      <c r="PCZ2984" s="37"/>
      <c r="PDA2984" s="35"/>
      <c r="PDB2984" s="36"/>
      <c r="PDC2984" s="36"/>
      <c r="PDD2984" s="36"/>
      <c r="PDE2984" s="36"/>
      <c r="PDF2984" s="36"/>
      <c r="PDG2984" s="36"/>
      <c r="PDH2984" s="37"/>
      <c r="PDI2984" s="35"/>
      <c r="PDJ2984" s="36"/>
      <c r="PDK2984" s="36"/>
      <c r="PDL2984" s="36"/>
      <c r="PDM2984" s="36"/>
      <c r="PDN2984" s="36"/>
      <c r="PDO2984" s="36"/>
      <c r="PDP2984" s="37"/>
      <c r="PDQ2984" s="35"/>
      <c r="PDR2984" s="36"/>
      <c r="PDS2984" s="36"/>
      <c r="PDT2984" s="36"/>
      <c r="PDU2984" s="36"/>
      <c r="PDV2984" s="36"/>
      <c r="PDW2984" s="36"/>
      <c r="PDX2984" s="37"/>
      <c r="PDY2984" s="35"/>
      <c r="PDZ2984" s="36"/>
      <c r="PEA2984" s="36"/>
      <c r="PEB2984" s="36"/>
      <c r="PEC2984" s="36"/>
      <c r="PED2984" s="36"/>
      <c r="PEE2984" s="36"/>
      <c r="PEF2984" s="37"/>
      <c r="PEG2984" s="35"/>
      <c r="PEH2984" s="36"/>
      <c r="PEI2984" s="36"/>
      <c r="PEJ2984" s="36"/>
      <c r="PEK2984" s="36"/>
      <c r="PEL2984" s="36"/>
      <c r="PEM2984" s="36"/>
      <c r="PEN2984" s="37"/>
      <c r="PEO2984" s="35"/>
      <c r="PEP2984" s="36"/>
      <c r="PEQ2984" s="36"/>
      <c r="PER2984" s="36"/>
      <c r="PES2984" s="36"/>
      <c r="PET2984" s="36"/>
      <c r="PEU2984" s="36"/>
      <c r="PEV2984" s="37"/>
      <c r="PEW2984" s="35"/>
      <c r="PEX2984" s="36"/>
      <c r="PEY2984" s="36"/>
      <c r="PEZ2984" s="36"/>
      <c r="PFA2984" s="36"/>
      <c r="PFB2984" s="36"/>
      <c r="PFC2984" s="36"/>
      <c r="PFD2984" s="37"/>
      <c r="PFE2984" s="35"/>
      <c r="PFF2984" s="36"/>
      <c r="PFG2984" s="36"/>
      <c r="PFH2984" s="36"/>
      <c r="PFI2984" s="36"/>
      <c r="PFJ2984" s="36"/>
      <c r="PFK2984" s="36"/>
      <c r="PFL2984" s="37"/>
      <c r="PFM2984" s="35"/>
      <c r="PFN2984" s="36"/>
      <c r="PFO2984" s="36"/>
      <c r="PFP2984" s="36"/>
      <c r="PFQ2984" s="36"/>
      <c r="PFR2984" s="36"/>
      <c r="PFS2984" s="36"/>
      <c r="PFT2984" s="37"/>
      <c r="PFU2984" s="35"/>
      <c r="PFV2984" s="36"/>
      <c r="PFW2984" s="36"/>
      <c r="PFX2984" s="36"/>
      <c r="PFY2984" s="36"/>
      <c r="PFZ2984" s="36"/>
      <c r="PGA2984" s="36"/>
      <c r="PGB2984" s="37"/>
      <c r="PGC2984" s="35"/>
      <c r="PGD2984" s="36"/>
      <c r="PGE2984" s="36"/>
      <c r="PGF2984" s="36"/>
      <c r="PGG2984" s="36"/>
      <c r="PGH2984" s="36"/>
      <c r="PGI2984" s="36"/>
      <c r="PGJ2984" s="37"/>
      <c r="PGK2984" s="35"/>
      <c r="PGL2984" s="36"/>
      <c r="PGM2984" s="36"/>
      <c r="PGN2984" s="36"/>
      <c r="PGO2984" s="36"/>
      <c r="PGP2984" s="36"/>
      <c r="PGQ2984" s="36"/>
      <c r="PGR2984" s="37"/>
      <c r="PGS2984" s="35"/>
      <c r="PGT2984" s="36"/>
      <c r="PGU2984" s="36"/>
      <c r="PGV2984" s="36"/>
      <c r="PGW2984" s="36"/>
      <c r="PGX2984" s="36"/>
      <c r="PGY2984" s="36"/>
      <c r="PGZ2984" s="37"/>
      <c r="PHA2984" s="35"/>
      <c r="PHB2984" s="36"/>
      <c r="PHC2984" s="36"/>
      <c r="PHD2984" s="36"/>
      <c r="PHE2984" s="36"/>
      <c r="PHF2984" s="36"/>
      <c r="PHG2984" s="36"/>
      <c r="PHH2984" s="37"/>
      <c r="PHI2984" s="35"/>
      <c r="PHJ2984" s="36"/>
      <c r="PHK2984" s="36"/>
      <c r="PHL2984" s="36"/>
      <c r="PHM2984" s="36"/>
      <c r="PHN2984" s="36"/>
      <c r="PHO2984" s="36"/>
      <c r="PHP2984" s="37"/>
      <c r="PHQ2984" s="35"/>
      <c r="PHR2984" s="36"/>
      <c r="PHS2984" s="36"/>
      <c r="PHT2984" s="36"/>
      <c r="PHU2984" s="36"/>
      <c r="PHV2984" s="36"/>
      <c r="PHW2984" s="36"/>
      <c r="PHX2984" s="37"/>
      <c r="PHY2984" s="35"/>
      <c r="PHZ2984" s="36"/>
      <c r="PIA2984" s="36"/>
      <c r="PIB2984" s="36"/>
      <c r="PIC2984" s="36"/>
      <c r="PID2984" s="36"/>
      <c r="PIE2984" s="36"/>
      <c r="PIF2984" s="37"/>
      <c r="PIG2984" s="35"/>
      <c r="PIH2984" s="36"/>
      <c r="PII2984" s="36"/>
      <c r="PIJ2984" s="36"/>
      <c r="PIK2984" s="36"/>
      <c r="PIL2984" s="36"/>
      <c r="PIM2984" s="36"/>
      <c r="PIN2984" s="37"/>
      <c r="PIO2984" s="35"/>
      <c r="PIP2984" s="36"/>
      <c r="PIQ2984" s="36"/>
      <c r="PIR2984" s="36"/>
      <c r="PIS2984" s="36"/>
      <c r="PIT2984" s="36"/>
      <c r="PIU2984" s="36"/>
      <c r="PIV2984" s="37"/>
      <c r="PIW2984" s="35"/>
      <c r="PIX2984" s="36"/>
      <c r="PIY2984" s="36"/>
      <c r="PIZ2984" s="36"/>
      <c r="PJA2984" s="36"/>
      <c r="PJB2984" s="36"/>
      <c r="PJC2984" s="36"/>
      <c r="PJD2984" s="37"/>
      <c r="PJE2984" s="35"/>
      <c r="PJF2984" s="36"/>
      <c r="PJG2984" s="36"/>
      <c r="PJH2984" s="36"/>
      <c r="PJI2984" s="36"/>
      <c r="PJJ2984" s="36"/>
      <c r="PJK2984" s="36"/>
      <c r="PJL2984" s="37"/>
      <c r="PJM2984" s="35"/>
      <c r="PJN2984" s="36"/>
      <c r="PJO2984" s="36"/>
      <c r="PJP2984" s="36"/>
      <c r="PJQ2984" s="36"/>
      <c r="PJR2984" s="36"/>
      <c r="PJS2984" s="36"/>
      <c r="PJT2984" s="37"/>
      <c r="PJU2984" s="35"/>
      <c r="PJV2984" s="36"/>
      <c r="PJW2984" s="36"/>
      <c r="PJX2984" s="36"/>
      <c r="PJY2984" s="36"/>
      <c r="PJZ2984" s="36"/>
      <c r="PKA2984" s="36"/>
      <c r="PKB2984" s="37"/>
      <c r="PKC2984" s="35"/>
      <c r="PKD2984" s="36"/>
      <c r="PKE2984" s="36"/>
      <c r="PKF2984" s="36"/>
      <c r="PKG2984" s="36"/>
      <c r="PKH2984" s="36"/>
      <c r="PKI2984" s="36"/>
      <c r="PKJ2984" s="37"/>
      <c r="PKK2984" s="35"/>
      <c r="PKL2984" s="36"/>
      <c r="PKM2984" s="36"/>
      <c r="PKN2984" s="36"/>
      <c r="PKO2984" s="36"/>
      <c r="PKP2984" s="36"/>
      <c r="PKQ2984" s="36"/>
      <c r="PKR2984" s="37"/>
      <c r="PKS2984" s="35"/>
      <c r="PKT2984" s="36"/>
      <c r="PKU2984" s="36"/>
      <c r="PKV2984" s="36"/>
      <c r="PKW2984" s="36"/>
      <c r="PKX2984" s="36"/>
      <c r="PKY2984" s="36"/>
      <c r="PKZ2984" s="37"/>
      <c r="PLA2984" s="35"/>
      <c r="PLB2984" s="36"/>
      <c r="PLC2984" s="36"/>
      <c r="PLD2984" s="36"/>
      <c r="PLE2984" s="36"/>
      <c r="PLF2984" s="36"/>
      <c r="PLG2984" s="36"/>
      <c r="PLH2984" s="37"/>
      <c r="PLI2984" s="35"/>
      <c r="PLJ2984" s="36"/>
      <c r="PLK2984" s="36"/>
      <c r="PLL2984" s="36"/>
      <c r="PLM2984" s="36"/>
      <c r="PLN2984" s="36"/>
      <c r="PLO2984" s="36"/>
      <c r="PLP2984" s="37"/>
      <c r="PLQ2984" s="35"/>
      <c r="PLR2984" s="36"/>
      <c r="PLS2984" s="36"/>
      <c r="PLT2984" s="36"/>
      <c r="PLU2984" s="36"/>
      <c r="PLV2984" s="36"/>
      <c r="PLW2984" s="36"/>
      <c r="PLX2984" s="37"/>
      <c r="PLY2984" s="35"/>
      <c r="PLZ2984" s="36"/>
      <c r="PMA2984" s="36"/>
      <c r="PMB2984" s="36"/>
      <c r="PMC2984" s="36"/>
      <c r="PMD2984" s="36"/>
      <c r="PME2984" s="36"/>
      <c r="PMF2984" s="37"/>
      <c r="PMG2984" s="35"/>
      <c r="PMH2984" s="36"/>
      <c r="PMI2984" s="36"/>
      <c r="PMJ2984" s="36"/>
      <c r="PMK2984" s="36"/>
      <c r="PML2984" s="36"/>
      <c r="PMM2984" s="36"/>
      <c r="PMN2984" s="37"/>
      <c r="PMO2984" s="35"/>
      <c r="PMP2984" s="36"/>
      <c r="PMQ2984" s="36"/>
      <c r="PMR2984" s="36"/>
      <c r="PMS2984" s="36"/>
      <c r="PMT2984" s="36"/>
      <c r="PMU2984" s="36"/>
      <c r="PMV2984" s="37"/>
      <c r="PMW2984" s="35"/>
      <c r="PMX2984" s="36"/>
      <c r="PMY2984" s="36"/>
      <c r="PMZ2984" s="36"/>
      <c r="PNA2984" s="36"/>
      <c r="PNB2984" s="36"/>
      <c r="PNC2984" s="36"/>
      <c r="PND2984" s="37"/>
      <c r="PNE2984" s="35"/>
      <c r="PNF2984" s="36"/>
      <c r="PNG2984" s="36"/>
      <c r="PNH2984" s="36"/>
      <c r="PNI2984" s="36"/>
      <c r="PNJ2984" s="36"/>
      <c r="PNK2984" s="36"/>
      <c r="PNL2984" s="37"/>
      <c r="PNM2984" s="35"/>
      <c r="PNN2984" s="36"/>
      <c r="PNO2984" s="36"/>
      <c r="PNP2984" s="36"/>
      <c r="PNQ2984" s="36"/>
      <c r="PNR2984" s="36"/>
      <c r="PNS2984" s="36"/>
      <c r="PNT2984" s="37"/>
      <c r="PNU2984" s="35"/>
      <c r="PNV2984" s="36"/>
      <c r="PNW2984" s="36"/>
      <c r="PNX2984" s="36"/>
      <c r="PNY2984" s="36"/>
      <c r="PNZ2984" s="36"/>
      <c r="POA2984" s="36"/>
      <c r="POB2984" s="37"/>
      <c r="POC2984" s="35"/>
      <c r="POD2984" s="36"/>
      <c r="POE2984" s="36"/>
      <c r="POF2984" s="36"/>
      <c r="POG2984" s="36"/>
      <c r="POH2984" s="36"/>
      <c r="POI2984" s="36"/>
      <c r="POJ2984" s="37"/>
      <c r="POK2984" s="35"/>
      <c r="POL2984" s="36"/>
      <c r="POM2984" s="36"/>
      <c r="PON2984" s="36"/>
      <c r="POO2984" s="36"/>
      <c r="POP2984" s="36"/>
      <c r="POQ2984" s="36"/>
      <c r="POR2984" s="37"/>
      <c r="POS2984" s="35"/>
      <c r="POT2984" s="36"/>
      <c r="POU2984" s="36"/>
      <c r="POV2984" s="36"/>
      <c r="POW2984" s="36"/>
      <c r="POX2984" s="36"/>
      <c r="POY2984" s="36"/>
      <c r="POZ2984" s="37"/>
      <c r="PPA2984" s="35"/>
      <c r="PPB2984" s="36"/>
      <c r="PPC2984" s="36"/>
      <c r="PPD2984" s="36"/>
      <c r="PPE2984" s="36"/>
      <c r="PPF2984" s="36"/>
      <c r="PPG2984" s="36"/>
      <c r="PPH2984" s="37"/>
      <c r="PPI2984" s="35"/>
      <c r="PPJ2984" s="36"/>
      <c r="PPK2984" s="36"/>
      <c r="PPL2984" s="36"/>
      <c r="PPM2984" s="36"/>
      <c r="PPN2984" s="36"/>
      <c r="PPO2984" s="36"/>
      <c r="PPP2984" s="37"/>
      <c r="PPQ2984" s="35"/>
      <c r="PPR2984" s="36"/>
      <c r="PPS2984" s="36"/>
      <c r="PPT2984" s="36"/>
      <c r="PPU2984" s="36"/>
      <c r="PPV2984" s="36"/>
      <c r="PPW2984" s="36"/>
      <c r="PPX2984" s="37"/>
      <c r="PPY2984" s="35"/>
      <c r="PPZ2984" s="36"/>
      <c r="PQA2984" s="36"/>
      <c r="PQB2984" s="36"/>
      <c r="PQC2984" s="36"/>
      <c r="PQD2984" s="36"/>
      <c r="PQE2984" s="36"/>
      <c r="PQF2984" s="37"/>
      <c r="PQG2984" s="35"/>
      <c r="PQH2984" s="36"/>
      <c r="PQI2984" s="36"/>
      <c r="PQJ2984" s="36"/>
      <c r="PQK2984" s="36"/>
      <c r="PQL2984" s="36"/>
      <c r="PQM2984" s="36"/>
      <c r="PQN2984" s="37"/>
      <c r="PQO2984" s="35"/>
      <c r="PQP2984" s="36"/>
      <c r="PQQ2984" s="36"/>
      <c r="PQR2984" s="36"/>
      <c r="PQS2984" s="36"/>
      <c r="PQT2984" s="36"/>
      <c r="PQU2984" s="36"/>
      <c r="PQV2984" s="37"/>
      <c r="PQW2984" s="35"/>
      <c r="PQX2984" s="36"/>
      <c r="PQY2984" s="36"/>
      <c r="PQZ2984" s="36"/>
      <c r="PRA2984" s="36"/>
      <c r="PRB2984" s="36"/>
      <c r="PRC2984" s="36"/>
      <c r="PRD2984" s="37"/>
      <c r="PRE2984" s="35"/>
      <c r="PRF2984" s="36"/>
      <c r="PRG2984" s="36"/>
      <c r="PRH2984" s="36"/>
      <c r="PRI2984" s="36"/>
      <c r="PRJ2984" s="36"/>
      <c r="PRK2984" s="36"/>
      <c r="PRL2984" s="37"/>
      <c r="PRM2984" s="35"/>
      <c r="PRN2984" s="36"/>
      <c r="PRO2984" s="36"/>
      <c r="PRP2984" s="36"/>
      <c r="PRQ2984" s="36"/>
      <c r="PRR2984" s="36"/>
      <c r="PRS2984" s="36"/>
      <c r="PRT2984" s="37"/>
      <c r="PRU2984" s="35"/>
      <c r="PRV2984" s="36"/>
      <c r="PRW2984" s="36"/>
      <c r="PRX2984" s="36"/>
      <c r="PRY2984" s="36"/>
      <c r="PRZ2984" s="36"/>
      <c r="PSA2984" s="36"/>
      <c r="PSB2984" s="37"/>
      <c r="PSC2984" s="35"/>
      <c r="PSD2984" s="36"/>
      <c r="PSE2984" s="36"/>
      <c r="PSF2984" s="36"/>
      <c r="PSG2984" s="36"/>
      <c r="PSH2984" s="36"/>
      <c r="PSI2984" s="36"/>
      <c r="PSJ2984" s="37"/>
      <c r="PSK2984" s="35"/>
      <c r="PSL2984" s="36"/>
      <c r="PSM2984" s="36"/>
      <c r="PSN2984" s="36"/>
      <c r="PSO2984" s="36"/>
      <c r="PSP2984" s="36"/>
      <c r="PSQ2984" s="36"/>
      <c r="PSR2984" s="37"/>
      <c r="PSS2984" s="35"/>
      <c r="PST2984" s="36"/>
      <c r="PSU2984" s="36"/>
      <c r="PSV2984" s="36"/>
      <c r="PSW2984" s="36"/>
      <c r="PSX2984" s="36"/>
      <c r="PSY2984" s="36"/>
      <c r="PSZ2984" s="37"/>
      <c r="PTA2984" s="35"/>
      <c r="PTB2984" s="36"/>
      <c r="PTC2984" s="36"/>
      <c r="PTD2984" s="36"/>
      <c r="PTE2984" s="36"/>
      <c r="PTF2984" s="36"/>
      <c r="PTG2984" s="36"/>
      <c r="PTH2984" s="37"/>
      <c r="PTI2984" s="35"/>
      <c r="PTJ2984" s="36"/>
      <c r="PTK2984" s="36"/>
      <c r="PTL2984" s="36"/>
      <c r="PTM2984" s="36"/>
      <c r="PTN2984" s="36"/>
      <c r="PTO2984" s="36"/>
      <c r="PTP2984" s="37"/>
      <c r="PTQ2984" s="35"/>
      <c r="PTR2984" s="36"/>
      <c r="PTS2984" s="36"/>
      <c r="PTT2984" s="36"/>
      <c r="PTU2984" s="36"/>
      <c r="PTV2984" s="36"/>
      <c r="PTW2984" s="36"/>
      <c r="PTX2984" s="37"/>
      <c r="PTY2984" s="35"/>
      <c r="PTZ2984" s="36"/>
      <c r="PUA2984" s="36"/>
      <c r="PUB2984" s="36"/>
      <c r="PUC2984" s="36"/>
      <c r="PUD2984" s="36"/>
      <c r="PUE2984" s="36"/>
      <c r="PUF2984" s="37"/>
      <c r="PUG2984" s="35"/>
      <c r="PUH2984" s="36"/>
      <c r="PUI2984" s="36"/>
      <c r="PUJ2984" s="36"/>
      <c r="PUK2984" s="36"/>
      <c r="PUL2984" s="36"/>
      <c r="PUM2984" s="36"/>
      <c r="PUN2984" s="37"/>
      <c r="PUO2984" s="35"/>
      <c r="PUP2984" s="36"/>
      <c r="PUQ2984" s="36"/>
      <c r="PUR2984" s="36"/>
      <c r="PUS2984" s="36"/>
      <c r="PUT2984" s="36"/>
      <c r="PUU2984" s="36"/>
      <c r="PUV2984" s="37"/>
      <c r="PUW2984" s="35"/>
      <c r="PUX2984" s="36"/>
      <c r="PUY2984" s="36"/>
      <c r="PUZ2984" s="36"/>
      <c r="PVA2984" s="36"/>
      <c r="PVB2984" s="36"/>
      <c r="PVC2984" s="36"/>
      <c r="PVD2984" s="37"/>
      <c r="PVE2984" s="35"/>
      <c r="PVF2984" s="36"/>
      <c r="PVG2984" s="36"/>
      <c r="PVH2984" s="36"/>
      <c r="PVI2984" s="36"/>
      <c r="PVJ2984" s="36"/>
      <c r="PVK2984" s="36"/>
      <c r="PVL2984" s="37"/>
      <c r="PVM2984" s="35"/>
      <c r="PVN2984" s="36"/>
      <c r="PVO2984" s="36"/>
      <c r="PVP2984" s="36"/>
      <c r="PVQ2984" s="36"/>
      <c r="PVR2984" s="36"/>
      <c r="PVS2984" s="36"/>
      <c r="PVT2984" s="37"/>
      <c r="PVU2984" s="35"/>
      <c r="PVV2984" s="36"/>
      <c r="PVW2984" s="36"/>
      <c r="PVX2984" s="36"/>
      <c r="PVY2984" s="36"/>
      <c r="PVZ2984" s="36"/>
      <c r="PWA2984" s="36"/>
      <c r="PWB2984" s="37"/>
      <c r="PWC2984" s="35"/>
      <c r="PWD2984" s="36"/>
      <c r="PWE2984" s="36"/>
      <c r="PWF2984" s="36"/>
      <c r="PWG2984" s="36"/>
      <c r="PWH2984" s="36"/>
      <c r="PWI2984" s="36"/>
      <c r="PWJ2984" s="37"/>
      <c r="PWK2984" s="35"/>
      <c r="PWL2984" s="36"/>
      <c r="PWM2984" s="36"/>
      <c r="PWN2984" s="36"/>
      <c r="PWO2984" s="36"/>
      <c r="PWP2984" s="36"/>
      <c r="PWQ2984" s="36"/>
      <c r="PWR2984" s="37"/>
      <c r="PWS2984" s="35"/>
      <c r="PWT2984" s="36"/>
      <c r="PWU2984" s="36"/>
      <c r="PWV2984" s="36"/>
      <c r="PWW2984" s="36"/>
      <c r="PWX2984" s="36"/>
      <c r="PWY2984" s="36"/>
      <c r="PWZ2984" s="37"/>
      <c r="PXA2984" s="35"/>
      <c r="PXB2984" s="36"/>
      <c r="PXC2984" s="36"/>
      <c r="PXD2984" s="36"/>
      <c r="PXE2984" s="36"/>
      <c r="PXF2984" s="36"/>
      <c r="PXG2984" s="36"/>
      <c r="PXH2984" s="37"/>
      <c r="PXI2984" s="35"/>
      <c r="PXJ2984" s="36"/>
      <c r="PXK2984" s="36"/>
      <c r="PXL2984" s="36"/>
      <c r="PXM2984" s="36"/>
      <c r="PXN2984" s="36"/>
      <c r="PXO2984" s="36"/>
      <c r="PXP2984" s="37"/>
      <c r="PXQ2984" s="35"/>
      <c r="PXR2984" s="36"/>
      <c r="PXS2984" s="36"/>
      <c r="PXT2984" s="36"/>
      <c r="PXU2984" s="36"/>
      <c r="PXV2984" s="36"/>
      <c r="PXW2984" s="36"/>
      <c r="PXX2984" s="37"/>
      <c r="PXY2984" s="35"/>
      <c r="PXZ2984" s="36"/>
      <c r="PYA2984" s="36"/>
      <c r="PYB2984" s="36"/>
      <c r="PYC2984" s="36"/>
      <c r="PYD2984" s="36"/>
      <c r="PYE2984" s="36"/>
      <c r="PYF2984" s="37"/>
      <c r="PYG2984" s="35"/>
      <c r="PYH2984" s="36"/>
      <c r="PYI2984" s="36"/>
      <c r="PYJ2984" s="36"/>
      <c r="PYK2984" s="36"/>
      <c r="PYL2984" s="36"/>
      <c r="PYM2984" s="36"/>
      <c r="PYN2984" s="37"/>
      <c r="PYO2984" s="35"/>
      <c r="PYP2984" s="36"/>
      <c r="PYQ2984" s="36"/>
      <c r="PYR2984" s="36"/>
      <c r="PYS2984" s="36"/>
      <c r="PYT2984" s="36"/>
      <c r="PYU2984" s="36"/>
      <c r="PYV2984" s="37"/>
      <c r="PYW2984" s="35"/>
      <c r="PYX2984" s="36"/>
      <c r="PYY2984" s="36"/>
      <c r="PYZ2984" s="36"/>
      <c r="PZA2984" s="36"/>
      <c r="PZB2984" s="36"/>
      <c r="PZC2984" s="36"/>
      <c r="PZD2984" s="37"/>
      <c r="PZE2984" s="35"/>
      <c r="PZF2984" s="36"/>
      <c r="PZG2984" s="36"/>
      <c r="PZH2984" s="36"/>
      <c r="PZI2984" s="36"/>
      <c r="PZJ2984" s="36"/>
      <c r="PZK2984" s="36"/>
      <c r="PZL2984" s="37"/>
      <c r="PZM2984" s="35"/>
      <c r="PZN2984" s="36"/>
      <c r="PZO2984" s="36"/>
      <c r="PZP2984" s="36"/>
      <c r="PZQ2984" s="36"/>
      <c r="PZR2984" s="36"/>
      <c r="PZS2984" s="36"/>
      <c r="PZT2984" s="37"/>
      <c r="PZU2984" s="35"/>
      <c r="PZV2984" s="36"/>
      <c r="PZW2984" s="36"/>
      <c r="PZX2984" s="36"/>
      <c r="PZY2984" s="36"/>
      <c r="PZZ2984" s="36"/>
      <c r="QAA2984" s="36"/>
      <c r="QAB2984" s="37"/>
      <c r="QAC2984" s="35"/>
      <c r="QAD2984" s="36"/>
      <c r="QAE2984" s="36"/>
      <c r="QAF2984" s="36"/>
      <c r="QAG2984" s="36"/>
      <c r="QAH2984" s="36"/>
      <c r="QAI2984" s="36"/>
      <c r="QAJ2984" s="37"/>
      <c r="QAK2984" s="35"/>
      <c r="QAL2984" s="36"/>
      <c r="QAM2984" s="36"/>
      <c r="QAN2984" s="36"/>
      <c r="QAO2984" s="36"/>
      <c r="QAP2984" s="36"/>
      <c r="QAQ2984" s="36"/>
      <c r="QAR2984" s="37"/>
      <c r="QAS2984" s="35"/>
      <c r="QAT2984" s="36"/>
      <c r="QAU2984" s="36"/>
      <c r="QAV2984" s="36"/>
      <c r="QAW2984" s="36"/>
      <c r="QAX2984" s="36"/>
      <c r="QAY2984" s="36"/>
      <c r="QAZ2984" s="37"/>
      <c r="QBA2984" s="35"/>
      <c r="QBB2984" s="36"/>
      <c r="QBC2984" s="36"/>
      <c r="QBD2984" s="36"/>
      <c r="QBE2984" s="36"/>
      <c r="QBF2984" s="36"/>
      <c r="QBG2984" s="36"/>
      <c r="QBH2984" s="37"/>
      <c r="QBI2984" s="35"/>
      <c r="QBJ2984" s="36"/>
      <c r="QBK2984" s="36"/>
      <c r="QBL2984" s="36"/>
      <c r="QBM2984" s="36"/>
      <c r="QBN2984" s="36"/>
      <c r="QBO2984" s="36"/>
      <c r="QBP2984" s="37"/>
      <c r="QBQ2984" s="35"/>
      <c r="QBR2984" s="36"/>
      <c r="QBS2984" s="36"/>
      <c r="QBT2984" s="36"/>
      <c r="QBU2984" s="36"/>
      <c r="QBV2984" s="36"/>
      <c r="QBW2984" s="36"/>
      <c r="QBX2984" s="37"/>
      <c r="QBY2984" s="35"/>
      <c r="QBZ2984" s="36"/>
      <c r="QCA2984" s="36"/>
      <c r="QCB2984" s="36"/>
      <c r="QCC2984" s="36"/>
      <c r="QCD2984" s="36"/>
      <c r="QCE2984" s="36"/>
      <c r="QCF2984" s="37"/>
      <c r="QCG2984" s="35"/>
      <c r="QCH2984" s="36"/>
      <c r="QCI2984" s="36"/>
      <c r="QCJ2984" s="36"/>
      <c r="QCK2984" s="36"/>
      <c r="QCL2984" s="36"/>
      <c r="QCM2984" s="36"/>
      <c r="QCN2984" s="37"/>
      <c r="QCO2984" s="35"/>
      <c r="QCP2984" s="36"/>
      <c r="QCQ2984" s="36"/>
      <c r="QCR2984" s="36"/>
      <c r="QCS2984" s="36"/>
      <c r="QCT2984" s="36"/>
      <c r="QCU2984" s="36"/>
      <c r="QCV2984" s="37"/>
      <c r="QCW2984" s="35"/>
      <c r="QCX2984" s="36"/>
      <c r="QCY2984" s="36"/>
      <c r="QCZ2984" s="36"/>
      <c r="QDA2984" s="36"/>
      <c r="QDB2984" s="36"/>
      <c r="QDC2984" s="36"/>
      <c r="QDD2984" s="37"/>
      <c r="QDE2984" s="35"/>
      <c r="QDF2984" s="36"/>
      <c r="QDG2984" s="36"/>
      <c r="QDH2984" s="36"/>
      <c r="QDI2984" s="36"/>
      <c r="QDJ2984" s="36"/>
      <c r="QDK2984" s="36"/>
      <c r="QDL2984" s="37"/>
      <c r="QDM2984" s="35"/>
      <c r="QDN2984" s="36"/>
      <c r="QDO2984" s="36"/>
      <c r="QDP2984" s="36"/>
      <c r="QDQ2984" s="36"/>
      <c r="QDR2984" s="36"/>
      <c r="QDS2984" s="36"/>
      <c r="QDT2984" s="37"/>
      <c r="QDU2984" s="35"/>
      <c r="QDV2984" s="36"/>
      <c r="QDW2984" s="36"/>
      <c r="QDX2984" s="36"/>
      <c r="QDY2984" s="36"/>
      <c r="QDZ2984" s="36"/>
      <c r="QEA2984" s="36"/>
      <c r="QEB2984" s="37"/>
      <c r="QEC2984" s="35"/>
      <c r="QED2984" s="36"/>
      <c r="QEE2984" s="36"/>
      <c r="QEF2984" s="36"/>
      <c r="QEG2984" s="36"/>
      <c r="QEH2984" s="36"/>
      <c r="QEI2984" s="36"/>
      <c r="QEJ2984" s="37"/>
      <c r="QEK2984" s="35"/>
      <c r="QEL2984" s="36"/>
      <c r="QEM2984" s="36"/>
      <c r="QEN2984" s="36"/>
      <c r="QEO2984" s="36"/>
      <c r="QEP2984" s="36"/>
      <c r="QEQ2984" s="36"/>
      <c r="QER2984" s="37"/>
      <c r="QES2984" s="35"/>
      <c r="QET2984" s="36"/>
      <c r="QEU2984" s="36"/>
      <c r="QEV2984" s="36"/>
      <c r="QEW2984" s="36"/>
      <c r="QEX2984" s="36"/>
      <c r="QEY2984" s="36"/>
      <c r="QEZ2984" s="37"/>
      <c r="QFA2984" s="35"/>
      <c r="QFB2984" s="36"/>
      <c r="QFC2984" s="36"/>
      <c r="QFD2984" s="36"/>
      <c r="QFE2984" s="36"/>
      <c r="QFF2984" s="36"/>
      <c r="QFG2984" s="36"/>
      <c r="QFH2984" s="37"/>
      <c r="QFI2984" s="35"/>
      <c r="QFJ2984" s="36"/>
      <c r="QFK2984" s="36"/>
      <c r="QFL2984" s="36"/>
      <c r="QFM2984" s="36"/>
      <c r="QFN2984" s="36"/>
      <c r="QFO2984" s="36"/>
      <c r="QFP2984" s="37"/>
      <c r="QFQ2984" s="35"/>
      <c r="QFR2984" s="36"/>
      <c r="QFS2984" s="36"/>
      <c r="QFT2984" s="36"/>
      <c r="QFU2984" s="36"/>
      <c r="QFV2984" s="36"/>
      <c r="QFW2984" s="36"/>
      <c r="QFX2984" s="37"/>
      <c r="QFY2984" s="35"/>
      <c r="QFZ2984" s="36"/>
      <c r="QGA2984" s="36"/>
      <c r="QGB2984" s="36"/>
      <c r="QGC2984" s="36"/>
      <c r="QGD2984" s="36"/>
      <c r="QGE2984" s="36"/>
      <c r="QGF2984" s="37"/>
      <c r="QGG2984" s="35"/>
      <c r="QGH2984" s="36"/>
      <c r="QGI2984" s="36"/>
      <c r="QGJ2984" s="36"/>
      <c r="QGK2984" s="36"/>
      <c r="QGL2984" s="36"/>
      <c r="QGM2984" s="36"/>
      <c r="QGN2984" s="37"/>
      <c r="QGO2984" s="35"/>
      <c r="QGP2984" s="36"/>
      <c r="QGQ2984" s="36"/>
      <c r="QGR2984" s="36"/>
      <c r="QGS2984" s="36"/>
      <c r="QGT2984" s="36"/>
      <c r="QGU2984" s="36"/>
      <c r="QGV2984" s="37"/>
      <c r="QGW2984" s="35"/>
      <c r="QGX2984" s="36"/>
      <c r="QGY2984" s="36"/>
      <c r="QGZ2984" s="36"/>
      <c r="QHA2984" s="36"/>
      <c r="QHB2984" s="36"/>
      <c r="QHC2984" s="36"/>
      <c r="QHD2984" s="37"/>
      <c r="QHE2984" s="35"/>
      <c r="QHF2984" s="36"/>
      <c r="QHG2984" s="36"/>
      <c r="QHH2984" s="36"/>
      <c r="QHI2984" s="36"/>
      <c r="QHJ2984" s="36"/>
      <c r="QHK2984" s="36"/>
      <c r="QHL2984" s="37"/>
      <c r="QHM2984" s="35"/>
      <c r="QHN2984" s="36"/>
      <c r="QHO2984" s="36"/>
      <c r="QHP2984" s="36"/>
      <c r="QHQ2984" s="36"/>
      <c r="QHR2984" s="36"/>
      <c r="QHS2984" s="36"/>
      <c r="QHT2984" s="37"/>
      <c r="QHU2984" s="35"/>
      <c r="QHV2984" s="36"/>
      <c r="QHW2984" s="36"/>
      <c r="QHX2984" s="36"/>
      <c r="QHY2984" s="36"/>
      <c r="QHZ2984" s="36"/>
      <c r="QIA2984" s="36"/>
      <c r="QIB2984" s="37"/>
      <c r="QIC2984" s="35"/>
      <c r="QID2984" s="36"/>
      <c r="QIE2984" s="36"/>
      <c r="QIF2984" s="36"/>
      <c r="QIG2984" s="36"/>
      <c r="QIH2984" s="36"/>
      <c r="QII2984" s="36"/>
      <c r="QIJ2984" s="37"/>
      <c r="QIK2984" s="35"/>
      <c r="QIL2984" s="36"/>
      <c r="QIM2984" s="36"/>
      <c r="QIN2984" s="36"/>
      <c r="QIO2984" s="36"/>
      <c r="QIP2984" s="36"/>
      <c r="QIQ2984" s="36"/>
      <c r="QIR2984" s="37"/>
      <c r="QIS2984" s="35"/>
      <c r="QIT2984" s="36"/>
      <c r="QIU2984" s="36"/>
      <c r="QIV2984" s="36"/>
      <c r="QIW2984" s="36"/>
      <c r="QIX2984" s="36"/>
      <c r="QIY2984" s="36"/>
      <c r="QIZ2984" s="37"/>
      <c r="QJA2984" s="35"/>
      <c r="QJB2984" s="36"/>
      <c r="QJC2984" s="36"/>
      <c r="QJD2984" s="36"/>
      <c r="QJE2984" s="36"/>
      <c r="QJF2984" s="36"/>
      <c r="QJG2984" s="36"/>
      <c r="QJH2984" s="37"/>
      <c r="QJI2984" s="35"/>
      <c r="QJJ2984" s="36"/>
      <c r="QJK2984" s="36"/>
      <c r="QJL2984" s="36"/>
      <c r="QJM2984" s="36"/>
      <c r="QJN2984" s="36"/>
      <c r="QJO2984" s="36"/>
      <c r="QJP2984" s="37"/>
      <c r="QJQ2984" s="35"/>
      <c r="QJR2984" s="36"/>
      <c r="QJS2984" s="36"/>
      <c r="QJT2984" s="36"/>
      <c r="QJU2984" s="36"/>
      <c r="QJV2984" s="36"/>
      <c r="QJW2984" s="36"/>
      <c r="QJX2984" s="37"/>
      <c r="QJY2984" s="35"/>
      <c r="QJZ2984" s="36"/>
      <c r="QKA2984" s="36"/>
      <c r="QKB2984" s="36"/>
      <c r="QKC2984" s="36"/>
      <c r="QKD2984" s="36"/>
      <c r="QKE2984" s="36"/>
      <c r="QKF2984" s="37"/>
      <c r="QKG2984" s="35"/>
      <c r="QKH2984" s="36"/>
      <c r="QKI2984" s="36"/>
      <c r="QKJ2984" s="36"/>
      <c r="QKK2984" s="36"/>
      <c r="QKL2984" s="36"/>
      <c r="QKM2984" s="36"/>
      <c r="QKN2984" s="37"/>
      <c r="QKO2984" s="35"/>
      <c r="QKP2984" s="36"/>
      <c r="QKQ2984" s="36"/>
      <c r="QKR2984" s="36"/>
      <c r="QKS2984" s="36"/>
      <c r="QKT2984" s="36"/>
      <c r="QKU2984" s="36"/>
      <c r="QKV2984" s="37"/>
      <c r="QKW2984" s="35"/>
      <c r="QKX2984" s="36"/>
      <c r="QKY2984" s="36"/>
      <c r="QKZ2984" s="36"/>
      <c r="QLA2984" s="36"/>
      <c r="QLB2984" s="36"/>
      <c r="QLC2984" s="36"/>
      <c r="QLD2984" s="37"/>
      <c r="QLE2984" s="35"/>
      <c r="QLF2984" s="36"/>
      <c r="QLG2984" s="36"/>
      <c r="QLH2984" s="36"/>
      <c r="QLI2984" s="36"/>
      <c r="QLJ2984" s="36"/>
      <c r="QLK2984" s="36"/>
      <c r="QLL2984" s="37"/>
      <c r="QLM2984" s="35"/>
      <c r="QLN2984" s="36"/>
      <c r="QLO2984" s="36"/>
      <c r="QLP2984" s="36"/>
      <c r="QLQ2984" s="36"/>
      <c r="QLR2984" s="36"/>
      <c r="QLS2984" s="36"/>
      <c r="QLT2984" s="37"/>
      <c r="QLU2984" s="35"/>
      <c r="QLV2984" s="36"/>
      <c r="QLW2984" s="36"/>
      <c r="QLX2984" s="36"/>
      <c r="QLY2984" s="36"/>
      <c r="QLZ2984" s="36"/>
      <c r="QMA2984" s="36"/>
      <c r="QMB2984" s="37"/>
      <c r="QMC2984" s="35"/>
      <c r="QMD2984" s="36"/>
      <c r="QME2984" s="36"/>
      <c r="QMF2984" s="36"/>
      <c r="QMG2984" s="36"/>
      <c r="QMH2984" s="36"/>
      <c r="QMI2984" s="36"/>
      <c r="QMJ2984" s="37"/>
      <c r="QMK2984" s="35"/>
      <c r="QML2984" s="36"/>
      <c r="QMM2984" s="36"/>
      <c r="QMN2984" s="36"/>
      <c r="QMO2984" s="36"/>
      <c r="QMP2984" s="36"/>
      <c r="QMQ2984" s="36"/>
      <c r="QMR2984" s="37"/>
      <c r="QMS2984" s="35"/>
      <c r="QMT2984" s="36"/>
      <c r="QMU2984" s="36"/>
      <c r="QMV2984" s="36"/>
      <c r="QMW2984" s="36"/>
      <c r="QMX2984" s="36"/>
      <c r="QMY2984" s="36"/>
      <c r="QMZ2984" s="37"/>
      <c r="QNA2984" s="35"/>
      <c r="QNB2984" s="36"/>
      <c r="QNC2984" s="36"/>
      <c r="QND2984" s="36"/>
      <c r="QNE2984" s="36"/>
      <c r="QNF2984" s="36"/>
      <c r="QNG2984" s="36"/>
      <c r="QNH2984" s="37"/>
      <c r="QNI2984" s="35"/>
      <c r="QNJ2984" s="36"/>
      <c r="QNK2984" s="36"/>
      <c r="QNL2984" s="36"/>
      <c r="QNM2984" s="36"/>
      <c r="QNN2984" s="36"/>
      <c r="QNO2984" s="36"/>
      <c r="QNP2984" s="37"/>
      <c r="QNQ2984" s="35"/>
      <c r="QNR2984" s="36"/>
      <c r="QNS2984" s="36"/>
      <c r="QNT2984" s="36"/>
      <c r="QNU2984" s="36"/>
      <c r="QNV2984" s="36"/>
      <c r="QNW2984" s="36"/>
      <c r="QNX2984" s="37"/>
      <c r="QNY2984" s="35"/>
      <c r="QNZ2984" s="36"/>
      <c r="QOA2984" s="36"/>
      <c r="QOB2984" s="36"/>
      <c r="QOC2984" s="36"/>
      <c r="QOD2984" s="36"/>
      <c r="QOE2984" s="36"/>
      <c r="QOF2984" s="37"/>
      <c r="QOG2984" s="35"/>
      <c r="QOH2984" s="36"/>
      <c r="QOI2984" s="36"/>
      <c r="QOJ2984" s="36"/>
      <c r="QOK2984" s="36"/>
      <c r="QOL2984" s="36"/>
      <c r="QOM2984" s="36"/>
      <c r="QON2984" s="37"/>
      <c r="QOO2984" s="35"/>
      <c r="QOP2984" s="36"/>
      <c r="QOQ2984" s="36"/>
      <c r="QOR2984" s="36"/>
      <c r="QOS2984" s="36"/>
      <c r="QOT2984" s="36"/>
      <c r="QOU2984" s="36"/>
      <c r="QOV2984" s="37"/>
      <c r="QOW2984" s="35"/>
      <c r="QOX2984" s="36"/>
      <c r="QOY2984" s="36"/>
      <c r="QOZ2984" s="36"/>
      <c r="QPA2984" s="36"/>
      <c r="QPB2984" s="36"/>
      <c r="QPC2984" s="36"/>
      <c r="QPD2984" s="37"/>
      <c r="QPE2984" s="35"/>
      <c r="QPF2984" s="36"/>
      <c r="QPG2984" s="36"/>
      <c r="QPH2984" s="36"/>
      <c r="QPI2984" s="36"/>
      <c r="QPJ2984" s="36"/>
      <c r="QPK2984" s="36"/>
      <c r="QPL2984" s="37"/>
      <c r="QPM2984" s="35"/>
      <c r="QPN2984" s="36"/>
      <c r="QPO2984" s="36"/>
      <c r="QPP2984" s="36"/>
      <c r="QPQ2984" s="36"/>
      <c r="QPR2984" s="36"/>
      <c r="QPS2984" s="36"/>
      <c r="QPT2984" s="37"/>
      <c r="QPU2984" s="35"/>
      <c r="QPV2984" s="36"/>
      <c r="QPW2984" s="36"/>
      <c r="QPX2984" s="36"/>
      <c r="QPY2984" s="36"/>
      <c r="QPZ2984" s="36"/>
      <c r="QQA2984" s="36"/>
      <c r="QQB2984" s="37"/>
      <c r="QQC2984" s="35"/>
      <c r="QQD2984" s="36"/>
      <c r="QQE2984" s="36"/>
      <c r="QQF2984" s="36"/>
      <c r="QQG2984" s="36"/>
      <c r="QQH2984" s="36"/>
      <c r="QQI2984" s="36"/>
      <c r="QQJ2984" s="37"/>
      <c r="QQK2984" s="35"/>
      <c r="QQL2984" s="36"/>
      <c r="QQM2984" s="36"/>
      <c r="QQN2984" s="36"/>
      <c r="QQO2984" s="36"/>
      <c r="QQP2984" s="36"/>
      <c r="QQQ2984" s="36"/>
      <c r="QQR2984" s="37"/>
      <c r="QQS2984" s="35"/>
      <c r="QQT2984" s="36"/>
      <c r="QQU2984" s="36"/>
      <c r="QQV2984" s="36"/>
      <c r="QQW2984" s="36"/>
      <c r="QQX2984" s="36"/>
      <c r="QQY2984" s="36"/>
      <c r="QQZ2984" s="37"/>
      <c r="QRA2984" s="35"/>
      <c r="QRB2984" s="36"/>
      <c r="QRC2984" s="36"/>
      <c r="QRD2984" s="36"/>
      <c r="QRE2984" s="36"/>
      <c r="QRF2984" s="36"/>
      <c r="QRG2984" s="36"/>
      <c r="QRH2984" s="37"/>
      <c r="QRI2984" s="35"/>
      <c r="QRJ2984" s="36"/>
      <c r="QRK2984" s="36"/>
      <c r="QRL2984" s="36"/>
      <c r="QRM2984" s="36"/>
      <c r="QRN2984" s="36"/>
      <c r="QRO2984" s="36"/>
      <c r="QRP2984" s="37"/>
      <c r="QRQ2984" s="35"/>
      <c r="QRR2984" s="36"/>
      <c r="QRS2984" s="36"/>
      <c r="QRT2984" s="36"/>
      <c r="QRU2984" s="36"/>
      <c r="QRV2984" s="36"/>
      <c r="QRW2984" s="36"/>
      <c r="QRX2984" s="37"/>
      <c r="QRY2984" s="35"/>
      <c r="QRZ2984" s="36"/>
      <c r="QSA2984" s="36"/>
      <c r="QSB2984" s="36"/>
      <c r="QSC2984" s="36"/>
      <c r="QSD2984" s="36"/>
      <c r="QSE2984" s="36"/>
      <c r="QSF2984" s="37"/>
      <c r="QSG2984" s="35"/>
      <c r="QSH2984" s="36"/>
      <c r="QSI2984" s="36"/>
      <c r="QSJ2984" s="36"/>
      <c r="QSK2984" s="36"/>
      <c r="QSL2984" s="36"/>
      <c r="QSM2984" s="36"/>
      <c r="QSN2984" s="37"/>
      <c r="QSO2984" s="35"/>
      <c r="QSP2984" s="36"/>
      <c r="QSQ2984" s="36"/>
      <c r="QSR2984" s="36"/>
      <c r="QSS2984" s="36"/>
      <c r="QST2984" s="36"/>
      <c r="QSU2984" s="36"/>
      <c r="QSV2984" s="37"/>
      <c r="QSW2984" s="35"/>
      <c r="QSX2984" s="36"/>
      <c r="QSY2984" s="36"/>
      <c r="QSZ2984" s="36"/>
      <c r="QTA2984" s="36"/>
      <c r="QTB2984" s="36"/>
      <c r="QTC2984" s="36"/>
      <c r="QTD2984" s="37"/>
      <c r="QTE2984" s="35"/>
      <c r="QTF2984" s="36"/>
      <c r="QTG2984" s="36"/>
      <c r="QTH2984" s="36"/>
      <c r="QTI2984" s="36"/>
      <c r="QTJ2984" s="36"/>
      <c r="QTK2984" s="36"/>
      <c r="QTL2984" s="37"/>
      <c r="QTM2984" s="35"/>
      <c r="QTN2984" s="36"/>
      <c r="QTO2984" s="36"/>
      <c r="QTP2984" s="36"/>
      <c r="QTQ2984" s="36"/>
      <c r="QTR2984" s="36"/>
      <c r="QTS2984" s="36"/>
      <c r="QTT2984" s="37"/>
      <c r="QTU2984" s="35"/>
      <c r="QTV2984" s="36"/>
      <c r="QTW2984" s="36"/>
      <c r="QTX2984" s="36"/>
      <c r="QTY2984" s="36"/>
      <c r="QTZ2984" s="36"/>
      <c r="QUA2984" s="36"/>
      <c r="QUB2984" s="37"/>
      <c r="QUC2984" s="35"/>
      <c r="QUD2984" s="36"/>
      <c r="QUE2984" s="36"/>
      <c r="QUF2984" s="36"/>
      <c r="QUG2984" s="36"/>
      <c r="QUH2984" s="36"/>
      <c r="QUI2984" s="36"/>
      <c r="QUJ2984" s="37"/>
      <c r="QUK2984" s="35"/>
      <c r="QUL2984" s="36"/>
      <c r="QUM2984" s="36"/>
      <c r="QUN2984" s="36"/>
      <c r="QUO2984" s="36"/>
      <c r="QUP2984" s="36"/>
      <c r="QUQ2984" s="36"/>
      <c r="QUR2984" s="37"/>
      <c r="QUS2984" s="35"/>
      <c r="QUT2984" s="36"/>
      <c r="QUU2984" s="36"/>
      <c r="QUV2984" s="36"/>
      <c r="QUW2984" s="36"/>
      <c r="QUX2984" s="36"/>
      <c r="QUY2984" s="36"/>
      <c r="QUZ2984" s="37"/>
      <c r="QVA2984" s="35"/>
      <c r="QVB2984" s="36"/>
      <c r="QVC2984" s="36"/>
      <c r="QVD2984" s="36"/>
      <c r="QVE2984" s="36"/>
      <c r="QVF2984" s="36"/>
      <c r="QVG2984" s="36"/>
      <c r="QVH2984" s="37"/>
      <c r="QVI2984" s="35"/>
      <c r="QVJ2984" s="36"/>
      <c r="QVK2984" s="36"/>
      <c r="QVL2984" s="36"/>
      <c r="QVM2984" s="36"/>
      <c r="QVN2984" s="36"/>
      <c r="QVO2984" s="36"/>
      <c r="QVP2984" s="37"/>
      <c r="QVQ2984" s="35"/>
      <c r="QVR2984" s="36"/>
      <c r="QVS2984" s="36"/>
      <c r="QVT2984" s="36"/>
      <c r="QVU2984" s="36"/>
      <c r="QVV2984" s="36"/>
      <c r="QVW2984" s="36"/>
      <c r="QVX2984" s="37"/>
      <c r="QVY2984" s="35"/>
      <c r="QVZ2984" s="36"/>
      <c r="QWA2984" s="36"/>
      <c r="QWB2984" s="36"/>
      <c r="QWC2984" s="36"/>
      <c r="QWD2984" s="36"/>
      <c r="QWE2984" s="36"/>
      <c r="QWF2984" s="37"/>
      <c r="QWG2984" s="35"/>
      <c r="QWH2984" s="36"/>
      <c r="QWI2984" s="36"/>
      <c r="QWJ2984" s="36"/>
      <c r="QWK2984" s="36"/>
      <c r="QWL2984" s="36"/>
      <c r="QWM2984" s="36"/>
      <c r="QWN2984" s="37"/>
      <c r="QWO2984" s="35"/>
      <c r="QWP2984" s="36"/>
      <c r="QWQ2984" s="36"/>
      <c r="QWR2984" s="36"/>
      <c r="QWS2984" s="36"/>
      <c r="QWT2984" s="36"/>
      <c r="QWU2984" s="36"/>
      <c r="QWV2984" s="37"/>
      <c r="QWW2984" s="35"/>
      <c r="QWX2984" s="36"/>
      <c r="QWY2984" s="36"/>
      <c r="QWZ2984" s="36"/>
      <c r="QXA2984" s="36"/>
      <c r="QXB2984" s="36"/>
      <c r="QXC2984" s="36"/>
      <c r="QXD2984" s="37"/>
      <c r="QXE2984" s="35"/>
      <c r="QXF2984" s="36"/>
      <c r="QXG2984" s="36"/>
      <c r="QXH2984" s="36"/>
      <c r="QXI2984" s="36"/>
      <c r="QXJ2984" s="36"/>
      <c r="QXK2984" s="36"/>
      <c r="QXL2984" s="37"/>
      <c r="QXM2984" s="35"/>
      <c r="QXN2984" s="36"/>
      <c r="QXO2984" s="36"/>
      <c r="QXP2984" s="36"/>
      <c r="QXQ2984" s="36"/>
      <c r="QXR2984" s="36"/>
      <c r="QXS2984" s="36"/>
      <c r="QXT2984" s="37"/>
      <c r="QXU2984" s="35"/>
      <c r="QXV2984" s="36"/>
      <c r="QXW2984" s="36"/>
      <c r="QXX2984" s="36"/>
      <c r="QXY2984" s="36"/>
      <c r="QXZ2984" s="36"/>
      <c r="QYA2984" s="36"/>
      <c r="QYB2984" s="37"/>
      <c r="QYC2984" s="35"/>
      <c r="QYD2984" s="36"/>
      <c r="QYE2984" s="36"/>
      <c r="QYF2984" s="36"/>
      <c r="QYG2984" s="36"/>
      <c r="QYH2984" s="36"/>
      <c r="QYI2984" s="36"/>
      <c r="QYJ2984" s="37"/>
      <c r="QYK2984" s="35"/>
      <c r="QYL2984" s="36"/>
      <c r="QYM2984" s="36"/>
      <c r="QYN2984" s="36"/>
      <c r="QYO2984" s="36"/>
      <c r="QYP2984" s="36"/>
      <c r="QYQ2984" s="36"/>
      <c r="QYR2984" s="37"/>
      <c r="QYS2984" s="35"/>
      <c r="QYT2984" s="36"/>
      <c r="QYU2984" s="36"/>
      <c r="QYV2984" s="36"/>
      <c r="QYW2984" s="36"/>
      <c r="QYX2984" s="36"/>
      <c r="QYY2984" s="36"/>
      <c r="QYZ2984" s="37"/>
      <c r="QZA2984" s="35"/>
      <c r="QZB2984" s="36"/>
      <c r="QZC2984" s="36"/>
      <c r="QZD2984" s="36"/>
      <c r="QZE2984" s="36"/>
      <c r="QZF2984" s="36"/>
      <c r="QZG2984" s="36"/>
      <c r="QZH2984" s="37"/>
      <c r="QZI2984" s="35"/>
      <c r="QZJ2984" s="36"/>
      <c r="QZK2984" s="36"/>
      <c r="QZL2984" s="36"/>
      <c r="QZM2984" s="36"/>
      <c r="QZN2984" s="36"/>
      <c r="QZO2984" s="36"/>
      <c r="QZP2984" s="37"/>
      <c r="QZQ2984" s="35"/>
      <c r="QZR2984" s="36"/>
      <c r="QZS2984" s="36"/>
      <c r="QZT2984" s="36"/>
      <c r="QZU2984" s="36"/>
      <c r="QZV2984" s="36"/>
      <c r="QZW2984" s="36"/>
      <c r="QZX2984" s="37"/>
      <c r="QZY2984" s="35"/>
      <c r="QZZ2984" s="36"/>
      <c r="RAA2984" s="36"/>
      <c r="RAB2984" s="36"/>
      <c r="RAC2984" s="36"/>
      <c r="RAD2984" s="36"/>
      <c r="RAE2984" s="36"/>
      <c r="RAF2984" s="37"/>
      <c r="RAG2984" s="35"/>
      <c r="RAH2984" s="36"/>
      <c r="RAI2984" s="36"/>
      <c r="RAJ2984" s="36"/>
      <c r="RAK2984" s="36"/>
      <c r="RAL2984" s="36"/>
      <c r="RAM2984" s="36"/>
      <c r="RAN2984" s="37"/>
      <c r="RAO2984" s="35"/>
      <c r="RAP2984" s="36"/>
      <c r="RAQ2984" s="36"/>
      <c r="RAR2984" s="36"/>
      <c r="RAS2984" s="36"/>
      <c r="RAT2984" s="36"/>
      <c r="RAU2984" s="36"/>
      <c r="RAV2984" s="37"/>
      <c r="RAW2984" s="35"/>
      <c r="RAX2984" s="36"/>
      <c r="RAY2984" s="36"/>
      <c r="RAZ2984" s="36"/>
      <c r="RBA2984" s="36"/>
      <c r="RBB2984" s="36"/>
      <c r="RBC2984" s="36"/>
      <c r="RBD2984" s="37"/>
      <c r="RBE2984" s="35"/>
      <c r="RBF2984" s="36"/>
      <c r="RBG2984" s="36"/>
      <c r="RBH2984" s="36"/>
      <c r="RBI2984" s="36"/>
      <c r="RBJ2984" s="36"/>
      <c r="RBK2984" s="36"/>
      <c r="RBL2984" s="37"/>
      <c r="RBM2984" s="35"/>
      <c r="RBN2984" s="36"/>
      <c r="RBO2984" s="36"/>
      <c r="RBP2984" s="36"/>
      <c r="RBQ2984" s="36"/>
      <c r="RBR2984" s="36"/>
      <c r="RBS2984" s="36"/>
      <c r="RBT2984" s="37"/>
      <c r="RBU2984" s="35"/>
      <c r="RBV2984" s="36"/>
      <c r="RBW2984" s="36"/>
      <c r="RBX2984" s="36"/>
      <c r="RBY2984" s="36"/>
      <c r="RBZ2984" s="36"/>
      <c r="RCA2984" s="36"/>
      <c r="RCB2984" s="37"/>
      <c r="RCC2984" s="35"/>
      <c r="RCD2984" s="36"/>
      <c r="RCE2984" s="36"/>
      <c r="RCF2984" s="36"/>
      <c r="RCG2984" s="36"/>
      <c r="RCH2984" s="36"/>
      <c r="RCI2984" s="36"/>
      <c r="RCJ2984" s="37"/>
      <c r="RCK2984" s="35"/>
      <c r="RCL2984" s="36"/>
      <c r="RCM2984" s="36"/>
      <c r="RCN2984" s="36"/>
      <c r="RCO2984" s="36"/>
      <c r="RCP2984" s="36"/>
      <c r="RCQ2984" s="36"/>
      <c r="RCR2984" s="37"/>
      <c r="RCS2984" s="35"/>
      <c r="RCT2984" s="36"/>
      <c r="RCU2984" s="36"/>
      <c r="RCV2984" s="36"/>
      <c r="RCW2984" s="36"/>
      <c r="RCX2984" s="36"/>
      <c r="RCY2984" s="36"/>
      <c r="RCZ2984" s="37"/>
      <c r="RDA2984" s="35"/>
      <c r="RDB2984" s="36"/>
      <c r="RDC2984" s="36"/>
      <c r="RDD2984" s="36"/>
      <c r="RDE2984" s="36"/>
      <c r="RDF2984" s="36"/>
      <c r="RDG2984" s="36"/>
      <c r="RDH2984" s="37"/>
      <c r="RDI2984" s="35"/>
      <c r="RDJ2984" s="36"/>
      <c r="RDK2984" s="36"/>
      <c r="RDL2984" s="36"/>
      <c r="RDM2984" s="36"/>
      <c r="RDN2984" s="36"/>
      <c r="RDO2984" s="36"/>
      <c r="RDP2984" s="37"/>
      <c r="RDQ2984" s="35"/>
      <c r="RDR2984" s="36"/>
      <c r="RDS2984" s="36"/>
      <c r="RDT2984" s="36"/>
      <c r="RDU2984" s="36"/>
      <c r="RDV2984" s="36"/>
      <c r="RDW2984" s="36"/>
      <c r="RDX2984" s="37"/>
      <c r="RDY2984" s="35"/>
      <c r="RDZ2984" s="36"/>
      <c r="REA2984" s="36"/>
      <c r="REB2984" s="36"/>
      <c r="REC2984" s="36"/>
      <c r="RED2984" s="36"/>
      <c r="REE2984" s="36"/>
      <c r="REF2984" s="37"/>
      <c r="REG2984" s="35"/>
      <c r="REH2984" s="36"/>
      <c r="REI2984" s="36"/>
      <c r="REJ2984" s="36"/>
      <c r="REK2984" s="36"/>
      <c r="REL2984" s="36"/>
      <c r="REM2984" s="36"/>
      <c r="REN2984" s="37"/>
      <c r="REO2984" s="35"/>
      <c r="REP2984" s="36"/>
      <c r="REQ2984" s="36"/>
      <c r="RER2984" s="36"/>
      <c r="RES2984" s="36"/>
      <c r="RET2984" s="36"/>
      <c r="REU2984" s="36"/>
      <c r="REV2984" s="37"/>
      <c r="REW2984" s="35"/>
      <c r="REX2984" s="36"/>
      <c r="REY2984" s="36"/>
      <c r="REZ2984" s="36"/>
      <c r="RFA2984" s="36"/>
      <c r="RFB2984" s="36"/>
      <c r="RFC2984" s="36"/>
      <c r="RFD2984" s="37"/>
      <c r="RFE2984" s="35"/>
      <c r="RFF2984" s="36"/>
      <c r="RFG2984" s="36"/>
      <c r="RFH2984" s="36"/>
      <c r="RFI2984" s="36"/>
      <c r="RFJ2984" s="36"/>
      <c r="RFK2984" s="36"/>
      <c r="RFL2984" s="37"/>
      <c r="RFM2984" s="35"/>
      <c r="RFN2984" s="36"/>
      <c r="RFO2984" s="36"/>
      <c r="RFP2984" s="36"/>
      <c r="RFQ2984" s="36"/>
      <c r="RFR2984" s="36"/>
      <c r="RFS2984" s="36"/>
      <c r="RFT2984" s="37"/>
      <c r="RFU2984" s="35"/>
      <c r="RFV2984" s="36"/>
      <c r="RFW2984" s="36"/>
      <c r="RFX2984" s="36"/>
      <c r="RFY2984" s="36"/>
      <c r="RFZ2984" s="36"/>
      <c r="RGA2984" s="36"/>
      <c r="RGB2984" s="37"/>
      <c r="RGC2984" s="35"/>
      <c r="RGD2984" s="36"/>
      <c r="RGE2984" s="36"/>
      <c r="RGF2984" s="36"/>
      <c r="RGG2984" s="36"/>
      <c r="RGH2984" s="36"/>
      <c r="RGI2984" s="36"/>
      <c r="RGJ2984" s="37"/>
      <c r="RGK2984" s="35"/>
      <c r="RGL2984" s="36"/>
      <c r="RGM2984" s="36"/>
      <c r="RGN2984" s="36"/>
      <c r="RGO2984" s="36"/>
      <c r="RGP2984" s="36"/>
      <c r="RGQ2984" s="36"/>
      <c r="RGR2984" s="37"/>
      <c r="RGS2984" s="35"/>
      <c r="RGT2984" s="36"/>
      <c r="RGU2984" s="36"/>
      <c r="RGV2984" s="36"/>
      <c r="RGW2984" s="36"/>
      <c r="RGX2984" s="36"/>
      <c r="RGY2984" s="36"/>
      <c r="RGZ2984" s="37"/>
      <c r="RHA2984" s="35"/>
      <c r="RHB2984" s="36"/>
      <c r="RHC2984" s="36"/>
      <c r="RHD2984" s="36"/>
      <c r="RHE2984" s="36"/>
      <c r="RHF2984" s="36"/>
      <c r="RHG2984" s="36"/>
      <c r="RHH2984" s="37"/>
      <c r="RHI2984" s="35"/>
      <c r="RHJ2984" s="36"/>
      <c r="RHK2984" s="36"/>
      <c r="RHL2984" s="36"/>
      <c r="RHM2984" s="36"/>
      <c r="RHN2984" s="36"/>
      <c r="RHO2984" s="36"/>
      <c r="RHP2984" s="37"/>
      <c r="RHQ2984" s="35"/>
      <c r="RHR2984" s="36"/>
      <c r="RHS2984" s="36"/>
      <c r="RHT2984" s="36"/>
      <c r="RHU2984" s="36"/>
      <c r="RHV2984" s="36"/>
      <c r="RHW2984" s="36"/>
      <c r="RHX2984" s="37"/>
      <c r="RHY2984" s="35"/>
      <c r="RHZ2984" s="36"/>
      <c r="RIA2984" s="36"/>
      <c r="RIB2984" s="36"/>
      <c r="RIC2984" s="36"/>
      <c r="RID2984" s="36"/>
      <c r="RIE2984" s="36"/>
      <c r="RIF2984" s="37"/>
      <c r="RIG2984" s="35"/>
      <c r="RIH2984" s="36"/>
      <c r="RII2984" s="36"/>
      <c r="RIJ2984" s="36"/>
      <c r="RIK2984" s="36"/>
      <c r="RIL2984" s="36"/>
      <c r="RIM2984" s="36"/>
      <c r="RIN2984" s="37"/>
      <c r="RIO2984" s="35"/>
      <c r="RIP2984" s="36"/>
      <c r="RIQ2984" s="36"/>
      <c r="RIR2984" s="36"/>
      <c r="RIS2984" s="36"/>
      <c r="RIT2984" s="36"/>
      <c r="RIU2984" s="36"/>
      <c r="RIV2984" s="37"/>
      <c r="RIW2984" s="35"/>
      <c r="RIX2984" s="36"/>
      <c r="RIY2984" s="36"/>
      <c r="RIZ2984" s="36"/>
      <c r="RJA2984" s="36"/>
      <c r="RJB2984" s="36"/>
      <c r="RJC2984" s="36"/>
      <c r="RJD2984" s="37"/>
      <c r="RJE2984" s="35"/>
      <c r="RJF2984" s="36"/>
      <c r="RJG2984" s="36"/>
      <c r="RJH2984" s="36"/>
      <c r="RJI2984" s="36"/>
      <c r="RJJ2984" s="36"/>
      <c r="RJK2984" s="36"/>
      <c r="RJL2984" s="37"/>
      <c r="RJM2984" s="35"/>
      <c r="RJN2984" s="36"/>
      <c r="RJO2984" s="36"/>
      <c r="RJP2984" s="36"/>
      <c r="RJQ2984" s="36"/>
      <c r="RJR2984" s="36"/>
      <c r="RJS2984" s="36"/>
      <c r="RJT2984" s="37"/>
      <c r="RJU2984" s="35"/>
      <c r="RJV2984" s="36"/>
      <c r="RJW2984" s="36"/>
      <c r="RJX2984" s="36"/>
      <c r="RJY2984" s="36"/>
      <c r="RJZ2984" s="36"/>
      <c r="RKA2984" s="36"/>
      <c r="RKB2984" s="37"/>
      <c r="RKC2984" s="35"/>
      <c r="RKD2984" s="36"/>
      <c r="RKE2984" s="36"/>
      <c r="RKF2984" s="36"/>
      <c r="RKG2984" s="36"/>
      <c r="RKH2984" s="36"/>
      <c r="RKI2984" s="36"/>
      <c r="RKJ2984" s="37"/>
      <c r="RKK2984" s="35"/>
      <c r="RKL2984" s="36"/>
      <c r="RKM2984" s="36"/>
      <c r="RKN2984" s="36"/>
      <c r="RKO2984" s="36"/>
      <c r="RKP2984" s="36"/>
      <c r="RKQ2984" s="36"/>
      <c r="RKR2984" s="37"/>
      <c r="RKS2984" s="35"/>
      <c r="RKT2984" s="36"/>
      <c r="RKU2984" s="36"/>
      <c r="RKV2984" s="36"/>
      <c r="RKW2984" s="36"/>
      <c r="RKX2984" s="36"/>
      <c r="RKY2984" s="36"/>
      <c r="RKZ2984" s="37"/>
      <c r="RLA2984" s="35"/>
      <c r="RLB2984" s="36"/>
      <c r="RLC2984" s="36"/>
      <c r="RLD2984" s="36"/>
      <c r="RLE2984" s="36"/>
      <c r="RLF2984" s="36"/>
      <c r="RLG2984" s="36"/>
      <c r="RLH2984" s="37"/>
      <c r="RLI2984" s="35"/>
      <c r="RLJ2984" s="36"/>
      <c r="RLK2984" s="36"/>
      <c r="RLL2984" s="36"/>
      <c r="RLM2984" s="36"/>
      <c r="RLN2984" s="36"/>
      <c r="RLO2984" s="36"/>
      <c r="RLP2984" s="37"/>
      <c r="RLQ2984" s="35"/>
      <c r="RLR2984" s="36"/>
      <c r="RLS2984" s="36"/>
      <c r="RLT2984" s="36"/>
      <c r="RLU2984" s="36"/>
      <c r="RLV2984" s="36"/>
      <c r="RLW2984" s="36"/>
      <c r="RLX2984" s="37"/>
      <c r="RLY2984" s="35"/>
      <c r="RLZ2984" s="36"/>
      <c r="RMA2984" s="36"/>
      <c r="RMB2984" s="36"/>
      <c r="RMC2984" s="36"/>
      <c r="RMD2984" s="36"/>
      <c r="RME2984" s="36"/>
      <c r="RMF2984" s="37"/>
      <c r="RMG2984" s="35"/>
      <c r="RMH2984" s="36"/>
      <c r="RMI2984" s="36"/>
      <c r="RMJ2984" s="36"/>
      <c r="RMK2984" s="36"/>
      <c r="RML2984" s="36"/>
      <c r="RMM2984" s="36"/>
      <c r="RMN2984" s="37"/>
      <c r="RMO2984" s="35"/>
      <c r="RMP2984" s="36"/>
      <c r="RMQ2984" s="36"/>
      <c r="RMR2984" s="36"/>
      <c r="RMS2984" s="36"/>
      <c r="RMT2984" s="36"/>
      <c r="RMU2984" s="36"/>
      <c r="RMV2984" s="37"/>
      <c r="RMW2984" s="35"/>
      <c r="RMX2984" s="36"/>
      <c r="RMY2984" s="36"/>
      <c r="RMZ2984" s="36"/>
      <c r="RNA2984" s="36"/>
      <c r="RNB2984" s="36"/>
      <c r="RNC2984" s="36"/>
      <c r="RND2984" s="37"/>
      <c r="RNE2984" s="35"/>
      <c r="RNF2984" s="36"/>
      <c r="RNG2984" s="36"/>
      <c r="RNH2984" s="36"/>
      <c r="RNI2984" s="36"/>
      <c r="RNJ2984" s="36"/>
      <c r="RNK2984" s="36"/>
      <c r="RNL2984" s="37"/>
      <c r="RNM2984" s="35"/>
      <c r="RNN2984" s="36"/>
      <c r="RNO2984" s="36"/>
      <c r="RNP2984" s="36"/>
      <c r="RNQ2984" s="36"/>
      <c r="RNR2984" s="36"/>
      <c r="RNS2984" s="36"/>
      <c r="RNT2984" s="37"/>
      <c r="RNU2984" s="35"/>
      <c r="RNV2984" s="36"/>
      <c r="RNW2984" s="36"/>
      <c r="RNX2984" s="36"/>
      <c r="RNY2984" s="36"/>
      <c r="RNZ2984" s="36"/>
      <c r="ROA2984" s="36"/>
      <c r="ROB2984" s="37"/>
      <c r="ROC2984" s="35"/>
      <c r="ROD2984" s="36"/>
      <c r="ROE2984" s="36"/>
      <c r="ROF2984" s="36"/>
      <c r="ROG2984" s="36"/>
      <c r="ROH2984" s="36"/>
      <c r="ROI2984" s="36"/>
      <c r="ROJ2984" s="37"/>
      <c r="ROK2984" s="35"/>
      <c r="ROL2984" s="36"/>
      <c r="ROM2984" s="36"/>
      <c r="RON2984" s="36"/>
      <c r="ROO2984" s="36"/>
      <c r="ROP2984" s="36"/>
      <c r="ROQ2984" s="36"/>
      <c r="ROR2984" s="37"/>
      <c r="ROS2984" s="35"/>
      <c r="ROT2984" s="36"/>
      <c r="ROU2984" s="36"/>
      <c r="ROV2984" s="36"/>
      <c r="ROW2984" s="36"/>
      <c r="ROX2984" s="36"/>
      <c r="ROY2984" s="36"/>
      <c r="ROZ2984" s="37"/>
      <c r="RPA2984" s="35"/>
      <c r="RPB2984" s="36"/>
      <c r="RPC2984" s="36"/>
      <c r="RPD2984" s="36"/>
      <c r="RPE2984" s="36"/>
      <c r="RPF2984" s="36"/>
      <c r="RPG2984" s="36"/>
      <c r="RPH2984" s="37"/>
      <c r="RPI2984" s="35"/>
      <c r="RPJ2984" s="36"/>
      <c r="RPK2984" s="36"/>
      <c r="RPL2984" s="36"/>
      <c r="RPM2984" s="36"/>
      <c r="RPN2984" s="36"/>
      <c r="RPO2984" s="36"/>
      <c r="RPP2984" s="37"/>
      <c r="RPQ2984" s="35"/>
      <c r="RPR2984" s="36"/>
      <c r="RPS2984" s="36"/>
      <c r="RPT2984" s="36"/>
      <c r="RPU2984" s="36"/>
      <c r="RPV2984" s="36"/>
      <c r="RPW2984" s="36"/>
      <c r="RPX2984" s="37"/>
      <c r="RPY2984" s="35"/>
      <c r="RPZ2984" s="36"/>
      <c r="RQA2984" s="36"/>
      <c r="RQB2984" s="36"/>
      <c r="RQC2984" s="36"/>
      <c r="RQD2984" s="36"/>
      <c r="RQE2984" s="36"/>
      <c r="RQF2984" s="37"/>
      <c r="RQG2984" s="35"/>
      <c r="RQH2984" s="36"/>
      <c r="RQI2984" s="36"/>
      <c r="RQJ2984" s="36"/>
      <c r="RQK2984" s="36"/>
      <c r="RQL2984" s="36"/>
      <c r="RQM2984" s="36"/>
      <c r="RQN2984" s="37"/>
      <c r="RQO2984" s="35"/>
      <c r="RQP2984" s="36"/>
      <c r="RQQ2984" s="36"/>
      <c r="RQR2984" s="36"/>
      <c r="RQS2984" s="36"/>
      <c r="RQT2984" s="36"/>
      <c r="RQU2984" s="36"/>
      <c r="RQV2984" s="37"/>
      <c r="RQW2984" s="35"/>
      <c r="RQX2984" s="36"/>
      <c r="RQY2984" s="36"/>
      <c r="RQZ2984" s="36"/>
      <c r="RRA2984" s="36"/>
      <c r="RRB2984" s="36"/>
      <c r="RRC2984" s="36"/>
      <c r="RRD2984" s="37"/>
      <c r="RRE2984" s="35"/>
      <c r="RRF2984" s="36"/>
      <c r="RRG2984" s="36"/>
      <c r="RRH2984" s="36"/>
      <c r="RRI2984" s="36"/>
      <c r="RRJ2984" s="36"/>
      <c r="RRK2984" s="36"/>
      <c r="RRL2984" s="37"/>
      <c r="RRM2984" s="35"/>
      <c r="RRN2984" s="36"/>
      <c r="RRO2984" s="36"/>
      <c r="RRP2984" s="36"/>
      <c r="RRQ2984" s="36"/>
      <c r="RRR2984" s="36"/>
      <c r="RRS2984" s="36"/>
      <c r="RRT2984" s="37"/>
      <c r="RRU2984" s="35"/>
      <c r="RRV2984" s="36"/>
      <c r="RRW2984" s="36"/>
      <c r="RRX2984" s="36"/>
      <c r="RRY2984" s="36"/>
      <c r="RRZ2984" s="36"/>
      <c r="RSA2984" s="36"/>
      <c r="RSB2984" s="37"/>
      <c r="RSC2984" s="35"/>
      <c r="RSD2984" s="36"/>
      <c r="RSE2984" s="36"/>
      <c r="RSF2984" s="36"/>
      <c r="RSG2984" s="36"/>
      <c r="RSH2984" s="36"/>
      <c r="RSI2984" s="36"/>
      <c r="RSJ2984" s="37"/>
      <c r="RSK2984" s="35"/>
      <c r="RSL2984" s="36"/>
      <c r="RSM2984" s="36"/>
      <c r="RSN2984" s="36"/>
      <c r="RSO2984" s="36"/>
      <c r="RSP2984" s="36"/>
      <c r="RSQ2984" s="36"/>
      <c r="RSR2984" s="37"/>
      <c r="RSS2984" s="35"/>
      <c r="RST2984" s="36"/>
      <c r="RSU2984" s="36"/>
      <c r="RSV2984" s="36"/>
      <c r="RSW2984" s="36"/>
      <c r="RSX2984" s="36"/>
      <c r="RSY2984" s="36"/>
      <c r="RSZ2984" s="37"/>
      <c r="RTA2984" s="35"/>
      <c r="RTB2984" s="36"/>
      <c r="RTC2984" s="36"/>
      <c r="RTD2984" s="36"/>
      <c r="RTE2984" s="36"/>
      <c r="RTF2984" s="36"/>
      <c r="RTG2984" s="36"/>
      <c r="RTH2984" s="37"/>
      <c r="RTI2984" s="35"/>
      <c r="RTJ2984" s="36"/>
      <c r="RTK2984" s="36"/>
      <c r="RTL2984" s="36"/>
      <c r="RTM2984" s="36"/>
      <c r="RTN2984" s="36"/>
      <c r="RTO2984" s="36"/>
      <c r="RTP2984" s="37"/>
      <c r="RTQ2984" s="35"/>
      <c r="RTR2984" s="36"/>
      <c r="RTS2984" s="36"/>
      <c r="RTT2984" s="36"/>
      <c r="RTU2984" s="36"/>
      <c r="RTV2984" s="36"/>
      <c r="RTW2984" s="36"/>
      <c r="RTX2984" s="37"/>
      <c r="RTY2984" s="35"/>
      <c r="RTZ2984" s="36"/>
      <c r="RUA2984" s="36"/>
      <c r="RUB2984" s="36"/>
      <c r="RUC2984" s="36"/>
      <c r="RUD2984" s="36"/>
      <c r="RUE2984" s="36"/>
      <c r="RUF2984" s="37"/>
      <c r="RUG2984" s="35"/>
      <c r="RUH2984" s="36"/>
      <c r="RUI2984" s="36"/>
      <c r="RUJ2984" s="36"/>
      <c r="RUK2984" s="36"/>
      <c r="RUL2984" s="36"/>
      <c r="RUM2984" s="36"/>
      <c r="RUN2984" s="37"/>
      <c r="RUO2984" s="35"/>
      <c r="RUP2984" s="36"/>
      <c r="RUQ2984" s="36"/>
      <c r="RUR2984" s="36"/>
      <c r="RUS2984" s="36"/>
      <c r="RUT2984" s="36"/>
      <c r="RUU2984" s="36"/>
      <c r="RUV2984" s="37"/>
      <c r="RUW2984" s="35"/>
      <c r="RUX2984" s="36"/>
      <c r="RUY2984" s="36"/>
      <c r="RUZ2984" s="36"/>
      <c r="RVA2984" s="36"/>
      <c r="RVB2984" s="36"/>
      <c r="RVC2984" s="36"/>
      <c r="RVD2984" s="37"/>
      <c r="RVE2984" s="35"/>
      <c r="RVF2984" s="36"/>
      <c r="RVG2984" s="36"/>
      <c r="RVH2984" s="36"/>
      <c r="RVI2984" s="36"/>
      <c r="RVJ2984" s="36"/>
      <c r="RVK2984" s="36"/>
      <c r="RVL2984" s="37"/>
      <c r="RVM2984" s="35"/>
      <c r="RVN2984" s="36"/>
      <c r="RVO2984" s="36"/>
      <c r="RVP2984" s="36"/>
      <c r="RVQ2984" s="36"/>
      <c r="RVR2984" s="36"/>
      <c r="RVS2984" s="36"/>
      <c r="RVT2984" s="37"/>
      <c r="RVU2984" s="35"/>
      <c r="RVV2984" s="36"/>
      <c r="RVW2984" s="36"/>
      <c r="RVX2984" s="36"/>
      <c r="RVY2984" s="36"/>
      <c r="RVZ2984" s="36"/>
      <c r="RWA2984" s="36"/>
      <c r="RWB2984" s="37"/>
      <c r="RWC2984" s="35"/>
      <c r="RWD2984" s="36"/>
      <c r="RWE2984" s="36"/>
      <c r="RWF2984" s="36"/>
      <c r="RWG2984" s="36"/>
      <c r="RWH2984" s="36"/>
      <c r="RWI2984" s="36"/>
      <c r="RWJ2984" s="37"/>
      <c r="RWK2984" s="35"/>
      <c r="RWL2984" s="36"/>
      <c r="RWM2984" s="36"/>
      <c r="RWN2984" s="36"/>
      <c r="RWO2984" s="36"/>
      <c r="RWP2984" s="36"/>
      <c r="RWQ2984" s="36"/>
      <c r="RWR2984" s="37"/>
      <c r="RWS2984" s="35"/>
      <c r="RWT2984" s="36"/>
      <c r="RWU2984" s="36"/>
      <c r="RWV2984" s="36"/>
      <c r="RWW2984" s="36"/>
      <c r="RWX2984" s="36"/>
      <c r="RWY2984" s="36"/>
      <c r="RWZ2984" s="37"/>
      <c r="RXA2984" s="35"/>
      <c r="RXB2984" s="36"/>
      <c r="RXC2984" s="36"/>
      <c r="RXD2984" s="36"/>
      <c r="RXE2984" s="36"/>
      <c r="RXF2984" s="36"/>
      <c r="RXG2984" s="36"/>
      <c r="RXH2984" s="37"/>
      <c r="RXI2984" s="35"/>
      <c r="RXJ2984" s="36"/>
      <c r="RXK2984" s="36"/>
      <c r="RXL2984" s="36"/>
      <c r="RXM2984" s="36"/>
      <c r="RXN2984" s="36"/>
      <c r="RXO2984" s="36"/>
      <c r="RXP2984" s="37"/>
      <c r="RXQ2984" s="35"/>
      <c r="RXR2984" s="36"/>
      <c r="RXS2984" s="36"/>
      <c r="RXT2984" s="36"/>
      <c r="RXU2984" s="36"/>
      <c r="RXV2984" s="36"/>
      <c r="RXW2984" s="36"/>
      <c r="RXX2984" s="37"/>
      <c r="RXY2984" s="35"/>
      <c r="RXZ2984" s="36"/>
      <c r="RYA2984" s="36"/>
      <c r="RYB2984" s="36"/>
      <c r="RYC2984" s="36"/>
      <c r="RYD2984" s="36"/>
      <c r="RYE2984" s="36"/>
      <c r="RYF2984" s="37"/>
      <c r="RYG2984" s="35"/>
      <c r="RYH2984" s="36"/>
      <c r="RYI2984" s="36"/>
      <c r="RYJ2984" s="36"/>
      <c r="RYK2984" s="36"/>
      <c r="RYL2984" s="36"/>
      <c r="RYM2984" s="36"/>
      <c r="RYN2984" s="37"/>
      <c r="RYO2984" s="35"/>
      <c r="RYP2984" s="36"/>
      <c r="RYQ2984" s="36"/>
      <c r="RYR2984" s="36"/>
      <c r="RYS2984" s="36"/>
      <c r="RYT2984" s="36"/>
      <c r="RYU2984" s="36"/>
      <c r="RYV2984" s="37"/>
      <c r="RYW2984" s="35"/>
      <c r="RYX2984" s="36"/>
      <c r="RYY2984" s="36"/>
      <c r="RYZ2984" s="36"/>
      <c r="RZA2984" s="36"/>
      <c r="RZB2984" s="36"/>
      <c r="RZC2984" s="36"/>
      <c r="RZD2984" s="37"/>
      <c r="RZE2984" s="35"/>
      <c r="RZF2984" s="36"/>
      <c r="RZG2984" s="36"/>
      <c r="RZH2984" s="36"/>
      <c r="RZI2984" s="36"/>
      <c r="RZJ2984" s="36"/>
      <c r="RZK2984" s="36"/>
      <c r="RZL2984" s="37"/>
      <c r="RZM2984" s="35"/>
      <c r="RZN2984" s="36"/>
      <c r="RZO2984" s="36"/>
      <c r="RZP2984" s="36"/>
      <c r="RZQ2984" s="36"/>
      <c r="RZR2984" s="36"/>
      <c r="RZS2984" s="36"/>
      <c r="RZT2984" s="37"/>
      <c r="RZU2984" s="35"/>
      <c r="RZV2984" s="36"/>
      <c r="RZW2984" s="36"/>
      <c r="RZX2984" s="36"/>
      <c r="RZY2984" s="36"/>
      <c r="RZZ2984" s="36"/>
      <c r="SAA2984" s="36"/>
      <c r="SAB2984" s="37"/>
      <c r="SAC2984" s="35"/>
      <c r="SAD2984" s="36"/>
      <c r="SAE2984" s="36"/>
      <c r="SAF2984" s="36"/>
      <c r="SAG2984" s="36"/>
      <c r="SAH2984" s="36"/>
      <c r="SAI2984" s="36"/>
      <c r="SAJ2984" s="37"/>
      <c r="SAK2984" s="35"/>
      <c r="SAL2984" s="36"/>
      <c r="SAM2984" s="36"/>
      <c r="SAN2984" s="36"/>
      <c r="SAO2984" s="36"/>
      <c r="SAP2984" s="36"/>
      <c r="SAQ2984" s="36"/>
      <c r="SAR2984" s="37"/>
      <c r="SAS2984" s="35"/>
      <c r="SAT2984" s="36"/>
      <c r="SAU2984" s="36"/>
      <c r="SAV2984" s="36"/>
      <c r="SAW2984" s="36"/>
      <c r="SAX2984" s="36"/>
      <c r="SAY2984" s="36"/>
      <c r="SAZ2984" s="37"/>
      <c r="SBA2984" s="35"/>
      <c r="SBB2984" s="36"/>
      <c r="SBC2984" s="36"/>
      <c r="SBD2984" s="36"/>
      <c r="SBE2984" s="36"/>
      <c r="SBF2984" s="36"/>
      <c r="SBG2984" s="36"/>
      <c r="SBH2984" s="37"/>
      <c r="SBI2984" s="35"/>
      <c r="SBJ2984" s="36"/>
      <c r="SBK2984" s="36"/>
      <c r="SBL2984" s="36"/>
      <c r="SBM2984" s="36"/>
      <c r="SBN2984" s="36"/>
      <c r="SBO2984" s="36"/>
      <c r="SBP2984" s="37"/>
      <c r="SBQ2984" s="35"/>
      <c r="SBR2984" s="36"/>
      <c r="SBS2984" s="36"/>
      <c r="SBT2984" s="36"/>
      <c r="SBU2984" s="36"/>
      <c r="SBV2984" s="36"/>
      <c r="SBW2984" s="36"/>
      <c r="SBX2984" s="37"/>
      <c r="SBY2984" s="35"/>
      <c r="SBZ2984" s="36"/>
      <c r="SCA2984" s="36"/>
      <c r="SCB2984" s="36"/>
      <c r="SCC2984" s="36"/>
      <c r="SCD2984" s="36"/>
      <c r="SCE2984" s="36"/>
      <c r="SCF2984" s="37"/>
      <c r="SCG2984" s="35"/>
      <c r="SCH2984" s="36"/>
      <c r="SCI2984" s="36"/>
      <c r="SCJ2984" s="36"/>
      <c r="SCK2984" s="36"/>
      <c r="SCL2984" s="36"/>
      <c r="SCM2984" s="36"/>
      <c r="SCN2984" s="37"/>
      <c r="SCO2984" s="35"/>
      <c r="SCP2984" s="36"/>
      <c r="SCQ2984" s="36"/>
      <c r="SCR2984" s="36"/>
      <c r="SCS2984" s="36"/>
      <c r="SCT2984" s="36"/>
      <c r="SCU2984" s="36"/>
      <c r="SCV2984" s="37"/>
      <c r="SCW2984" s="35"/>
      <c r="SCX2984" s="36"/>
      <c r="SCY2984" s="36"/>
      <c r="SCZ2984" s="36"/>
      <c r="SDA2984" s="36"/>
      <c r="SDB2984" s="36"/>
      <c r="SDC2984" s="36"/>
      <c r="SDD2984" s="37"/>
      <c r="SDE2984" s="35"/>
      <c r="SDF2984" s="36"/>
      <c r="SDG2984" s="36"/>
      <c r="SDH2984" s="36"/>
      <c r="SDI2984" s="36"/>
      <c r="SDJ2984" s="36"/>
      <c r="SDK2984" s="36"/>
      <c r="SDL2984" s="37"/>
      <c r="SDM2984" s="35"/>
      <c r="SDN2984" s="36"/>
      <c r="SDO2984" s="36"/>
      <c r="SDP2984" s="36"/>
      <c r="SDQ2984" s="36"/>
      <c r="SDR2984" s="36"/>
      <c r="SDS2984" s="36"/>
      <c r="SDT2984" s="37"/>
      <c r="SDU2984" s="35"/>
      <c r="SDV2984" s="36"/>
      <c r="SDW2984" s="36"/>
      <c r="SDX2984" s="36"/>
      <c r="SDY2984" s="36"/>
      <c r="SDZ2984" s="36"/>
      <c r="SEA2984" s="36"/>
      <c r="SEB2984" s="37"/>
      <c r="SEC2984" s="35"/>
      <c r="SED2984" s="36"/>
      <c r="SEE2984" s="36"/>
      <c r="SEF2984" s="36"/>
      <c r="SEG2984" s="36"/>
      <c r="SEH2984" s="36"/>
      <c r="SEI2984" s="36"/>
      <c r="SEJ2984" s="37"/>
      <c r="SEK2984" s="35"/>
      <c r="SEL2984" s="36"/>
      <c r="SEM2984" s="36"/>
      <c r="SEN2984" s="36"/>
      <c r="SEO2984" s="36"/>
      <c r="SEP2984" s="36"/>
      <c r="SEQ2984" s="36"/>
      <c r="SER2984" s="37"/>
      <c r="SES2984" s="35"/>
      <c r="SET2984" s="36"/>
      <c r="SEU2984" s="36"/>
      <c r="SEV2984" s="36"/>
      <c r="SEW2984" s="36"/>
      <c r="SEX2984" s="36"/>
      <c r="SEY2984" s="36"/>
      <c r="SEZ2984" s="37"/>
      <c r="SFA2984" s="35"/>
      <c r="SFB2984" s="36"/>
      <c r="SFC2984" s="36"/>
      <c r="SFD2984" s="36"/>
      <c r="SFE2984" s="36"/>
      <c r="SFF2984" s="36"/>
      <c r="SFG2984" s="36"/>
      <c r="SFH2984" s="37"/>
      <c r="SFI2984" s="35"/>
      <c r="SFJ2984" s="36"/>
      <c r="SFK2984" s="36"/>
      <c r="SFL2984" s="36"/>
      <c r="SFM2984" s="36"/>
      <c r="SFN2984" s="36"/>
      <c r="SFO2984" s="36"/>
      <c r="SFP2984" s="37"/>
      <c r="SFQ2984" s="35"/>
      <c r="SFR2984" s="36"/>
      <c r="SFS2984" s="36"/>
      <c r="SFT2984" s="36"/>
      <c r="SFU2984" s="36"/>
      <c r="SFV2984" s="36"/>
      <c r="SFW2984" s="36"/>
      <c r="SFX2984" s="37"/>
      <c r="SFY2984" s="35"/>
      <c r="SFZ2984" s="36"/>
      <c r="SGA2984" s="36"/>
      <c r="SGB2984" s="36"/>
      <c r="SGC2984" s="36"/>
      <c r="SGD2984" s="36"/>
      <c r="SGE2984" s="36"/>
      <c r="SGF2984" s="37"/>
      <c r="SGG2984" s="35"/>
      <c r="SGH2984" s="36"/>
      <c r="SGI2984" s="36"/>
      <c r="SGJ2984" s="36"/>
      <c r="SGK2984" s="36"/>
      <c r="SGL2984" s="36"/>
      <c r="SGM2984" s="36"/>
      <c r="SGN2984" s="37"/>
      <c r="SGO2984" s="35"/>
      <c r="SGP2984" s="36"/>
      <c r="SGQ2984" s="36"/>
      <c r="SGR2984" s="36"/>
      <c r="SGS2984" s="36"/>
      <c r="SGT2984" s="36"/>
      <c r="SGU2984" s="36"/>
      <c r="SGV2984" s="37"/>
      <c r="SGW2984" s="35"/>
      <c r="SGX2984" s="36"/>
      <c r="SGY2984" s="36"/>
      <c r="SGZ2984" s="36"/>
      <c r="SHA2984" s="36"/>
      <c r="SHB2984" s="36"/>
      <c r="SHC2984" s="36"/>
      <c r="SHD2984" s="37"/>
      <c r="SHE2984" s="35"/>
      <c r="SHF2984" s="36"/>
      <c r="SHG2984" s="36"/>
      <c r="SHH2984" s="36"/>
      <c r="SHI2984" s="36"/>
      <c r="SHJ2984" s="36"/>
      <c r="SHK2984" s="36"/>
      <c r="SHL2984" s="37"/>
      <c r="SHM2984" s="35"/>
      <c r="SHN2984" s="36"/>
      <c r="SHO2984" s="36"/>
      <c r="SHP2984" s="36"/>
      <c r="SHQ2984" s="36"/>
      <c r="SHR2984" s="36"/>
      <c r="SHS2984" s="36"/>
      <c r="SHT2984" s="37"/>
      <c r="SHU2984" s="35"/>
      <c r="SHV2984" s="36"/>
      <c r="SHW2984" s="36"/>
      <c r="SHX2984" s="36"/>
      <c r="SHY2984" s="36"/>
      <c r="SHZ2984" s="36"/>
      <c r="SIA2984" s="36"/>
      <c r="SIB2984" s="37"/>
      <c r="SIC2984" s="35"/>
      <c r="SID2984" s="36"/>
      <c r="SIE2984" s="36"/>
      <c r="SIF2984" s="36"/>
      <c r="SIG2984" s="36"/>
      <c r="SIH2984" s="36"/>
      <c r="SII2984" s="36"/>
      <c r="SIJ2984" s="37"/>
      <c r="SIK2984" s="35"/>
      <c r="SIL2984" s="36"/>
      <c r="SIM2984" s="36"/>
      <c r="SIN2984" s="36"/>
      <c r="SIO2984" s="36"/>
      <c r="SIP2984" s="36"/>
      <c r="SIQ2984" s="36"/>
      <c r="SIR2984" s="37"/>
      <c r="SIS2984" s="35"/>
      <c r="SIT2984" s="36"/>
      <c r="SIU2984" s="36"/>
      <c r="SIV2984" s="36"/>
      <c r="SIW2984" s="36"/>
      <c r="SIX2984" s="36"/>
      <c r="SIY2984" s="36"/>
      <c r="SIZ2984" s="37"/>
      <c r="SJA2984" s="35"/>
      <c r="SJB2984" s="36"/>
      <c r="SJC2984" s="36"/>
      <c r="SJD2984" s="36"/>
      <c r="SJE2984" s="36"/>
      <c r="SJF2984" s="36"/>
      <c r="SJG2984" s="36"/>
      <c r="SJH2984" s="37"/>
      <c r="SJI2984" s="35"/>
      <c r="SJJ2984" s="36"/>
      <c r="SJK2984" s="36"/>
      <c r="SJL2984" s="36"/>
      <c r="SJM2984" s="36"/>
      <c r="SJN2984" s="36"/>
      <c r="SJO2984" s="36"/>
      <c r="SJP2984" s="37"/>
      <c r="SJQ2984" s="35"/>
      <c r="SJR2984" s="36"/>
      <c r="SJS2984" s="36"/>
      <c r="SJT2984" s="36"/>
      <c r="SJU2984" s="36"/>
      <c r="SJV2984" s="36"/>
      <c r="SJW2984" s="36"/>
      <c r="SJX2984" s="37"/>
      <c r="SJY2984" s="35"/>
      <c r="SJZ2984" s="36"/>
      <c r="SKA2984" s="36"/>
      <c r="SKB2984" s="36"/>
      <c r="SKC2984" s="36"/>
      <c r="SKD2984" s="36"/>
      <c r="SKE2984" s="36"/>
      <c r="SKF2984" s="37"/>
      <c r="SKG2984" s="35"/>
      <c r="SKH2984" s="36"/>
      <c r="SKI2984" s="36"/>
      <c r="SKJ2984" s="36"/>
      <c r="SKK2984" s="36"/>
      <c r="SKL2984" s="36"/>
      <c r="SKM2984" s="36"/>
      <c r="SKN2984" s="37"/>
      <c r="SKO2984" s="35"/>
      <c r="SKP2984" s="36"/>
      <c r="SKQ2984" s="36"/>
      <c r="SKR2984" s="36"/>
      <c r="SKS2984" s="36"/>
      <c r="SKT2984" s="36"/>
      <c r="SKU2984" s="36"/>
      <c r="SKV2984" s="37"/>
      <c r="SKW2984" s="35"/>
      <c r="SKX2984" s="36"/>
      <c r="SKY2984" s="36"/>
      <c r="SKZ2984" s="36"/>
      <c r="SLA2984" s="36"/>
      <c r="SLB2984" s="36"/>
      <c r="SLC2984" s="36"/>
      <c r="SLD2984" s="37"/>
      <c r="SLE2984" s="35"/>
      <c r="SLF2984" s="36"/>
      <c r="SLG2984" s="36"/>
      <c r="SLH2984" s="36"/>
      <c r="SLI2984" s="36"/>
      <c r="SLJ2984" s="36"/>
      <c r="SLK2984" s="36"/>
      <c r="SLL2984" s="37"/>
      <c r="SLM2984" s="35"/>
      <c r="SLN2984" s="36"/>
      <c r="SLO2984" s="36"/>
      <c r="SLP2984" s="36"/>
      <c r="SLQ2984" s="36"/>
      <c r="SLR2984" s="36"/>
      <c r="SLS2984" s="36"/>
      <c r="SLT2984" s="37"/>
      <c r="SLU2984" s="35"/>
      <c r="SLV2984" s="36"/>
      <c r="SLW2984" s="36"/>
      <c r="SLX2984" s="36"/>
      <c r="SLY2984" s="36"/>
      <c r="SLZ2984" s="36"/>
      <c r="SMA2984" s="36"/>
      <c r="SMB2984" s="37"/>
      <c r="SMC2984" s="35"/>
      <c r="SMD2984" s="36"/>
      <c r="SME2984" s="36"/>
      <c r="SMF2984" s="36"/>
      <c r="SMG2984" s="36"/>
      <c r="SMH2984" s="36"/>
      <c r="SMI2984" s="36"/>
      <c r="SMJ2984" s="37"/>
      <c r="SMK2984" s="35"/>
      <c r="SML2984" s="36"/>
      <c r="SMM2984" s="36"/>
      <c r="SMN2984" s="36"/>
      <c r="SMO2984" s="36"/>
      <c r="SMP2984" s="36"/>
      <c r="SMQ2984" s="36"/>
      <c r="SMR2984" s="37"/>
      <c r="SMS2984" s="35"/>
      <c r="SMT2984" s="36"/>
      <c r="SMU2984" s="36"/>
      <c r="SMV2984" s="36"/>
      <c r="SMW2984" s="36"/>
      <c r="SMX2984" s="36"/>
      <c r="SMY2984" s="36"/>
      <c r="SMZ2984" s="37"/>
      <c r="SNA2984" s="35"/>
      <c r="SNB2984" s="36"/>
      <c r="SNC2984" s="36"/>
      <c r="SND2984" s="36"/>
      <c r="SNE2984" s="36"/>
      <c r="SNF2984" s="36"/>
      <c r="SNG2984" s="36"/>
      <c r="SNH2984" s="37"/>
      <c r="SNI2984" s="35"/>
      <c r="SNJ2984" s="36"/>
      <c r="SNK2984" s="36"/>
      <c r="SNL2984" s="36"/>
      <c r="SNM2984" s="36"/>
      <c r="SNN2984" s="36"/>
      <c r="SNO2984" s="36"/>
      <c r="SNP2984" s="37"/>
      <c r="SNQ2984" s="35"/>
      <c r="SNR2984" s="36"/>
      <c r="SNS2984" s="36"/>
      <c r="SNT2984" s="36"/>
      <c r="SNU2984" s="36"/>
      <c r="SNV2984" s="36"/>
      <c r="SNW2984" s="36"/>
      <c r="SNX2984" s="37"/>
      <c r="SNY2984" s="35"/>
      <c r="SNZ2984" s="36"/>
      <c r="SOA2984" s="36"/>
      <c r="SOB2984" s="36"/>
      <c r="SOC2984" s="36"/>
      <c r="SOD2984" s="36"/>
      <c r="SOE2984" s="36"/>
      <c r="SOF2984" s="37"/>
      <c r="SOG2984" s="35"/>
      <c r="SOH2984" s="36"/>
      <c r="SOI2984" s="36"/>
      <c r="SOJ2984" s="36"/>
      <c r="SOK2984" s="36"/>
      <c r="SOL2984" s="36"/>
      <c r="SOM2984" s="36"/>
      <c r="SON2984" s="37"/>
      <c r="SOO2984" s="35"/>
      <c r="SOP2984" s="36"/>
      <c r="SOQ2984" s="36"/>
      <c r="SOR2984" s="36"/>
      <c r="SOS2984" s="36"/>
      <c r="SOT2984" s="36"/>
      <c r="SOU2984" s="36"/>
      <c r="SOV2984" s="37"/>
      <c r="SOW2984" s="35"/>
      <c r="SOX2984" s="36"/>
      <c r="SOY2984" s="36"/>
      <c r="SOZ2984" s="36"/>
      <c r="SPA2984" s="36"/>
      <c r="SPB2984" s="36"/>
      <c r="SPC2984" s="36"/>
      <c r="SPD2984" s="37"/>
      <c r="SPE2984" s="35"/>
      <c r="SPF2984" s="36"/>
      <c r="SPG2984" s="36"/>
      <c r="SPH2984" s="36"/>
      <c r="SPI2984" s="36"/>
      <c r="SPJ2984" s="36"/>
      <c r="SPK2984" s="36"/>
      <c r="SPL2984" s="37"/>
      <c r="SPM2984" s="35"/>
      <c r="SPN2984" s="36"/>
      <c r="SPO2984" s="36"/>
      <c r="SPP2984" s="36"/>
      <c r="SPQ2984" s="36"/>
      <c r="SPR2984" s="36"/>
      <c r="SPS2984" s="36"/>
      <c r="SPT2984" s="37"/>
      <c r="SPU2984" s="35"/>
      <c r="SPV2984" s="36"/>
      <c r="SPW2984" s="36"/>
      <c r="SPX2984" s="36"/>
      <c r="SPY2984" s="36"/>
      <c r="SPZ2984" s="36"/>
      <c r="SQA2984" s="36"/>
      <c r="SQB2984" s="37"/>
      <c r="SQC2984" s="35"/>
      <c r="SQD2984" s="36"/>
      <c r="SQE2984" s="36"/>
      <c r="SQF2984" s="36"/>
      <c r="SQG2984" s="36"/>
      <c r="SQH2984" s="36"/>
      <c r="SQI2984" s="36"/>
      <c r="SQJ2984" s="37"/>
      <c r="SQK2984" s="35"/>
      <c r="SQL2984" s="36"/>
      <c r="SQM2984" s="36"/>
      <c r="SQN2984" s="36"/>
      <c r="SQO2984" s="36"/>
      <c r="SQP2984" s="36"/>
      <c r="SQQ2984" s="36"/>
      <c r="SQR2984" s="37"/>
      <c r="SQS2984" s="35"/>
      <c r="SQT2984" s="36"/>
      <c r="SQU2984" s="36"/>
      <c r="SQV2984" s="36"/>
      <c r="SQW2984" s="36"/>
      <c r="SQX2984" s="36"/>
      <c r="SQY2984" s="36"/>
      <c r="SQZ2984" s="37"/>
      <c r="SRA2984" s="35"/>
      <c r="SRB2984" s="36"/>
      <c r="SRC2984" s="36"/>
      <c r="SRD2984" s="36"/>
      <c r="SRE2984" s="36"/>
      <c r="SRF2984" s="36"/>
      <c r="SRG2984" s="36"/>
      <c r="SRH2984" s="37"/>
      <c r="SRI2984" s="35"/>
      <c r="SRJ2984" s="36"/>
      <c r="SRK2984" s="36"/>
      <c r="SRL2984" s="36"/>
      <c r="SRM2984" s="36"/>
      <c r="SRN2984" s="36"/>
      <c r="SRO2984" s="36"/>
      <c r="SRP2984" s="37"/>
      <c r="SRQ2984" s="35"/>
      <c r="SRR2984" s="36"/>
      <c r="SRS2984" s="36"/>
      <c r="SRT2984" s="36"/>
      <c r="SRU2984" s="36"/>
      <c r="SRV2984" s="36"/>
      <c r="SRW2984" s="36"/>
      <c r="SRX2984" s="37"/>
      <c r="SRY2984" s="35"/>
      <c r="SRZ2984" s="36"/>
      <c r="SSA2984" s="36"/>
      <c r="SSB2984" s="36"/>
      <c r="SSC2984" s="36"/>
      <c r="SSD2984" s="36"/>
      <c r="SSE2984" s="36"/>
      <c r="SSF2984" s="37"/>
      <c r="SSG2984" s="35"/>
      <c r="SSH2984" s="36"/>
      <c r="SSI2984" s="36"/>
      <c r="SSJ2984" s="36"/>
      <c r="SSK2984" s="36"/>
      <c r="SSL2984" s="36"/>
      <c r="SSM2984" s="36"/>
      <c r="SSN2984" s="37"/>
      <c r="SSO2984" s="35"/>
      <c r="SSP2984" s="36"/>
      <c r="SSQ2984" s="36"/>
      <c r="SSR2984" s="36"/>
      <c r="SSS2984" s="36"/>
      <c r="SST2984" s="36"/>
      <c r="SSU2984" s="36"/>
      <c r="SSV2984" s="37"/>
      <c r="SSW2984" s="35"/>
      <c r="SSX2984" s="36"/>
      <c r="SSY2984" s="36"/>
      <c r="SSZ2984" s="36"/>
      <c r="STA2984" s="36"/>
      <c r="STB2984" s="36"/>
      <c r="STC2984" s="36"/>
      <c r="STD2984" s="37"/>
      <c r="STE2984" s="35"/>
      <c r="STF2984" s="36"/>
      <c r="STG2984" s="36"/>
      <c r="STH2984" s="36"/>
      <c r="STI2984" s="36"/>
      <c r="STJ2984" s="36"/>
      <c r="STK2984" s="36"/>
      <c r="STL2984" s="37"/>
      <c r="STM2984" s="35"/>
      <c r="STN2984" s="36"/>
      <c r="STO2984" s="36"/>
      <c r="STP2984" s="36"/>
      <c r="STQ2984" s="36"/>
      <c r="STR2984" s="36"/>
      <c r="STS2984" s="36"/>
      <c r="STT2984" s="37"/>
      <c r="STU2984" s="35"/>
      <c r="STV2984" s="36"/>
      <c r="STW2984" s="36"/>
      <c r="STX2984" s="36"/>
      <c r="STY2984" s="36"/>
      <c r="STZ2984" s="36"/>
      <c r="SUA2984" s="36"/>
      <c r="SUB2984" s="37"/>
      <c r="SUC2984" s="35"/>
      <c r="SUD2984" s="36"/>
      <c r="SUE2984" s="36"/>
      <c r="SUF2984" s="36"/>
      <c r="SUG2984" s="36"/>
      <c r="SUH2984" s="36"/>
      <c r="SUI2984" s="36"/>
      <c r="SUJ2984" s="37"/>
      <c r="SUK2984" s="35"/>
      <c r="SUL2984" s="36"/>
      <c r="SUM2984" s="36"/>
      <c r="SUN2984" s="36"/>
      <c r="SUO2984" s="36"/>
      <c r="SUP2984" s="36"/>
      <c r="SUQ2984" s="36"/>
      <c r="SUR2984" s="37"/>
      <c r="SUS2984" s="35"/>
      <c r="SUT2984" s="36"/>
      <c r="SUU2984" s="36"/>
      <c r="SUV2984" s="36"/>
      <c r="SUW2984" s="36"/>
      <c r="SUX2984" s="36"/>
      <c r="SUY2984" s="36"/>
      <c r="SUZ2984" s="37"/>
      <c r="SVA2984" s="35"/>
      <c r="SVB2984" s="36"/>
      <c r="SVC2984" s="36"/>
      <c r="SVD2984" s="36"/>
      <c r="SVE2984" s="36"/>
      <c r="SVF2984" s="36"/>
      <c r="SVG2984" s="36"/>
      <c r="SVH2984" s="37"/>
      <c r="SVI2984" s="35"/>
      <c r="SVJ2984" s="36"/>
      <c r="SVK2984" s="36"/>
      <c r="SVL2984" s="36"/>
      <c r="SVM2984" s="36"/>
      <c r="SVN2984" s="36"/>
      <c r="SVO2984" s="36"/>
      <c r="SVP2984" s="37"/>
      <c r="SVQ2984" s="35"/>
      <c r="SVR2984" s="36"/>
      <c r="SVS2984" s="36"/>
      <c r="SVT2984" s="36"/>
      <c r="SVU2984" s="36"/>
      <c r="SVV2984" s="36"/>
      <c r="SVW2984" s="36"/>
      <c r="SVX2984" s="37"/>
      <c r="SVY2984" s="35"/>
      <c r="SVZ2984" s="36"/>
      <c r="SWA2984" s="36"/>
      <c r="SWB2984" s="36"/>
      <c r="SWC2984" s="36"/>
      <c r="SWD2984" s="36"/>
      <c r="SWE2984" s="36"/>
      <c r="SWF2984" s="37"/>
      <c r="SWG2984" s="35"/>
      <c r="SWH2984" s="36"/>
      <c r="SWI2984" s="36"/>
      <c r="SWJ2984" s="36"/>
      <c r="SWK2984" s="36"/>
      <c r="SWL2984" s="36"/>
      <c r="SWM2984" s="36"/>
      <c r="SWN2984" s="37"/>
      <c r="SWO2984" s="35"/>
      <c r="SWP2984" s="36"/>
      <c r="SWQ2984" s="36"/>
      <c r="SWR2984" s="36"/>
      <c r="SWS2984" s="36"/>
      <c r="SWT2984" s="36"/>
      <c r="SWU2984" s="36"/>
      <c r="SWV2984" s="37"/>
      <c r="SWW2984" s="35"/>
      <c r="SWX2984" s="36"/>
      <c r="SWY2984" s="36"/>
      <c r="SWZ2984" s="36"/>
      <c r="SXA2984" s="36"/>
      <c r="SXB2984" s="36"/>
      <c r="SXC2984" s="36"/>
      <c r="SXD2984" s="37"/>
      <c r="SXE2984" s="35"/>
      <c r="SXF2984" s="36"/>
      <c r="SXG2984" s="36"/>
      <c r="SXH2984" s="36"/>
      <c r="SXI2984" s="36"/>
      <c r="SXJ2984" s="36"/>
      <c r="SXK2984" s="36"/>
      <c r="SXL2984" s="37"/>
      <c r="SXM2984" s="35"/>
      <c r="SXN2984" s="36"/>
      <c r="SXO2984" s="36"/>
      <c r="SXP2984" s="36"/>
      <c r="SXQ2984" s="36"/>
      <c r="SXR2984" s="36"/>
      <c r="SXS2984" s="36"/>
      <c r="SXT2984" s="37"/>
      <c r="SXU2984" s="35"/>
      <c r="SXV2984" s="36"/>
      <c r="SXW2984" s="36"/>
      <c r="SXX2984" s="36"/>
      <c r="SXY2984" s="36"/>
      <c r="SXZ2984" s="36"/>
      <c r="SYA2984" s="36"/>
      <c r="SYB2984" s="37"/>
      <c r="SYC2984" s="35"/>
      <c r="SYD2984" s="36"/>
      <c r="SYE2984" s="36"/>
      <c r="SYF2984" s="36"/>
      <c r="SYG2984" s="36"/>
      <c r="SYH2984" s="36"/>
      <c r="SYI2984" s="36"/>
      <c r="SYJ2984" s="37"/>
      <c r="SYK2984" s="35"/>
      <c r="SYL2984" s="36"/>
      <c r="SYM2984" s="36"/>
      <c r="SYN2984" s="36"/>
      <c r="SYO2984" s="36"/>
      <c r="SYP2984" s="36"/>
      <c r="SYQ2984" s="36"/>
      <c r="SYR2984" s="37"/>
      <c r="SYS2984" s="35"/>
      <c r="SYT2984" s="36"/>
      <c r="SYU2984" s="36"/>
      <c r="SYV2984" s="36"/>
      <c r="SYW2984" s="36"/>
      <c r="SYX2984" s="36"/>
      <c r="SYY2984" s="36"/>
      <c r="SYZ2984" s="37"/>
      <c r="SZA2984" s="35"/>
      <c r="SZB2984" s="36"/>
      <c r="SZC2984" s="36"/>
      <c r="SZD2984" s="36"/>
      <c r="SZE2984" s="36"/>
      <c r="SZF2984" s="36"/>
      <c r="SZG2984" s="36"/>
      <c r="SZH2984" s="37"/>
      <c r="SZI2984" s="35"/>
      <c r="SZJ2984" s="36"/>
      <c r="SZK2984" s="36"/>
      <c r="SZL2984" s="36"/>
      <c r="SZM2984" s="36"/>
      <c r="SZN2984" s="36"/>
      <c r="SZO2984" s="36"/>
      <c r="SZP2984" s="37"/>
      <c r="SZQ2984" s="35"/>
      <c r="SZR2984" s="36"/>
      <c r="SZS2984" s="36"/>
      <c r="SZT2984" s="36"/>
      <c r="SZU2984" s="36"/>
      <c r="SZV2984" s="36"/>
      <c r="SZW2984" s="36"/>
      <c r="SZX2984" s="37"/>
      <c r="SZY2984" s="35"/>
      <c r="SZZ2984" s="36"/>
      <c r="TAA2984" s="36"/>
      <c r="TAB2984" s="36"/>
      <c r="TAC2984" s="36"/>
      <c r="TAD2984" s="36"/>
      <c r="TAE2984" s="36"/>
      <c r="TAF2984" s="37"/>
      <c r="TAG2984" s="35"/>
      <c r="TAH2984" s="36"/>
      <c r="TAI2984" s="36"/>
      <c r="TAJ2984" s="36"/>
      <c r="TAK2984" s="36"/>
      <c r="TAL2984" s="36"/>
      <c r="TAM2984" s="36"/>
      <c r="TAN2984" s="37"/>
      <c r="TAO2984" s="35"/>
      <c r="TAP2984" s="36"/>
      <c r="TAQ2984" s="36"/>
      <c r="TAR2984" s="36"/>
      <c r="TAS2984" s="36"/>
      <c r="TAT2984" s="36"/>
      <c r="TAU2984" s="36"/>
      <c r="TAV2984" s="37"/>
      <c r="TAW2984" s="35"/>
      <c r="TAX2984" s="36"/>
      <c r="TAY2984" s="36"/>
      <c r="TAZ2984" s="36"/>
      <c r="TBA2984" s="36"/>
      <c r="TBB2984" s="36"/>
      <c r="TBC2984" s="36"/>
      <c r="TBD2984" s="37"/>
      <c r="TBE2984" s="35"/>
      <c r="TBF2984" s="36"/>
      <c r="TBG2984" s="36"/>
      <c r="TBH2984" s="36"/>
      <c r="TBI2984" s="36"/>
      <c r="TBJ2984" s="36"/>
      <c r="TBK2984" s="36"/>
      <c r="TBL2984" s="37"/>
      <c r="TBM2984" s="35"/>
      <c r="TBN2984" s="36"/>
      <c r="TBO2984" s="36"/>
      <c r="TBP2984" s="36"/>
      <c r="TBQ2984" s="36"/>
      <c r="TBR2984" s="36"/>
      <c r="TBS2984" s="36"/>
      <c r="TBT2984" s="37"/>
      <c r="TBU2984" s="35"/>
      <c r="TBV2984" s="36"/>
      <c r="TBW2984" s="36"/>
      <c r="TBX2984" s="36"/>
      <c r="TBY2984" s="36"/>
      <c r="TBZ2984" s="36"/>
      <c r="TCA2984" s="36"/>
      <c r="TCB2984" s="37"/>
      <c r="TCC2984" s="35"/>
      <c r="TCD2984" s="36"/>
      <c r="TCE2984" s="36"/>
      <c r="TCF2984" s="36"/>
      <c r="TCG2984" s="36"/>
      <c r="TCH2984" s="36"/>
      <c r="TCI2984" s="36"/>
      <c r="TCJ2984" s="37"/>
      <c r="TCK2984" s="35"/>
      <c r="TCL2984" s="36"/>
      <c r="TCM2984" s="36"/>
      <c r="TCN2984" s="36"/>
      <c r="TCO2984" s="36"/>
      <c r="TCP2984" s="36"/>
      <c r="TCQ2984" s="36"/>
      <c r="TCR2984" s="37"/>
      <c r="TCS2984" s="35"/>
      <c r="TCT2984" s="36"/>
      <c r="TCU2984" s="36"/>
      <c r="TCV2984" s="36"/>
      <c r="TCW2984" s="36"/>
      <c r="TCX2984" s="36"/>
      <c r="TCY2984" s="36"/>
      <c r="TCZ2984" s="37"/>
      <c r="TDA2984" s="35"/>
      <c r="TDB2984" s="36"/>
      <c r="TDC2984" s="36"/>
      <c r="TDD2984" s="36"/>
      <c r="TDE2984" s="36"/>
      <c r="TDF2984" s="36"/>
      <c r="TDG2984" s="36"/>
      <c r="TDH2984" s="37"/>
      <c r="TDI2984" s="35"/>
      <c r="TDJ2984" s="36"/>
      <c r="TDK2984" s="36"/>
      <c r="TDL2984" s="36"/>
      <c r="TDM2984" s="36"/>
      <c r="TDN2984" s="36"/>
      <c r="TDO2984" s="36"/>
      <c r="TDP2984" s="37"/>
      <c r="TDQ2984" s="35"/>
      <c r="TDR2984" s="36"/>
      <c r="TDS2984" s="36"/>
      <c r="TDT2984" s="36"/>
      <c r="TDU2984" s="36"/>
      <c r="TDV2984" s="36"/>
      <c r="TDW2984" s="36"/>
      <c r="TDX2984" s="37"/>
      <c r="TDY2984" s="35"/>
      <c r="TDZ2984" s="36"/>
      <c r="TEA2984" s="36"/>
      <c r="TEB2984" s="36"/>
      <c r="TEC2984" s="36"/>
      <c r="TED2984" s="36"/>
      <c r="TEE2984" s="36"/>
      <c r="TEF2984" s="37"/>
      <c r="TEG2984" s="35"/>
      <c r="TEH2984" s="36"/>
      <c r="TEI2984" s="36"/>
      <c r="TEJ2984" s="36"/>
      <c r="TEK2984" s="36"/>
      <c r="TEL2984" s="36"/>
      <c r="TEM2984" s="36"/>
      <c r="TEN2984" s="37"/>
      <c r="TEO2984" s="35"/>
      <c r="TEP2984" s="36"/>
      <c r="TEQ2984" s="36"/>
      <c r="TER2984" s="36"/>
      <c r="TES2984" s="36"/>
      <c r="TET2984" s="36"/>
      <c r="TEU2984" s="36"/>
      <c r="TEV2984" s="37"/>
      <c r="TEW2984" s="35"/>
      <c r="TEX2984" s="36"/>
      <c r="TEY2984" s="36"/>
      <c r="TEZ2984" s="36"/>
      <c r="TFA2984" s="36"/>
      <c r="TFB2984" s="36"/>
      <c r="TFC2984" s="36"/>
      <c r="TFD2984" s="37"/>
      <c r="TFE2984" s="35"/>
      <c r="TFF2984" s="36"/>
      <c r="TFG2984" s="36"/>
      <c r="TFH2984" s="36"/>
      <c r="TFI2984" s="36"/>
      <c r="TFJ2984" s="36"/>
      <c r="TFK2984" s="36"/>
      <c r="TFL2984" s="37"/>
      <c r="TFM2984" s="35"/>
      <c r="TFN2984" s="36"/>
      <c r="TFO2984" s="36"/>
      <c r="TFP2984" s="36"/>
      <c r="TFQ2984" s="36"/>
      <c r="TFR2984" s="36"/>
      <c r="TFS2984" s="36"/>
      <c r="TFT2984" s="37"/>
      <c r="TFU2984" s="35"/>
      <c r="TFV2984" s="36"/>
      <c r="TFW2984" s="36"/>
      <c r="TFX2984" s="36"/>
      <c r="TFY2984" s="36"/>
      <c r="TFZ2984" s="36"/>
      <c r="TGA2984" s="36"/>
      <c r="TGB2984" s="37"/>
      <c r="TGC2984" s="35"/>
      <c r="TGD2984" s="36"/>
      <c r="TGE2984" s="36"/>
      <c r="TGF2984" s="36"/>
      <c r="TGG2984" s="36"/>
      <c r="TGH2984" s="36"/>
      <c r="TGI2984" s="36"/>
      <c r="TGJ2984" s="37"/>
      <c r="TGK2984" s="35"/>
      <c r="TGL2984" s="36"/>
      <c r="TGM2984" s="36"/>
      <c r="TGN2984" s="36"/>
      <c r="TGO2984" s="36"/>
      <c r="TGP2984" s="36"/>
      <c r="TGQ2984" s="36"/>
      <c r="TGR2984" s="37"/>
      <c r="TGS2984" s="35"/>
      <c r="TGT2984" s="36"/>
      <c r="TGU2984" s="36"/>
      <c r="TGV2984" s="36"/>
      <c r="TGW2984" s="36"/>
      <c r="TGX2984" s="36"/>
      <c r="TGY2984" s="36"/>
      <c r="TGZ2984" s="37"/>
      <c r="THA2984" s="35"/>
      <c r="THB2984" s="36"/>
      <c r="THC2984" s="36"/>
      <c r="THD2984" s="36"/>
      <c r="THE2984" s="36"/>
      <c r="THF2984" s="36"/>
      <c r="THG2984" s="36"/>
      <c r="THH2984" s="37"/>
      <c r="THI2984" s="35"/>
      <c r="THJ2984" s="36"/>
      <c r="THK2984" s="36"/>
      <c r="THL2984" s="36"/>
      <c r="THM2984" s="36"/>
      <c r="THN2984" s="36"/>
      <c r="THO2984" s="36"/>
      <c r="THP2984" s="37"/>
      <c r="THQ2984" s="35"/>
      <c r="THR2984" s="36"/>
      <c r="THS2984" s="36"/>
      <c r="THT2984" s="36"/>
      <c r="THU2984" s="36"/>
      <c r="THV2984" s="36"/>
      <c r="THW2984" s="36"/>
      <c r="THX2984" s="37"/>
      <c r="THY2984" s="35"/>
      <c r="THZ2984" s="36"/>
      <c r="TIA2984" s="36"/>
      <c r="TIB2984" s="36"/>
      <c r="TIC2984" s="36"/>
      <c r="TID2984" s="36"/>
      <c r="TIE2984" s="36"/>
      <c r="TIF2984" s="37"/>
      <c r="TIG2984" s="35"/>
      <c r="TIH2984" s="36"/>
      <c r="TII2984" s="36"/>
      <c r="TIJ2984" s="36"/>
      <c r="TIK2984" s="36"/>
      <c r="TIL2984" s="36"/>
      <c r="TIM2984" s="36"/>
      <c r="TIN2984" s="37"/>
      <c r="TIO2984" s="35"/>
      <c r="TIP2984" s="36"/>
      <c r="TIQ2984" s="36"/>
      <c r="TIR2984" s="36"/>
      <c r="TIS2984" s="36"/>
      <c r="TIT2984" s="36"/>
      <c r="TIU2984" s="36"/>
      <c r="TIV2984" s="37"/>
      <c r="TIW2984" s="35"/>
      <c r="TIX2984" s="36"/>
      <c r="TIY2984" s="36"/>
      <c r="TIZ2984" s="36"/>
      <c r="TJA2984" s="36"/>
      <c r="TJB2984" s="36"/>
      <c r="TJC2984" s="36"/>
      <c r="TJD2984" s="37"/>
      <c r="TJE2984" s="35"/>
      <c r="TJF2984" s="36"/>
      <c r="TJG2984" s="36"/>
      <c r="TJH2984" s="36"/>
      <c r="TJI2984" s="36"/>
      <c r="TJJ2984" s="36"/>
      <c r="TJK2984" s="36"/>
      <c r="TJL2984" s="37"/>
      <c r="TJM2984" s="35"/>
      <c r="TJN2984" s="36"/>
      <c r="TJO2984" s="36"/>
      <c r="TJP2984" s="36"/>
      <c r="TJQ2984" s="36"/>
      <c r="TJR2984" s="36"/>
      <c r="TJS2984" s="36"/>
      <c r="TJT2984" s="37"/>
      <c r="TJU2984" s="35"/>
      <c r="TJV2984" s="36"/>
      <c r="TJW2984" s="36"/>
      <c r="TJX2984" s="36"/>
      <c r="TJY2984" s="36"/>
      <c r="TJZ2984" s="36"/>
      <c r="TKA2984" s="36"/>
      <c r="TKB2984" s="37"/>
      <c r="TKC2984" s="35"/>
      <c r="TKD2984" s="36"/>
      <c r="TKE2984" s="36"/>
      <c r="TKF2984" s="36"/>
      <c r="TKG2984" s="36"/>
      <c r="TKH2984" s="36"/>
      <c r="TKI2984" s="36"/>
      <c r="TKJ2984" s="37"/>
      <c r="TKK2984" s="35"/>
      <c r="TKL2984" s="36"/>
      <c r="TKM2984" s="36"/>
      <c r="TKN2984" s="36"/>
      <c r="TKO2984" s="36"/>
      <c r="TKP2984" s="36"/>
      <c r="TKQ2984" s="36"/>
      <c r="TKR2984" s="37"/>
      <c r="TKS2984" s="35"/>
      <c r="TKT2984" s="36"/>
      <c r="TKU2984" s="36"/>
      <c r="TKV2984" s="36"/>
      <c r="TKW2984" s="36"/>
      <c r="TKX2984" s="36"/>
      <c r="TKY2984" s="36"/>
      <c r="TKZ2984" s="37"/>
      <c r="TLA2984" s="35"/>
      <c r="TLB2984" s="36"/>
      <c r="TLC2984" s="36"/>
      <c r="TLD2984" s="36"/>
      <c r="TLE2984" s="36"/>
      <c r="TLF2984" s="36"/>
      <c r="TLG2984" s="36"/>
      <c r="TLH2984" s="37"/>
      <c r="TLI2984" s="35"/>
      <c r="TLJ2984" s="36"/>
      <c r="TLK2984" s="36"/>
      <c r="TLL2984" s="36"/>
      <c r="TLM2984" s="36"/>
      <c r="TLN2984" s="36"/>
      <c r="TLO2984" s="36"/>
      <c r="TLP2984" s="37"/>
      <c r="TLQ2984" s="35"/>
      <c r="TLR2984" s="36"/>
      <c r="TLS2984" s="36"/>
      <c r="TLT2984" s="36"/>
      <c r="TLU2984" s="36"/>
      <c r="TLV2984" s="36"/>
      <c r="TLW2984" s="36"/>
      <c r="TLX2984" s="37"/>
      <c r="TLY2984" s="35"/>
      <c r="TLZ2984" s="36"/>
      <c r="TMA2984" s="36"/>
      <c r="TMB2984" s="36"/>
      <c r="TMC2984" s="36"/>
      <c r="TMD2984" s="36"/>
      <c r="TME2984" s="36"/>
      <c r="TMF2984" s="37"/>
      <c r="TMG2984" s="35"/>
      <c r="TMH2984" s="36"/>
      <c r="TMI2984" s="36"/>
      <c r="TMJ2984" s="36"/>
      <c r="TMK2984" s="36"/>
      <c r="TML2984" s="36"/>
      <c r="TMM2984" s="36"/>
      <c r="TMN2984" s="37"/>
      <c r="TMO2984" s="35"/>
      <c r="TMP2984" s="36"/>
      <c r="TMQ2984" s="36"/>
      <c r="TMR2984" s="36"/>
      <c r="TMS2984" s="36"/>
      <c r="TMT2984" s="36"/>
      <c r="TMU2984" s="36"/>
      <c r="TMV2984" s="37"/>
      <c r="TMW2984" s="35"/>
      <c r="TMX2984" s="36"/>
      <c r="TMY2984" s="36"/>
      <c r="TMZ2984" s="36"/>
      <c r="TNA2984" s="36"/>
      <c r="TNB2984" s="36"/>
      <c r="TNC2984" s="36"/>
      <c r="TND2984" s="37"/>
      <c r="TNE2984" s="35"/>
      <c r="TNF2984" s="36"/>
      <c r="TNG2984" s="36"/>
      <c r="TNH2984" s="36"/>
      <c r="TNI2984" s="36"/>
      <c r="TNJ2984" s="36"/>
      <c r="TNK2984" s="36"/>
      <c r="TNL2984" s="37"/>
      <c r="TNM2984" s="35"/>
      <c r="TNN2984" s="36"/>
      <c r="TNO2984" s="36"/>
      <c r="TNP2984" s="36"/>
      <c r="TNQ2984" s="36"/>
      <c r="TNR2984" s="36"/>
      <c r="TNS2984" s="36"/>
      <c r="TNT2984" s="37"/>
      <c r="TNU2984" s="35"/>
      <c r="TNV2984" s="36"/>
      <c r="TNW2984" s="36"/>
      <c r="TNX2984" s="36"/>
      <c r="TNY2984" s="36"/>
      <c r="TNZ2984" s="36"/>
      <c r="TOA2984" s="36"/>
      <c r="TOB2984" s="37"/>
      <c r="TOC2984" s="35"/>
      <c r="TOD2984" s="36"/>
      <c r="TOE2984" s="36"/>
      <c r="TOF2984" s="36"/>
      <c r="TOG2984" s="36"/>
      <c r="TOH2984" s="36"/>
      <c r="TOI2984" s="36"/>
      <c r="TOJ2984" s="37"/>
      <c r="TOK2984" s="35"/>
      <c r="TOL2984" s="36"/>
      <c r="TOM2984" s="36"/>
      <c r="TON2984" s="36"/>
      <c r="TOO2984" s="36"/>
      <c r="TOP2984" s="36"/>
      <c r="TOQ2984" s="36"/>
      <c r="TOR2984" s="37"/>
      <c r="TOS2984" s="35"/>
      <c r="TOT2984" s="36"/>
      <c r="TOU2984" s="36"/>
      <c r="TOV2984" s="36"/>
      <c r="TOW2984" s="36"/>
      <c r="TOX2984" s="36"/>
      <c r="TOY2984" s="36"/>
      <c r="TOZ2984" s="37"/>
      <c r="TPA2984" s="35"/>
      <c r="TPB2984" s="36"/>
      <c r="TPC2984" s="36"/>
      <c r="TPD2984" s="36"/>
      <c r="TPE2984" s="36"/>
      <c r="TPF2984" s="36"/>
      <c r="TPG2984" s="36"/>
      <c r="TPH2984" s="37"/>
      <c r="TPI2984" s="35"/>
      <c r="TPJ2984" s="36"/>
      <c r="TPK2984" s="36"/>
      <c r="TPL2984" s="36"/>
      <c r="TPM2984" s="36"/>
      <c r="TPN2984" s="36"/>
      <c r="TPO2984" s="36"/>
      <c r="TPP2984" s="37"/>
      <c r="TPQ2984" s="35"/>
      <c r="TPR2984" s="36"/>
      <c r="TPS2984" s="36"/>
      <c r="TPT2984" s="36"/>
      <c r="TPU2984" s="36"/>
      <c r="TPV2984" s="36"/>
      <c r="TPW2984" s="36"/>
      <c r="TPX2984" s="37"/>
      <c r="TPY2984" s="35"/>
      <c r="TPZ2984" s="36"/>
      <c r="TQA2984" s="36"/>
      <c r="TQB2984" s="36"/>
      <c r="TQC2984" s="36"/>
      <c r="TQD2984" s="36"/>
      <c r="TQE2984" s="36"/>
      <c r="TQF2984" s="37"/>
      <c r="TQG2984" s="35"/>
      <c r="TQH2984" s="36"/>
      <c r="TQI2984" s="36"/>
      <c r="TQJ2984" s="36"/>
      <c r="TQK2984" s="36"/>
      <c r="TQL2984" s="36"/>
      <c r="TQM2984" s="36"/>
      <c r="TQN2984" s="37"/>
      <c r="TQO2984" s="35"/>
      <c r="TQP2984" s="36"/>
      <c r="TQQ2984" s="36"/>
      <c r="TQR2984" s="36"/>
      <c r="TQS2984" s="36"/>
      <c r="TQT2984" s="36"/>
      <c r="TQU2984" s="36"/>
      <c r="TQV2984" s="37"/>
      <c r="TQW2984" s="35"/>
      <c r="TQX2984" s="36"/>
      <c r="TQY2984" s="36"/>
      <c r="TQZ2984" s="36"/>
      <c r="TRA2984" s="36"/>
      <c r="TRB2984" s="36"/>
      <c r="TRC2984" s="36"/>
      <c r="TRD2984" s="37"/>
      <c r="TRE2984" s="35"/>
      <c r="TRF2984" s="36"/>
      <c r="TRG2984" s="36"/>
      <c r="TRH2984" s="36"/>
      <c r="TRI2984" s="36"/>
      <c r="TRJ2984" s="36"/>
      <c r="TRK2984" s="36"/>
      <c r="TRL2984" s="37"/>
      <c r="TRM2984" s="35"/>
      <c r="TRN2984" s="36"/>
      <c r="TRO2984" s="36"/>
      <c r="TRP2984" s="36"/>
      <c r="TRQ2984" s="36"/>
      <c r="TRR2984" s="36"/>
      <c r="TRS2984" s="36"/>
      <c r="TRT2984" s="37"/>
      <c r="TRU2984" s="35"/>
      <c r="TRV2984" s="36"/>
      <c r="TRW2984" s="36"/>
      <c r="TRX2984" s="36"/>
      <c r="TRY2984" s="36"/>
      <c r="TRZ2984" s="36"/>
      <c r="TSA2984" s="36"/>
      <c r="TSB2984" s="37"/>
      <c r="TSC2984" s="35"/>
      <c r="TSD2984" s="36"/>
      <c r="TSE2984" s="36"/>
      <c r="TSF2984" s="36"/>
      <c r="TSG2984" s="36"/>
      <c r="TSH2984" s="36"/>
      <c r="TSI2984" s="36"/>
      <c r="TSJ2984" s="37"/>
      <c r="TSK2984" s="35"/>
      <c r="TSL2984" s="36"/>
      <c r="TSM2984" s="36"/>
      <c r="TSN2984" s="36"/>
      <c r="TSO2984" s="36"/>
      <c r="TSP2984" s="36"/>
      <c r="TSQ2984" s="36"/>
      <c r="TSR2984" s="37"/>
      <c r="TSS2984" s="35"/>
      <c r="TST2984" s="36"/>
      <c r="TSU2984" s="36"/>
      <c r="TSV2984" s="36"/>
      <c r="TSW2984" s="36"/>
      <c r="TSX2984" s="36"/>
      <c r="TSY2984" s="36"/>
      <c r="TSZ2984" s="37"/>
      <c r="TTA2984" s="35"/>
      <c r="TTB2984" s="36"/>
      <c r="TTC2984" s="36"/>
      <c r="TTD2984" s="36"/>
      <c r="TTE2984" s="36"/>
      <c r="TTF2984" s="36"/>
      <c r="TTG2984" s="36"/>
      <c r="TTH2984" s="37"/>
      <c r="TTI2984" s="35"/>
      <c r="TTJ2984" s="36"/>
      <c r="TTK2984" s="36"/>
      <c r="TTL2984" s="36"/>
      <c r="TTM2984" s="36"/>
      <c r="TTN2984" s="36"/>
      <c r="TTO2984" s="36"/>
      <c r="TTP2984" s="37"/>
      <c r="TTQ2984" s="35"/>
      <c r="TTR2984" s="36"/>
      <c r="TTS2984" s="36"/>
      <c r="TTT2984" s="36"/>
      <c r="TTU2984" s="36"/>
      <c r="TTV2984" s="36"/>
      <c r="TTW2984" s="36"/>
      <c r="TTX2984" s="37"/>
      <c r="TTY2984" s="35"/>
      <c r="TTZ2984" s="36"/>
      <c r="TUA2984" s="36"/>
      <c r="TUB2984" s="36"/>
      <c r="TUC2984" s="36"/>
      <c r="TUD2984" s="36"/>
      <c r="TUE2984" s="36"/>
      <c r="TUF2984" s="37"/>
      <c r="TUG2984" s="35"/>
      <c r="TUH2984" s="36"/>
      <c r="TUI2984" s="36"/>
      <c r="TUJ2984" s="36"/>
      <c r="TUK2984" s="36"/>
      <c r="TUL2984" s="36"/>
      <c r="TUM2984" s="36"/>
      <c r="TUN2984" s="37"/>
      <c r="TUO2984" s="35"/>
      <c r="TUP2984" s="36"/>
      <c r="TUQ2984" s="36"/>
      <c r="TUR2984" s="36"/>
      <c r="TUS2984" s="36"/>
      <c r="TUT2984" s="36"/>
      <c r="TUU2984" s="36"/>
      <c r="TUV2984" s="37"/>
      <c r="TUW2984" s="35"/>
      <c r="TUX2984" s="36"/>
      <c r="TUY2984" s="36"/>
      <c r="TUZ2984" s="36"/>
      <c r="TVA2984" s="36"/>
      <c r="TVB2984" s="36"/>
      <c r="TVC2984" s="36"/>
      <c r="TVD2984" s="37"/>
      <c r="TVE2984" s="35"/>
      <c r="TVF2984" s="36"/>
      <c r="TVG2984" s="36"/>
      <c r="TVH2984" s="36"/>
      <c r="TVI2984" s="36"/>
      <c r="TVJ2984" s="36"/>
      <c r="TVK2984" s="36"/>
      <c r="TVL2984" s="37"/>
      <c r="TVM2984" s="35"/>
      <c r="TVN2984" s="36"/>
      <c r="TVO2984" s="36"/>
      <c r="TVP2984" s="36"/>
      <c r="TVQ2984" s="36"/>
      <c r="TVR2984" s="36"/>
      <c r="TVS2984" s="36"/>
      <c r="TVT2984" s="37"/>
      <c r="TVU2984" s="35"/>
      <c r="TVV2984" s="36"/>
      <c r="TVW2984" s="36"/>
      <c r="TVX2984" s="36"/>
      <c r="TVY2984" s="36"/>
      <c r="TVZ2984" s="36"/>
      <c r="TWA2984" s="36"/>
      <c r="TWB2984" s="37"/>
      <c r="TWC2984" s="35"/>
      <c r="TWD2984" s="36"/>
      <c r="TWE2984" s="36"/>
      <c r="TWF2984" s="36"/>
      <c r="TWG2984" s="36"/>
      <c r="TWH2984" s="36"/>
      <c r="TWI2984" s="36"/>
      <c r="TWJ2984" s="37"/>
      <c r="TWK2984" s="35"/>
      <c r="TWL2984" s="36"/>
      <c r="TWM2984" s="36"/>
      <c r="TWN2984" s="36"/>
      <c r="TWO2984" s="36"/>
      <c r="TWP2984" s="36"/>
      <c r="TWQ2984" s="36"/>
      <c r="TWR2984" s="37"/>
      <c r="TWS2984" s="35"/>
      <c r="TWT2984" s="36"/>
      <c r="TWU2984" s="36"/>
      <c r="TWV2984" s="36"/>
      <c r="TWW2984" s="36"/>
      <c r="TWX2984" s="36"/>
      <c r="TWY2984" s="36"/>
      <c r="TWZ2984" s="37"/>
      <c r="TXA2984" s="35"/>
      <c r="TXB2984" s="36"/>
      <c r="TXC2984" s="36"/>
      <c r="TXD2984" s="36"/>
      <c r="TXE2984" s="36"/>
      <c r="TXF2984" s="36"/>
      <c r="TXG2984" s="36"/>
      <c r="TXH2984" s="37"/>
      <c r="TXI2984" s="35"/>
      <c r="TXJ2984" s="36"/>
      <c r="TXK2984" s="36"/>
      <c r="TXL2984" s="36"/>
      <c r="TXM2984" s="36"/>
      <c r="TXN2984" s="36"/>
      <c r="TXO2984" s="36"/>
      <c r="TXP2984" s="37"/>
      <c r="TXQ2984" s="35"/>
      <c r="TXR2984" s="36"/>
      <c r="TXS2984" s="36"/>
      <c r="TXT2984" s="36"/>
      <c r="TXU2984" s="36"/>
      <c r="TXV2984" s="36"/>
      <c r="TXW2984" s="36"/>
      <c r="TXX2984" s="37"/>
      <c r="TXY2984" s="35"/>
      <c r="TXZ2984" s="36"/>
      <c r="TYA2984" s="36"/>
      <c r="TYB2984" s="36"/>
      <c r="TYC2984" s="36"/>
      <c r="TYD2984" s="36"/>
      <c r="TYE2984" s="36"/>
      <c r="TYF2984" s="37"/>
      <c r="TYG2984" s="35"/>
      <c r="TYH2984" s="36"/>
      <c r="TYI2984" s="36"/>
      <c r="TYJ2984" s="36"/>
      <c r="TYK2984" s="36"/>
      <c r="TYL2984" s="36"/>
      <c r="TYM2984" s="36"/>
      <c r="TYN2984" s="37"/>
      <c r="TYO2984" s="35"/>
      <c r="TYP2984" s="36"/>
      <c r="TYQ2984" s="36"/>
      <c r="TYR2984" s="36"/>
      <c r="TYS2984" s="36"/>
      <c r="TYT2984" s="36"/>
      <c r="TYU2984" s="36"/>
      <c r="TYV2984" s="37"/>
      <c r="TYW2984" s="35"/>
      <c r="TYX2984" s="36"/>
      <c r="TYY2984" s="36"/>
      <c r="TYZ2984" s="36"/>
      <c r="TZA2984" s="36"/>
      <c r="TZB2984" s="36"/>
      <c r="TZC2984" s="36"/>
      <c r="TZD2984" s="37"/>
      <c r="TZE2984" s="35"/>
      <c r="TZF2984" s="36"/>
      <c r="TZG2984" s="36"/>
      <c r="TZH2984" s="36"/>
      <c r="TZI2984" s="36"/>
      <c r="TZJ2984" s="36"/>
      <c r="TZK2984" s="36"/>
      <c r="TZL2984" s="37"/>
      <c r="TZM2984" s="35"/>
      <c r="TZN2984" s="36"/>
      <c r="TZO2984" s="36"/>
      <c r="TZP2984" s="36"/>
      <c r="TZQ2984" s="36"/>
      <c r="TZR2984" s="36"/>
      <c r="TZS2984" s="36"/>
      <c r="TZT2984" s="37"/>
      <c r="TZU2984" s="35"/>
      <c r="TZV2984" s="36"/>
      <c r="TZW2984" s="36"/>
      <c r="TZX2984" s="36"/>
      <c r="TZY2984" s="36"/>
      <c r="TZZ2984" s="36"/>
      <c r="UAA2984" s="36"/>
      <c r="UAB2984" s="37"/>
      <c r="UAC2984" s="35"/>
      <c r="UAD2984" s="36"/>
      <c r="UAE2984" s="36"/>
      <c r="UAF2984" s="36"/>
      <c r="UAG2984" s="36"/>
      <c r="UAH2984" s="36"/>
      <c r="UAI2984" s="36"/>
      <c r="UAJ2984" s="37"/>
      <c r="UAK2984" s="35"/>
      <c r="UAL2984" s="36"/>
      <c r="UAM2984" s="36"/>
      <c r="UAN2984" s="36"/>
      <c r="UAO2984" s="36"/>
      <c r="UAP2984" s="36"/>
      <c r="UAQ2984" s="36"/>
      <c r="UAR2984" s="37"/>
      <c r="UAS2984" s="35"/>
      <c r="UAT2984" s="36"/>
      <c r="UAU2984" s="36"/>
      <c r="UAV2984" s="36"/>
      <c r="UAW2984" s="36"/>
      <c r="UAX2984" s="36"/>
      <c r="UAY2984" s="36"/>
      <c r="UAZ2984" s="37"/>
      <c r="UBA2984" s="35"/>
      <c r="UBB2984" s="36"/>
      <c r="UBC2984" s="36"/>
      <c r="UBD2984" s="36"/>
      <c r="UBE2984" s="36"/>
      <c r="UBF2984" s="36"/>
      <c r="UBG2984" s="36"/>
      <c r="UBH2984" s="37"/>
      <c r="UBI2984" s="35"/>
      <c r="UBJ2984" s="36"/>
      <c r="UBK2984" s="36"/>
      <c r="UBL2984" s="36"/>
      <c r="UBM2984" s="36"/>
      <c r="UBN2984" s="36"/>
      <c r="UBO2984" s="36"/>
      <c r="UBP2984" s="37"/>
      <c r="UBQ2984" s="35"/>
      <c r="UBR2984" s="36"/>
      <c r="UBS2984" s="36"/>
      <c r="UBT2984" s="36"/>
      <c r="UBU2984" s="36"/>
      <c r="UBV2984" s="36"/>
      <c r="UBW2984" s="36"/>
      <c r="UBX2984" s="37"/>
      <c r="UBY2984" s="35"/>
      <c r="UBZ2984" s="36"/>
      <c r="UCA2984" s="36"/>
      <c r="UCB2984" s="36"/>
      <c r="UCC2984" s="36"/>
      <c r="UCD2984" s="36"/>
      <c r="UCE2984" s="36"/>
      <c r="UCF2984" s="37"/>
      <c r="UCG2984" s="35"/>
      <c r="UCH2984" s="36"/>
      <c r="UCI2984" s="36"/>
      <c r="UCJ2984" s="36"/>
      <c r="UCK2984" s="36"/>
      <c r="UCL2984" s="36"/>
      <c r="UCM2984" s="36"/>
      <c r="UCN2984" s="37"/>
      <c r="UCO2984" s="35"/>
      <c r="UCP2984" s="36"/>
      <c r="UCQ2984" s="36"/>
      <c r="UCR2984" s="36"/>
      <c r="UCS2984" s="36"/>
      <c r="UCT2984" s="36"/>
      <c r="UCU2984" s="36"/>
      <c r="UCV2984" s="37"/>
      <c r="UCW2984" s="35"/>
      <c r="UCX2984" s="36"/>
      <c r="UCY2984" s="36"/>
      <c r="UCZ2984" s="36"/>
      <c r="UDA2984" s="36"/>
      <c r="UDB2984" s="36"/>
      <c r="UDC2984" s="36"/>
      <c r="UDD2984" s="37"/>
      <c r="UDE2984" s="35"/>
      <c r="UDF2984" s="36"/>
      <c r="UDG2984" s="36"/>
      <c r="UDH2984" s="36"/>
      <c r="UDI2984" s="36"/>
      <c r="UDJ2984" s="36"/>
      <c r="UDK2984" s="36"/>
      <c r="UDL2984" s="37"/>
      <c r="UDM2984" s="35"/>
      <c r="UDN2984" s="36"/>
      <c r="UDO2984" s="36"/>
      <c r="UDP2984" s="36"/>
      <c r="UDQ2984" s="36"/>
      <c r="UDR2984" s="36"/>
      <c r="UDS2984" s="36"/>
      <c r="UDT2984" s="37"/>
      <c r="UDU2984" s="35"/>
      <c r="UDV2984" s="36"/>
      <c r="UDW2984" s="36"/>
      <c r="UDX2984" s="36"/>
      <c r="UDY2984" s="36"/>
      <c r="UDZ2984" s="36"/>
      <c r="UEA2984" s="36"/>
      <c r="UEB2984" s="37"/>
      <c r="UEC2984" s="35"/>
      <c r="UED2984" s="36"/>
      <c r="UEE2984" s="36"/>
      <c r="UEF2984" s="36"/>
      <c r="UEG2984" s="36"/>
      <c r="UEH2984" s="36"/>
      <c r="UEI2984" s="36"/>
      <c r="UEJ2984" s="37"/>
      <c r="UEK2984" s="35"/>
      <c r="UEL2984" s="36"/>
      <c r="UEM2984" s="36"/>
      <c r="UEN2984" s="36"/>
      <c r="UEO2984" s="36"/>
      <c r="UEP2984" s="36"/>
      <c r="UEQ2984" s="36"/>
      <c r="UER2984" s="37"/>
      <c r="UES2984" s="35"/>
      <c r="UET2984" s="36"/>
      <c r="UEU2984" s="36"/>
      <c r="UEV2984" s="36"/>
      <c r="UEW2984" s="36"/>
      <c r="UEX2984" s="36"/>
      <c r="UEY2984" s="36"/>
      <c r="UEZ2984" s="37"/>
      <c r="UFA2984" s="35"/>
      <c r="UFB2984" s="36"/>
      <c r="UFC2984" s="36"/>
      <c r="UFD2984" s="36"/>
      <c r="UFE2984" s="36"/>
      <c r="UFF2984" s="36"/>
      <c r="UFG2984" s="36"/>
      <c r="UFH2984" s="37"/>
      <c r="UFI2984" s="35"/>
      <c r="UFJ2984" s="36"/>
      <c r="UFK2984" s="36"/>
      <c r="UFL2984" s="36"/>
      <c r="UFM2984" s="36"/>
      <c r="UFN2984" s="36"/>
      <c r="UFO2984" s="36"/>
      <c r="UFP2984" s="37"/>
      <c r="UFQ2984" s="35"/>
      <c r="UFR2984" s="36"/>
      <c r="UFS2984" s="36"/>
      <c r="UFT2984" s="36"/>
      <c r="UFU2984" s="36"/>
      <c r="UFV2984" s="36"/>
      <c r="UFW2984" s="36"/>
      <c r="UFX2984" s="37"/>
      <c r="UFY2984" s="35"/>
      <c r="UFZ2984" s="36"/>
      <c r="UGA2984" s="36"/>
      <c r="UGB2984" s="36"/>
      <c r="UGC2984" s="36"/>
      <c r="UGD2984" s="36"/>
      <c r="UGE2984" s="36"/>
      <c r="UGF2984" s="37"/>
      <c r="UGG2984" s="35"/>
      <c r="UGH2984" s="36"/>
      <c r="UGI2984" s="36"/>
      <c r="UGJ2984" s="36"/>
      <c r="UGK2984" s="36"/>
      <c r="UGL2984" s="36"/>
      <c r="UGM2984" s="36"/>
      <c r="UGN2984" s="37"/>
      <c r="UGO2984" s="35"/>
      <c r="UGP2984" s="36"/>
      <c r="UGQ2984" s="36"/>
      <c r="UGR2984" s="36"/>
      <c r="UGS2984" s="36"/>
      <c r="UGT2984" s="36"/>
      <c r="UGU2984" s="36"/>
      <c r="UGV2984" s="37"/>
      <c r="UGW2984" s="35"/>
      <c r="UGX2984" s="36"/>
      <c r="UGY2984" s="36"/>
      <c r="UGZ2984" s="36"/>
      <c r="UHA2984" s="36"/>
      <c r="UHB2984" s="36"/>
      <c r="UHC2984" s="36"/>
      <c r="UHD2984" s="37"/>
      <c r="UHE2984" s="35"/>
      <c r="UHF2984" s="36"/>
      <c r="UHG2984" s="36"/>
      <c r="UHH2984" s="36"/>
      <c r="UHI2984" s="36"/>
      <c r="UHJ2984" s="36"/>
      <c r="UHK2984" s="36"/>
      <c r="UHL2984" s="37"/>
      <c r="UHM2984" s="35"/>
      <c r="UHN2984" s="36"/>
      <c r="UHO2984" s="36"/>
      <c r="UHP2984" s="36"/>
      <c r="UHQ2984" s="36"/>
      <c r="UHR2984" s="36"/>
      <c r="UHS2984" s="36"/>
      <c r="UHT2984" s="37"/>
      <c r="UHU2984" s="35"/>
      <c r="UHV2984" s="36"/>
      <c r="UHW2984" s="36"/>
      <c r="UHX2984" s="36"/>
      <c r="UHY2984" s="36"/>
      <c r="UHZ2984" s="36"/>
      <c r="UIA2984" s="36"/>
      <c r="UIB2984" s="37"/>
      <c r="UIC2984" s="35"/>
      <c r="UID2984" s="36"/>
      <c r="UIE2984" s="36"/>
      <c r="UIF2984" s="36"/>
      <c r="UIG2984" s="36"/>
      <c r="UIH2984" s="36"/>
      <c r="UII2984" s="36"/>
      <c r="UIJ2984" s="37"/>
      <c r="UIK2984" s="35"/>
      <c r="UIL2984" s="36"/>
      <c r="UIM2984" s="36"/>
      <c r="UIN2984" s="36"/>
      <c r="UIO2984" s="36"/>
      <c r="UIP2984" s="36"/>
      <c r="UIQ2984" s="36"/>
      <c r="UIR2984" s="37"/>
      <c r="UIS2984" s="35"/>
      <c r="UIT2984" s="36"/>
      <c r="UIU2984" s="36"/>
      <c r="UIV2984" s="36"/>
      <c r="UIW2984" s="36"/>
      <c r="UIX2984" s="36"/>
      <c r="UIY2984" s="36"/>
      <c r="UIZ2984" s="37"/>
      <c r="UJA2984" s="35"/>
      <c r="UJB2984" s="36"/>
      <c r="UJC2984" s="36"/>
      <c r="UJD2984" s="36"/>
      <c r="UJE2984" s="36"/>
      <c r="UJF2984" s="36"/>
      <c r="UJG2984" s="36"/>
      <c r="UJH2984" s="37"/>
      <c r="UJI2984" s="35"/>
      <c r="UJJ2984" s="36"/>
      <c r="UJK2984" s="36"/>
      <c r="UJL2984" s="36"/>
      <c r="UJM2984" s="36"/>
      <c r="UJN2984" s="36"/>
      <c r="UJO2984" s="36"/>
      <c r="UJP2984" s="37"/>
      <c r="UJQ2984" s="35"/>
      <c r="UJR2984" s="36"/>
      <c r="UJS2984" s="36"/>
      <c r="UJT2984" s="36"/>
      <c r="UJU2984" s="36"/>
      <c r="UJV2984" s="36"/>
      <c r="UJW2984" s="36"/>
      <c r="UJX2984" s="37"/>
      <c r="UJY2984" s="35"/>
      <c r="UJZ2984" s="36"/>
      <c r="UKA2984" s="36"/>
      <c r="UKB2984" s="36"/>
      <c r="UKC2984" s="36"/>
      <c r="UKD2984" s="36"/>
      <c r="UKE2984" s="36"/>
      <c r="UKF2984" s="37"/>
      <c r="UKG2984" s="35"/>
      <c r="UKH2984" s="36"/>
      <c r="UKI2984" s="36"/>
      <c r="UKJ2984" s="36"/>
      <c r="UKK2984" s="36"/>
      <c r="UKL2984" s="36"/>
      <c r="UKM2984" s="36"/>
      <c r="UKN2984" s="37"/>
      <c r="UKO2984" s="35"/>
      <c r="UKP2984" s="36"/>
      <c r="UKQ2984" s="36"/>
      <c r="UKR2984" s="36"/>
      <c r="UKS2984" s="36"/>
      <c r="UKT2984" s="36"/>
      <c r="UKU2984" s="36"/>
      <c r="UKV2984" s="37"/>
      <c r="UKW2984" s="35"/>
      <c r="UKX2984" s="36"/>
      <c r="UKY2984" s="36"/>
      <c r="UKZ2984" s="36"/>
      <c r="ULA2984" s="36"/>
      <c r="ULB2984" s="36"/>
      <c r="ULC2984" s="36"/>
      <c r="ULD2984" s="37"/>
      <c r="ULE2984" s="35"/>
      <c r="ULF2984" s="36"/>
      <c r="ULG2984" s="36"/>
      <c r="ULH2984" s="36"/>
      <c r="ULI2984" s="36"/>
      <c r="ULJ2984" s="36"/>
      <c r="ULK2984" s="36"/>
      <c r="ULL2984" s="37"/>
      <c r="ULM2984" s="35"/>
      <c r="ULN2984" s="36"/>
      <c r="ULO2984" s="36"/>
      <c r="ULP2984" s="36"/>
      <c r="ULQ2984" s="36"/>
      <c r="ULR2984" s="36"/>
      <c r="ULS2984" s="36"/>
      <c r="ULT2984" s="37"/>
      <c r="ULU2984" s="35"/>
      <c r="ULV2984" s="36"/>
      <c r="ULW2984" s="36"/>
      <c r="ULX2984" s="36"/>
      <c r="ULY2984" s="36"/>
      <c r="ULZ2984" s="36"/>
      <c r="UMA2984" s="36"/>
      <c r="UMB2984" s="37"/>
      <c r="UMC2984" s="35"/>
      <c r="UMD2984" s="36"/>
      <c r="UME2984" s="36"/>
      <c r="UMF2984" s="36"/>
      <c r="UMG2984" s="36"/>
      <c r="UMH2984" s="36"/>
      <c r="UMI2984" s="36"/>
      <c r="UMJ2984" s="37"/>
      <c r="UMK2984" s="35"/>
      <c r="UML2984" s="36"/>
      <c r="UMM2984" s="36"/>
      <c r="UMN2984" s="36"/>
      <c r="UMO2984" s="36"/>
      <c r="UMP2984" s="36"/>
      <c r="UMQ2984" s="36"/>
      <c r="UMR2984" s="37"/>
      <c r="UMS2984" s="35"/>
      <c r="UMT2984" s="36"/>
      <c r="UMU2984" s="36"/>
      <c r="UMV2984" s="36"/>
      <c r="UMW2984" s="36"/>
      <c r="UMX2984" s="36"/>
      <c r="UMY2984" s="36"/>
      <c r="UMZ2984" s="37"/>
      <c r="UNA2984" s="35"/>
      <c r="UNB2984" s="36"/>
      <c r="UNC2984" s="36"/>
      <c r="UND2984" s="36"/>
      <c r="UNE2984" s="36"/>
      <c r="UNF2984" s="36"/>
      <c r="UNG2984" s="36"/>
      <c r="UNH2984" s="37"/>
      <c r="UNI2984" s="35"/>
      <c r="UNJ2984" s="36"/>
      <c r="UNK2984" s="36"/>
      <c r="UNL2984" s="36"/>
      <c r="UNM2984" s="36"/>
      <c r="UNN2984" s="36"/>
      <c r="UNO2984" s="36"/>
      <c r="UNP2984" s="37"/>
      <c r="UNQ2984" s="35"/>
      <c r="UNR2984" s="36"/>
      <c r="UNS2984" s="36"/>
      <c r="UNT2984" s="36"/>
      <c r="UNU2984" s="36"/>
      <c r="UNV2984" s="36"/>
      <c r="UNW2984" s="36"/>
      <c r="UNX2984" s="37"/>
      <c r="UNY2984" s="35"/>
      <c r="UNZ2984" s="36"/>
      <c r="UOA2984" s="36"/>
      <c r="UOB2984" s="36"/>
      <c r="UOC2984" s="36"/>
      <c r="UOD2984" s="36"/>
      <c r="UOE2984" s="36"/>
      <c r="UOF2984" s="37"/>
      <c r="UOG2984" s="35"/>
      <c r="UOH2984" s="36"/>
      <c r="UOI2984" s="36"/>
      <c r="UOJ2984" s="36"/>
      <c r="UOK2984" s="36"/>
      <c r="UOL2984" s="36"/>
      <c r="UOM2984" s="36"/>
      <c r="UON2984" s="37"/>
      <c r="UOO2984" s="35"/>
      <c r="UOP2984" s="36"/>
      <c r="UOQ2984" s="36"/>
      <c r="UOR2984" s="36"/>
      <c r="UOS2984" s="36"/>
      <c r="UOT2984" s="36"/>
      <c r="UOU2984" s="36"/>
      <c r="UOV2984" s="37"/>
      <c r="UOW2984" s="35"/>
      <c r="UOX2984" s="36"/>
      <c r="UOY2984" s="36"/>
      <c r="UOZ2984" s="36"/>
      <c r="UPA2984" s="36"/>
      <c r="UPB2984" s="36"/>
      <c r="UPC2984" s="36"/>
      <c r="UPD2984" s="37"/>
      <c r="UPE2984" s="35"/>
      <c r="UPF2984" s="36"/>
      <c r="UPG2984" s="36"/>
      <c r="UPH2984" s="36"/>
      <c r="UPI2984" s="36"/>
      <c r="UPJ2984" s="36"/>
      <c r="UPK2984" s="36"/>
      <c r="UPL2984" s="37"/>
      <c r="UPM2984" s="35"/>
      <c r="UPN2984" s="36"/>
      <c r="UPO2984" s="36"/>
      <c r="UPP2984" s="36"/>
      <c r="UPQ2984" s="36"/>
      <c r="UPR2984" s="36"/>
      <c r="UPS2984" s="36"/>
      <c r="UPT2984" s="37"/>
      <c r="UPU2984" s="35"/>
      <c r="UPV2984" s="36"/>
      <c r="UPW2984" s="36"/>
      <c r="UPX2984" s="36"/>
      <c r="UPY2984" s="36"/>
      <c r="UPZ2984" s="36"/>
      <c r="UQA2984" s="36"/>
      <c r="UQB2984" s="37"/>
      <c r="UQC2984" s="35"/>
      <c r="UQD2984" s="36"/>
      <c r="UQE2984" s="36"/>
      <c r="UQF2984" s="36"/>
      <c r="UQG2984" s="36"/>
      <c r="UQH2984" s="36"/>
      <c r="UQI2984" s="36"/>
      <c r="UQJ2984" s="37"/>
      <c r="UQK2984" s="35"/>
      <c r="UQL2984" s="36"/>
      <c r="UQM2984" s="36"/>
      <c r="UQN2984" s="36"/>
      <c r="UQO2984" s="36"/>
      <c r="UQP2984" s="36"/>
      <c r="UQQ2984" s="36"/>
      <c r="UQR2984" s="37"/>
      <c r="UQS2984" s="35"/>
      <c r="UQT2984" s="36"/>
      <c r="UQU2984" s="36"/>
      <c r="UQV2984" s="36"/>
      <c r="UQW2984" s="36"/>
      <c r="UQX2984" s="36"/>
      <c r="UQY2984" s="36"/>
      <c r="UQZ2984" s="37"/>
      <c r="URA2984" s="35"/>
      <c r="URB2984" s="36"/>
      <c r="URC2984" s="36"/>
      <c r="URD2984" s="36"/>
      <c r="URE2984" s="36"/>
      <c r="URF2984" s="36"/>
      <c r="URG2984" s="36"/>
      <c r="URH2984" s="37"/>
      <c r="URI2984" s="35"/>
      <c r="URJ2984" s="36"/>
      <c r="URK2984" s="36"/>
      <c r="URL2984" s="36"/>
      <c r="URM2984" s="36"/>
      <c r="URN2984" s="36"/>
      <c r="URO2984" s="36"/>
      <c r="URP2984" s="37"/>
      <c r="URQ2984" s="35"/>
      <c r="URR2984" s="36"/>
      <c r="URS2984" s="36"/>
      <c r="URT2984" s="36"/>
      <c r="URU2984" s="36"/>
      <c r="URV2984" s="36"/>
      <c r="URW2984" s="36"/>
      <c r="URX2984" s="37"/>
      <c r="URY2984" s="35"/>
      <c r="URZ2984" s="36"/>
      <c r="USA2984" s="36"/>
      <c r="USB2984" s="36"/>
      <c r="USC2984" s="36"/>
      <c r="USD2984" s="36"/>
      <c r="USE2984" s="36"/>
      <c r="USF2984" s="37"/>
      <c r="USG2984" s="35"/>
      <c r="USH2984" s="36"/>
      <c r="USI2984" s="36"/>
      <c r="USJ2984" s="36"/>
      <c r="USK2984" s="36"/>
      <c r="USL2984" s="36"/>
      <c r="USM2984" s="36"/>
      <c r="USN2984" s="37"/>
      <c r="USO2984" s="35"/>
      <c r="USP2984" s="36"/>
      <c r="USQ2984" s="36"/>
      <c r="USR2984" s="36"/>
      <c r="USS2984" s="36"/>
      <c r="UST2984" s="36"/>
      <c r="USU2984" s="36"/>
      <c r="USV2984" s="37"/>
      <c r="USW2984" s="35"/>
      <c r="USX2984" s="36"/>
      <c r="USY2984" s="36"/>
      <c r="USZ2984" s="36"/>
      <c r="UTA2984" s="36"/>
      <c r="UTB2984" s="36"/>
      <c r="UTC2984" s="36"/>
      <c r="UTD2984" s="37"/>
      <c r="UTE2984" s="35"/>
      <c r="UTF2984" s="35"/>
      <c r="UTG2984" s="35"/>
      <c r="UTH2984" s="35"/>
      <c r="UTI2984" s="35"/>
      <c r="UTJ2984" s="35"/>
      <c r="UTK2984" s="35"/>
      <c r="UTL2984" s="35"/>
    </row>
    <row r="2985" spans="1:14728" ht="15.75" customHeight="1" x14ac:dyDescent="0.25">
      <c r="A2985" s="28" t="s">
        <v>59</v>
      </c>
      <c r="B2985" s="29"/>
      <c r="C2985" s="29"/>
      <c r="D2985" s="29"/>
      <c r="E2985" s="29"/>
      <c r="F2985" s="29"/>
      <c r="G2985" s="29"/>
      <c r="H2985" s="30"/>
    </row>
    <row r="2986" spans="1:14728" ht="41.25" customHeight="1" x14ac:dyDescent="0.25">
      <c r="A2986" s="6">
        <v>4251</v>
      </c>
      <c r="B2986" s="6" t="s">
        <v>1780</v>
      </c>
      <c r="C2986" s="6" t="s">
        <v>393</v>
      </c>
      <c r="D2986" s="6" t="s">
        <v>48</v>
      </c>
      <c r="E2986" s="6" t="s">
        <v>7</v>
      </c>
      <c r="F2986" s="6">
        <v>55650828</v>
      </c>
      <c r="G2986" s="6">
        <v>55650828</v>
      </c>
      <c r="H2986" s="1">
        <v>1</v>
      </c>
    </row>
    <row r="2987" spans="1:14728" ht="15.75" customHeight="1" x14ac:dyDescent="0.25">
      <c r="A2987" s="28" t="s">
        <v>96</v>
      </c>
      <c r="B2987" s="29"/>
      <c r="C2987" s="29"/>
      <c r="D2987" s="29"/>
      <c r="E2987" s="29"/>
      <c r="F2987" s="29"/>
      <c r="G2987" s="29"/>
      <c r="H2987" s="30"/>
    </row>
    <row r="2988" spans="1:14728" ht="30.75" customHeight="1" x14ac:dyDescent="0.25">
      <c r="A2988" s="6">
        <v>4251</v>
      </c>
      <c r="B2988" s="6" t="s">
        <v>1781</v>
      </c>
      <c r="C2988" s="6" t="s">
        <v>88</v>
      </c>
      <c r="D2988" s="6" t="s">
        <v>115</v>
      </c>
      <c r="E2988" s="6" t="s">
        <v>7</v>
      </c>
      <c r="F2988" s="6">
        <v>847500</v>
      </c>
      <c r="G2988" s="6">
        <v>847500</v>
      </c>
      <c r="H2988" s="1">
        <v>1</v>
      </c>
    </row>
    <row r="2989" spans="1:14728" ht="15" customHeight="1" x14ac:dyDescent="0.25">
      <c r="A2989" s="35" t="s">
        <v>1552</v>
      </c>
      <c r="B2989" s="36"/>
      <c r="C2989" s="36"/>
      <c r="D2989" s="36"/>
      <c r="E2989" s="36"/>
      <c r="F2989" s="36"/>
      <c r="G2989" s="36"/>
      <c r="H2989" s="36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  <c r="S2989" s="58"/>
      <c r="T2989" s="58"/>
      <c r="U2989" s="58"/>
      <c r="V2989" s="58"/>
      <c r="W2989" s="58"/>
      <c r="X2989" s="58"/>
      <c r="Y2989" s="58"/>
      <c r="Z2989" s="58"/>
      <c r="AA2989" s="58"/>
      <c r="AB2989" s="58"/>
      <c r="AC2989" s="58"/>
      <c r="AD2989" s="58"/>
      <c r="AE2989" s="58"/>
      <c r="AF2989" s="58"/>
      <c r="AG2989" s="36"/>
      <c r="AH2989" s="36"/>
      <c r="AI2989" s="36"/>
      <c r="AJ2989" s="36"/>
      <c r="AK2989" s="36"/>
      <c r="AL2989" s="36"/>
      <c r="AM2989" s="36"/>
      <c r="AN2989" s="37"/>
      <c r="AO2989" s="35"/>
      <c r="AP2989" s="36"/>
      <c r="AQ2989" s="36"/>
      <c r="AR2989" s="36"/>
      <c r="AS2989" s="36"/>
      <c r="AT2989" s="36"/>
      <c r="AU2989" s="36"/>
      <c r="AV2989" s="37"/>
      <c r="AW2989" s="35"/>
      <c r="AX2989" s="36"/>
      <c r="AY2989" s="36"/>
      <c r="AZ2989" s="36"/>
      <c r="BA2989" s="36"/>
      <c r="BB2989" s="36"/>
      <c r="BC2989" s="36"/>
      <c r="BD2989" s="37"/>
      <c r="BE2989" s="35"/>
      <c r="BF2989" s="36"/>
      <c r="BG2989" s="36"/>
      <c r="BH2989" s="36"/>
      <c r="BI2989" s="36"/>
      <c r="BJ2989" s="36"/>
      <c r="BK2989" s="36"/>
      <c r="BL2989" s="37"/>
      <c r="BM2989" s="35"/>
      <c r="BN2989" s="36"/>
      <c r="BO2989" s="36"/>
      <c r="BP2989" s="36"/>
      <c r="BQ2989" s="36"/>
      <c r="BR2989" s="36"/>
      <c r="BS2989" s="36"/>
      <c r="BT2989" s="37"/>
      <c r="BU2989" s="35"/>
      <c r="BV2989" s="36"/>
      <c r="BW2989" s="36"/>
      <c r="BX2989" s="36"/>
      <c r="BY2989" s="36"/>
      <c r="BZ2989" s="36"/>
      <c r="CA2989" s="36"/>
      <c r="CB2989" s="37"/>
      <c r="CC2989" s="35"/>
      <c r="CD2989" s="36"/>
      <c r="CE2989" s="36"/>
      <c r="CF2989" s="36"/>
      <c r="CG2989" s="36"/>
      <c r="CH2989" s="36"/>
      <c r="CI2989" s="36"/>
      <c r="CJ2989" s="37"/>
      <c r="CK2989" s="35"/>
      <c r="CL2989" s="36"/>
      <c r="CM2989" s="36"/>
      <c r="CN2989" s="36"/>
      <c r="CO2989" s="36"/>
      <c r="CP2989" s="36"/>
      <c r="CQ2989" s="36"/>
      <c r="CR2989" s="37"/>
      <c r="CS2989" s="35"/>
      <c r="CT2989" s="36"/>
      <c r="CU2989" s="36"/>
      <c r="CV2989" s="36"/>
      <c r="CW2989" s="36"/>
      <c r="CX2989" s="36"/>
      <c r="CY2989" s="36"/>
      <c r="CZ2989" s="37"/>
      <c r="DA2989" s="35"/>
      <c r="DB2989" s="36"/>
      <c r="DC2989" s="36"/>
      <c r="DD2989" s="36"/>
      <c r="DE2989" s="36"/>
      <c r="DF2989" s="36"/>
      <c r="DG2989" s="36"/>
      <c r="DH2989" s="37"/>
      <c r="DI2989" s="35"/>
      <c r="DJ2989" s="36"/>
      <c r="DK2989" s="36"/>
      <c r="DL2989" s="36"/>
      <c r="DM2989" s="36"/>
      <c r="DN2989" s="36"/>
      <c r="DO2989" s="36"/>
      <c r="DP2989" s="37"/>
      <c r="DQ2989" s="35"/>
      <c r="DR2989" s="36"/>
      <c r="DS2989" s="36"/>
      <c r="DT2989" s="36"/>
      <c r="DU2989" s="36"/>
      <c r="DV2989" s="36"/>
      <c r="DW2989" s="36"/>
      <c r="DX2989" s="37"/>
      <c r="DY2989" s="35"/>
      <c r="DZ2989" s="36"/>
      <c r="EA2989" s="36"/>
      <c r="EB2989" s="36"/>
      <c r="EC2989" s="36"/>
      <c r="ED2989" s="36"/>
      <c r="EE2989" s="36"/>
      <c r="EF2989" s="37"/>
      <c r="EG2989" s="35"/>
      <c r="EH2989" s="36"/>
      <c r="EI2989" s="36"/>
      <c r="EJ2989" s="36"/>
      <c r="EK2989" s="36"/>
      <c r="EL2989" s="36"/>
      <c r="EM2989" s="36"/>
      <c r="EN2989" s="37"/>
      <c r="EO2989" s="35"/>
      <c r="EP2989" s="36"/>
      <c r="EQ2989" s="36"/>
      <c r="ER2989" s="36"/>
      <c r="ES2989" s="36"/>
      <c r="ET2989" s="36"/>
      <c r="EU2989" s="36"/>
      <c r="EV2989" s="37"/>
      <c r="EW2989" s="35"/>
      <c r="EX2989" s="36"/>
      <c r="EY2989" s="36"/>
      <c r="EZ2989" s="36"/>
      <c r="FA2989" s="36"/>
      <c r="FB2989" s="36"/>
      <c r="FC2989" s="36"/>
      <c r="FD2989" s="37"/>
      <c r="FE2989" s="35"/>
      <c r="FF2989" s="36"/>
      <c r="FG2989" s="36"/>
      <c r="FH2989" s="36"/>
      <c r="FI2989" s="36"/>
      <c r="FJ2989" s="36"/>
      <c r="FK2989" s="36"/>
      <c r="FL2989" s="37"/>
      <c r="FM2989" s="35"/>
      <c r="FN2989" s="36"/>
      <c r="FO2989" s="36"/>
      <c r="FP2989" s="36"/>
      <c r="FQ2989" s="36"/>
      <c r="FR2989" s="36"/>
      <c r="FS2989" s="36"/>
      <c r="FT2989" s="37"/>
      <c r="FU2989" s="35"/>
      <c r="FV2989" s="36"/>
      <c r="FW2989" s="36"/>
      <c r="FX2989" s="36"/>
      <c r="FY2989" s="36"/>
      <c r="FZ2989" s="36"/>
      <c r="GA2989" s="36"/>
      <c r="GB2989" s="37"/>
      <c r="GC2989" s="35"/>
      <c r="GD2989" s="36"/>
      <c r="GE2989" s="36"/>
      <c r="GF2989" s="36"/>
      <c r="GG2989" s="36"/>
      <c r="GH2989" s="36"/>
      <c r="GI2989" s="36"/>
      <c r="GJ2989" s="37"/>
      <c r="GK2989" s="35"/>
      <c r="GL2989" s="36"/>
      <c r="GM2989" s="36"/>
      <c r="GN2989" s="36"/>
      <c r="GO2989" s="36"/>
      <c r="GP2989" s="36"/>
      <c r="GQ2989" s="36"/>
      <c r="GR2989" s="37"/>
      <c r="GS2989" s="35"/>
      <c r="GT2989" s="36"/>
      <c r="GU2989" s="36"/>
      <c r="GV2989" s="36"/>
      <c r="GW2989" s="36"/>
      <c r="GX2989" s="36"/>
      <c r="GY2989" s="36"/>
      <c r="GZ2989" s="37"/>
      <c r="HA2989" s="35"/>
      <c r="HB2989" s="36"/>
      <c r="HC2989" s="36"/>
      <c r="HD2989" s="36"/>
      <c r="HE2989" s="36"/>
      <c r="HF2989" s="36"/>
      <c r="HG2989" s="36"/>
      <c r="HH2989" s="37"/>
      <c r="HI2989" s="35"/>
      <c r="HJ2989" s="36"/>
      <c r="HK2989" s="36"/>
      <c r="HL2989" s="36"/>
      <c r="HM2989" s="36"/>
      <c r="HN2989" s="36"/>
      <c r="HO2989" s="36"/>
      <c r="HP2989" s="37"/>
      <c r="HQ2989" s="35"/>
      <c r="HR2989" s="36"/>
      <c r="HS2989" s="36"/>
      <c r="HT2989" s="36"/>
      <c r="HU2989" s="36"/>
      <c r="HV2989" s="36"/>
      <c r="HW2989" s="36"/>
      <c r="HX2989" s="37"/>
      <c r="HY2989" s="35"/>
      <c r="HZ2989" s="36"/>
      <c r="IA2989" s="36"/>
      <c r="IB2989" s="36"/>
      <c r="IC2989" s="36"/>
      <c r="ID2989" s="36"/>
      <c r="IE2989" s="36"/>
      <c r="IF2989" s="37"/>
      <c r="IG2989" s="35"/>
      <c r="IH2989" s="36"/>
      <c r="II2989" s="36"/>
      <c r="IJ2989" s="36"/>
      <c r="IK2989" s="36"/>
      <c r="IL2989" s="36"/>
      <c r="IM2989" s="36"/>
      <c r="IN2989" s="37"/>
      <c r="IO2989" s="35"/>
      <c r="IP2989" s="36"/>
      <c r="IQ2989" s="36"/>
      <c r="IR2989" s="36"/>
      <c r="IS2989" s="36"/>
      <c r="IT2989" s="36"/>
      <c r="IU2989" s="36"/>
      <c r="IV2989" s="37"/>
      <c r="IW2989" s="35"/>
      <c r="IX2989" s="36"/>
      <c r="IY2989" s="36"/>
      <c r="IZ2989" s="36"/>
      <c r="JA2989" s="36"/>
      <c r="JB2989" s="36"/>
      <c r="JC2989" s="36"/>
      <c r="JD2989" s="37"/>
      <c r="JE2989" s="35"/>
      <c r="JF2989" s="36"/>
      <c r="JG2989" s="36"/>
      <c r="JH2989" s="36"/>
      <c r="JI2989" s="36"/>
      <c r="JJ2989" s="36"/>
      <c r="JK2989" s="36"/>
      <c r="JL2989" s="37"/>
      <c r="JM2989" s="35"/>
      <c r="JN2989" s="36"/>
      <c r="JO2989" s="36"/>
      <c r="JP2989" s="36"/>
      <c r="JQ2989" s="36"/>
      <c r="JR2989" s="36"/>
      <c r="JS2989" s="36"/>
      <c r="JT2989" s="37"/>
      <c r="JU2989" s="35"/>
      <c r="JV2989" s="36"/>
      <c r="JW2989" s="36"/>
      <c r="JX2989" s="36"/>
      <c r="JY2989" s="36"/>
      <c r="JZ2989" s="36"/>
      <c r="KA2989" s="36"/>
      <c r="KB2989" s="37"/>
      <c r="KC2989" s="35"/>
      <c r="KD2989" s="36"/>
      <c r="KE2989" s="36"/>
      <c r="KF2989" s="36"/>
      <c r="KG2989" s="36"/>
      <c r="KH2989" s="36"/>
      <c r="KI2989" s="36"/>
      <c r="KJ2989" s="37"/>
      <c r="KK2989" s="35"/>
      <c r="KL2989" s="36"/>
      <c r="KM2989" s="36"/>
      <c r="KN2989" s="36"/>
      <c r="KO2989" s="36"/>
      <c r="KP2989" s="36"/>
      <c r="KQ2989" s="36"/>
      <c r="KR2989" s="37"/>
      <c r="KS2989" s="35"/>
      <c r="KT2989" s="36"/>
      <c r="KU2989" s="36"/>
      <c r="KV2989" s="36"/>
      <c r="KW2989" s="36"/>
      <c r="KX2989" s="36"/>
      <c r="KY2989" s="36"/>
      <c r="KZ2989" s="37"/>
      <c r="LA2989" s="35"/>
      <c r="LB2989" s="36"/>
      <c r="LC2989" s="36"/>
      <c r="LD2989" s="36"/>
      <c r="LE2989" s="36"/>
      <c r="LF2989" s="36"/>
      <c r="LG2989" s="36"/>
      <c r="LH2989" s="37"/>
      <c r="LI2989" s="35"/>
      <c r="LJ2989" s="36"/>
      <c r="LK2989" s="36"/>
      <c r="LL2989" s="36"/>
      <c r="LM2989" s="36"/>
      <c r="LN2989" s="36"/>
      <c r="LO2989" s="36"/>
      <c r="LP2989" s="37"/>
      <c r="LQ2989" s="35"/>
      <c r="LR2989" s="36"/>
      <c r="LS2989" s="36"/>
      <c r="LT2989" s="36"/>
      <c r="LU2989" s="36"/>
      <c r="LV2989" s="36"/>
      <c r="LW2989" s="36"/>
      <c r="LX2989" s="37"/>
      <c r="LY2989" s="35"/>
      <c r="LZ2989" s="36"/>
      <c r="MA2989" s="36"/>
      <c r="MB2989" s="36"/>
      <c r="MC2989" s="36"/>
      <c r="MD2989" s="36"/>
      <c r="ME2989" s="36"/>
      <c r="MF2989" s="37"/>
      <c r="MG2989" s="35"/>
      <c r="MH2989" s="36"/>
      <c r="MI2989" s="36"/>
      <c r="MJ2989" s="36"/>
      <c r="MK2989" s="36"/>
      <c r="ML2989" s="36"/>
      <c r="MM2989" s="36"/>
      <c r="MN2989" s="37"/>
      <c r="MO2989" s="35"/>
      <c r="MP2989" s="36"/>
      <c r="MQ2989" s="36"/>
      <c r="MR2989" s="36"/>
      <c r="MS2989" s="36"/>
      <c r="MT2989" s="36"/>
      <c r="MU2989" s="36"/>
      <c r="MV2989" s="37"/>
      <c r="MW2989" s="35"/>
      <c r="MX2989" s="36"/>
      <c r="MY2989" s="36"/>
      <c r="MZ2989" s="36"/>
      <c r="NA2989" s="36"/>
      <c r="NB2989" s="36"/>
      <c r="NC2989" s="36"/>
      <c r="ND2989" s="37"/>
      <c r="NE2989" s="35"/>
      <c r="NF2989" s="36"/>
      <c r="NG2989" s="36"/>
      <c r="NH2989" s="36"/>
      <c r="NI2989" s="36"/>
      <c r="NJ2989" s="36"/>
      <c r="NK2989" s="36"/>
      <c r="NL2989" s="37"/>
      <c r="NM2989" s="35"/>
      <c r="NN2989" s="36"/>
      <c r="NO2989" s="36"/>
      <c r="NP2989" s="36"/>
      <c r="NQ2989" s="36"/>
      <c r="NR2989" s="36"/>
      <c r="NS2989" s="36"/>
      <c r="NT2989" s="37"/>
      <c r="NU2989" s="35"/>
      <c r="NV2989" s="36"/>
      <c r="NW2989" s="36"/>
      <c r="NX2989" s="36"/>
      <c r="NY2989" s="36"/>
      <c r="NZ2989" s="36"/>
      <c r="OA2989" s="36"/>
      <c r="OB2989" s="37"/>
      <c r="OC2989" s="35"/>
      <c r="OD2989" s="36"/>
      <c r="OE2989" s="36"/>
      <c r="OF2989" s="36"/>
      <c r="OG2989" s="36"/>
      <c r="OH2989" s="36"/>
      <c r="OI2989" s="36"/>
      <c r="OJ2989" s="37"/>
      <c r="OK2989" s="35"/>
      <c r="OL2989" s="36"/>
      <c r="OM2989" s="36"/>
      <c r="ON2989" s="36"/>
      <c r="OO2989" s="36"/>
      <c r="OP2989" s="36"/>
      <c r="OQ2989" s="36"/>
      <c r="OR2989" s="37"/>
      <c r="OS2989" s="35"/>
      <c r="OT2989" s="36"/>
      <c r="OU2989" s="36"/>
      <c r="OV2989" s="36"/>
      <c r="OW2989" s="36"/>
      <c r="OX2989" s="36"/>
      <c r="OY2989" s="36"/>
      <c r="OZ2989" s="37"/>
      <c r="PA2989" s="35"/>
      <c r="PB2989" s="36"/>
      <c r="PC2989" s="36"/>
      <c r="PD2989" s="36"/>
      <c r="PE2989" s="36"/>
      <c r="PF2989" s="36"/>
      <c r="PG2989" s="36"/>
      <c r="PH2989" s="37"/>
      <c r="PI2989" s="35"/>
      <c r="PJ2989" s="36"/>
      <c r="PK2989" s="36"/>
      <c r="PL2989" s="36"/>
      <c r="PM2989" s="36"/>
      <c r="PN2989" s="36"/>
      <c r="PO2989" s="36"/>
      <c r="PP2989" s="37"/>
      <c r="PQ2989" s="35"/>
      <c r="PR2989" s="36"/>
      <c r="PS2989" s="36"/>
      <c r="PT2989" s="36"/>
      <c r="PU2989" s="36"/>
      <c r="PV2989" s="36"/>
      <c r="PW2989" s="36"/>
      <c r="PX2989" s="37"/>
      <c r="PY2989" s="35"/>
      <c r="PZ2989" s="36"/>
      <c r="QA2989" s="36"/>
      <c r="QB2989" s="36"/>
      <c r="QC2989" s="36"/>
      <c r="QD2989" s="36"/>
      <c r="QE2989" s="36"/>
      <c r="QF2989" s="37"/>
      <c r="QG2989" s="35"/>
      <c r="QH2989" s="36"/>
      <c r="QI2989" s="36"/>
      <c r="QJ2989" s="36"/>
      <c r="QK2989" s="36"/>
      <c r="QL2989" s="36"/>
      <c r="QM2989" s="36"/>
      <c r="QN2989" s="37"/>
      <c r="QO2989" s="35"/>
      <c r="QP2989" s="36"/>
      <c r="QQ2989" s="36"/>
      <c r="QR2989" s="36"/>
      <c r="QS2989" s="36"/>
      <c r="QT2989" s="36"/>
      <c r="QU2989" s="36"/>
      <c r="QV2989" s="37"/>
      <c r="QW2989" s="35"/>
      <c r="QX2989" s="36"/>
      <c r="QY2989" s="36"/>
      <c r="QZ2989" s="36"/>
      <c r="RA2989" s="36"/>
      <c r="RB2989" s="36"/>
      <c r="RC2989" s="36"/>
      <c r="RD2989" s="37"/>
      <c r="RE2989" s="35"/>
      <c r="RF2989" s="36"/>
      <c r="RG2989" s="36"/>
      <c r="RH2989" s="36"/>
      <c r="RI2989" s="36"/>
      <c r="RJ2989" s="36"/>
      <c r="RK2989" s="36"/>
      <c r="RL2989" s="37"/>
      <c r="RM2989" s="35"/>
      <c r="RN2989" s="36"/>
      <c r="RO2989" s="36"/>
      <c r="RP2989" s="36"/>
      <c r="RQ2989" s="36"/>
      <c r="RR2989" s="36"/>
      <c r="RS2989" s="36"/>
      <c r="RT2989" s="37"/>
      <c r="RU2989" s="35"/>
      <c r="RV2989" s="36"/>
      <c r="RW2989" s="36"/>
      <c r="RX2989" s="36"/>
      <c r="RY2989" s="36"/>
      <c r="RZ2989" s="36"/>
      <c r="SA2989" s="36"/>
      <c r="SB2989" s="37"/>
      <c r="SC2989" s="35"/>
      <c r="SD2989" s="36"/>
      <c r="SE2989" s="36"/>
      <c r="SF2989" s="36"/>
      <c r="SG2989" s="36"/>
      <c r="SH2989" s="36"/>
      <c r="SI2989" s="36"/>
      <c r="SJ2989" s="37"/>
      <c r="SK2989" s="35"/>
      <c r="SL2989" s="36"/>
      <c r="SM2989" s="36"/>
      <c r="SN2989" s="36"/>
      <c r="SO2989" s="36"/>
      <c r="SP2989" s="36"/>
      <c r="SQ2989" s="36"/>
      <c r="SR2989" s="37"/>
      <c r="SS2989" s="35"/>
      <c r="ST2989" s="36"/>
      <c r="SU2989" s="36"/>
      <c r="SV2989" s="36"/>
      <c r="SW2989" s="36"/>
      <c r="SX2989" s="36"/>
      <c r="SY2989" s="36"/>
      <c r="SZ2989" s="37"/>
      <c r="TA2989" s="35"/>
      <c r="TB2989" s="36"/>
      <c r="TC2989" s="36"/>
      <c r="TD2989" s="36"/>
      <c r="TE2989" s="36"/>
      <c r="TF2989" s="36"/>
      <c r="TG2989" s="36"/>
      <c r="TH2989" s="37"/>
      <c r="TI2989" s="35"/>
      <c r="TJ2989" s="36"/>
      <c r="TK2989" s="36"/>
      <c r="TL2989" s="36"/>
      <c r="TM2989" s="36"/>
      <c r="TN2989" s="36"/>
      <c r="TO2989" s="36"/>
      <c r="TP2989" s="37"/>
      <c r="TQ2989" s="35"/>
      <c r="TR2989" s="36"/>
      <c r="TS2989" s="36"/>
      <c r="TT2989" s="36"/>
      <c r="TU2989" s="36"/>
      <c r="TV2989" s="36"/>
      <c r="TW2989" s="36"/>
      <c r="TX2989" s="37"/>
      <c r="TY2989" s="35"/>
      <c r="TZ2989" s="36"/>
      <c r="UA2989" s="36"/>
      <c r="UB2989" s="36"/>
      <c r="UC2989" s="36"/>
      <c r="UD2989" s="36"/>
      <c r="UE2989" s="36"/>
      <c r="UF2989" s="37"/>
      <c r="UG2989" s="35"/>
      <c r="UH2989" s="36"/>
      <c r="UI2989" s="36"/>
      <c r="UJ2989" s="36"/>
      <c r="UK2989" s="36"/>
      <c r="UL2989" s="36"/>
      <c r="UM2989" s="36"/>
      <c r="UN2989" s="37"/>
      <c r="UO2989" s="35"/>
      <c r="UP2989" s="36"/>
      <c r="UQ2989" s="36"/>
      <c r="UR2989" s="36"/>
      <c r="US2989" s="36"/>
      <c r="UT2989" s="36"/>
      <c r="UU2989" s="36"/>
      <c r="UV2989" s="37"/>
      <c r="UW2989" s="35"/>
      <c r="UX2989" s="36"/>
      <c r="UY2989" s="36"/>
      <c r="UZ2989" s="36"/>
      <c r="VA2989" s="36"/>
      <c r="VB2989" s="36"/>
      <c r="VC2989" s="36"/>
      <c r="VD2989" s="37"/>
      <c r="VE2989" s="35"/>
      <c r="VF2989" s="36"/>
      <c r="VG2989" s="36"/>
      <c r="VH2989" s="36"/>
      <c r="VI2989" s="36"/>
      <c r="VJ2989" s="36"/>
      <c r="VK2989" s="36"/>
      <c r="VL2989" s="37"/>
      <c r="VM2989" s="35"/>
      <c r="VN2989" s="36"/>
      <c r="VO2989" s="36"/>
      <c r="VP2989" s="36"/>
      <c r="VQ2989" s="36"/>
      <c r="VR2989" s="36"/>
      <c r="VS2989" s="36"/>
      <c r="VT2989" s="37"/>
      <c r="VU2989" s="35"/>
      <c r="VV2989" s="36"/>
      <c r="VW2989" s="36"/>
      <c r="VX2989" s="36"/>
      <c r="VY2989" s="36"/>
      <c r="VZ2989" s="36"/>
      <c r="WA2989" s="36"/>
      <c r="WB2989" s="37"/>
      <c r="WC2989" s="35"/>
      <c r="WD2989" s="36"/>
      <c r="WE2989" s="36"/>
      <c r="WF2989" s="36"/>
      <c r="WG2989" s="36"/>
      <c r="WH2989" s="36"/>
      <c r="WI2989" s="36"/>
      <c r="WJ2989" s="37"/>
      <c r="WK2989" s="35"/>
      <c r="WL2989" s="36"/>
      <c r="WM2989" s="36"/>
      <c r="WN2989" s="36"/>
      <c r="WO2989" s="36"/>
      <c r="WP2989" s="36"/>
      <c r="WQ2989" s="36"/>
      <c r="WR2989" s="37"/>
      <c r="WS2989" s="35"/>
      <c r="WT2989" s="36"/>
      <c r="WU2989" s="36"/>
      <c r="WV2989" s="36"/>
      <c r="WW2989" s="36"/>
      <c r="WX2989" s="36"/>
      <c r="WY2989" s="36"/>
      <c r="WZ2989" s="37"/>
      <c r="XA2989" s="35"/>
      <c r="XB2989" s="36"/>
      <c r="XC2989" s="36"/>
      <c r="XD2989" s="36"/>
      <c r="XE2989" s="36"/>
      <c r="XF2989" s="36"/>
      <c r="XG2989" s="36"/>
      <c r="XH2989" s="37"/>
      <c r="XI2989" s="35"/>
      <c r="XJ2989" s="36"/>
      <c r="XK2989" s="36"/>
      <c r="XL2989" s="36"/>
      <c r="XM2989" s="36"/>
      <c r="XN2989" s="36"/>
      <c r="XO2989" s="36"/>
      <c r="XP2989" s="37"/>
      <c r="XQ2989" s="35"/>
      <c r="XR2989" s="36"/>
      <c r="XS2989" s="36"/>
      <c r="XT2989" s="36"/>
      <c r="XU2989" s="36"/>
      <c r="XV2989" s="36"/>
      <c r="XW2989" s="36"/>
      <c r="XX2989" s="37"/>
      <c r="XY2989" s="35"/>
      <c r="XZ2989" s="36"/>
      <c r="YA2989" s="36"/>
      <c r="YB2989" s="36"/>
      <c r="YC2989" s="36"/>
      <c r="YD2989" s="36"/>
      <c r="YE2989" s="36"/>
      <c r="YF2989" s="37"/>
      <c r="YG2989" s="35"/>
      <c r="YH2989" s="36"/>
      <c r="YI2989" s="36"/>
      <c r="YJ2989" s="36"/>
      <c r="YK2989" s="36"/>
      <c r="YL2989" s="36"/>
      <c r="YM2989" s="36"/>
      <c r="YN2989" s="37"/>
      <c r="YO2989" s="35"/>
      <c r="YP2989" s="36"/>
      <c r="YQ2989" s="36"/>
      <c r="YR2989" s="36"/>
      <c r="YS2989" s="36"/>
      <c r="YT2989" s="36"/>
      <c r="YU2989" s="36"/>
      <c r="YV2989" s="37"/>
      <c r="YW2989" s="35"/>
      <c r="YX2989" s="36"/>
      <c r="YY2989" s="36"/>
      <c r="YZ2989" s="36"/>
      <c r="ZA2989" s="36"/>
      <c r="ZB2989" s="36"/>
      <c r="ZC2989" s="36"/>
      <c r="ZD2989" s="37"/>
      <c r="ZE2989" s="35"/>
      <c r="ZF2989" s="36"/>
      <c r="ZG2989" s="36"/>
      <c r="ZH2989" s="36"/>
      <c r="ZI2989" s="36"/>
      <c r="ZJ2989" s="36"/>
      <c r="ZK2989" s="36"/>
      <c r="ZL2989" s="37"/>
      <c r="ZM2989" s="35"/>
      <c r="ZN2989" s="36"/>
      <c r="ZO2989" s="36"/>
      <c r="ZP2989" s="36"/>
      <c r="ZQ2989" s="36"/>
      <c r="ZR2989" s="36"/>
      <c r="ZS2989" s="36"/>
      <c r="ZT2989" s="37"/>
      <c r="ZU2989" s="35"/>
      <c r="ZV2989" s="36"/>
      <c r="ZW2989" s="36"/>
      <c r="ZX2989" s="36"/>
      <c r="ZY2989" s="36"/>
      <c r="ZZ2989" s="36"/>
      <c r="AAA2989" s="36"/>
      <c r="AAB2989" s="37"/>
      <c r="AAC2989" s="35"/>
      <c r="AAD2989" s="36"/>
      <c r="AAE2989" s="36"/>
      <c r="AAF2989" s="36"/>
      <c r="AAG2989" s="36"/>
      <c r="AAH2989" s="36"/>
      <c r="AAI2989" s="36"/>
      <c r="AAJ2989" s="37"/>
      <c r="AAK2989" s="35"/>
      <c r="AAL2989" s="36"/>
      <c r="AAM2989" s="36"/>
      <c r="AAN2989" s="36"/>
      <c r="AAO2989" s="36"/>
      <c r="AAP2989" s="36"/>
      <c r="AAQ2989" s="36"/>
      <c r="AAR2989" s="37"/>
      <c r="AAS2989" s="35"/>
      <c r="AAT2989" s="36"/>
      <c r="AAU2989" s="36"/>
      <c r="AAV2989" s="36"/>
      <c r="AAW2989" s="36"/>
      <c r="AAX2989" s="36"/>
      <c r="AAY2989" s="36"/>
      <c r="AAZ2989" s="37"/>
      <c r="ABA2989" s="35"/>
      <c r="ABB2989" s="36"/>
      <c r="ABC2989" s="36"/>
      <c r="ABD2989" s="36"/>
      <c r="ABE2989" s="36"/>
      <c r="ABF2989" s="36"/>
      <c r="ABG2989" s="36"/>
      <c r="ABH2989" s="37"/>
      <c r="ABI2989" s="35"/>
      <c r="ABJ2989" s="36"/>
      <c r="ABK2989" s="36"/>
      <c r="ABL2989" s="36"/>
      <c r="ABM2989" s="36"/>
      <c r="ABN2989" s="36"/>
      <c r="ABO2989" s="36"/>
      <c r="ABP2989" s="37"/>
      <c r="ABQ2989" s="35"/>
      <c r="ABR2989" s="36"/>
      <c r="ABS2989" s="36"/>
      <c r="ABT2989" s="36"/>
      <c r="ABU2989" s="36"/>
      <c r="ABV2989" s="36"/>
      <c r="ABW2989" s="36"/>
      <c r="ABX2989" s="37"/>
      <c r="ABY2989" s="35"/>
      <c r="ABZ2989" s="36"/>
      <c r="ACA2989" s="36"/>
      <c r="ACB2989" s="36"/>
      <c r="ACC2989" s="36"/>
      <c r="ACD2989" s="36"/>
      <c r="ACE2989" s="36"/>
      <c r="ACF2989" s="37"/>
      <c r="ACG2989" s="35"/>
      <c r="ACH2989" s="36"/>
      <c r="ACI2989" s="36"/>
      <c r="ACJ2989" s="36"/>
      <c r="ACK2989" s="36"/>
      <c r="ACL2989" s="36"/>
      <c r="ACM2989" s="36"/>
      <c r="ACN2989" s="37"/>
      <c r="ACO2989" s="35"/>
      <c r="ACP2989" s="36"/>
      <c r="ACQ2989" s="36"/>
      <c r="ACR2989" s="36"/>
      <c r="ACS2989" s="36"/>
      <c r="ACT2989" s="36"/>
      <c r="ACU2989" s="36"/>
      <c r="ACV2989" s="37"/>
      <c r="ACW2989" s="35"/>
      <c r="ACX2989" s="36"/>
      <c r="ACY2989" s="36"/>
      <c r="ACZ2989" s="36"/>
      <c r="ADA2989" s="36"/>
      <c r="ADB2989" s="36"/>
      <c r="ADC2989" s="36"/>
      <c r="ADD2989" s="37"/>
      <c r="ADE2989" s="35"/>
      <c r="ADF2989" s="36"/>
      <c r="ADG2989" s="36"/>
      <c r="ADH2989" s="36"/>
      <c r="ADI2989" s="36"/>
      <c r="ADJ2989" s="36"/>
      <c r="ADK2989" s="36"/>
      <c r="ADL2989" s="37"/>
      <c r="ADM2989" s="35"/>
      <c r="ADN2989" s="36"/>
      <c r="ADO2989" s="36"/>
      <c r="ADP2989" s="36"/>
      <c r="ADQ2989" s="36"/>
      <c r="ADR2989" s="36"/>
      <c r="ADS2989" s="36"/>
      <c r="ADT2989" s="37"/>
      <c r="ADU2989" s="35"/>
      <c r="ADV2989" s="36"/>
      <c r="ADW2989" s="36"/>
      <c r="ADX2989" s="36"/>
      <c r="ADY2989" s="36"/>
      <c r="ADZ2989" s="36"/>
      <c r="AEA2989" s="36"/>
      <c r="AEB2989" s="37"/>
      <c r="AEC2989" s="35"/>
      <c r="AED2989" s="36"/>
      <c r="AEE2989" s="36"/>
      <c r="AEF2989" s="36"/>
      <c r="AEG2989" s="36"/>
      <c r="AEH2989" s="36"/>
      <c r="AEI2989" s="36"/>
      <c r="AEJ2989" s="37"/>
      <c r="AEK2989" s="35"/>
      <c r="AEL2989" s="36"/>
      <c r="AEM2989" s="36"/>
      <c r="AEN2989" s="36"/>
      <c r="AEO2989" s="36"/>
      <c r="AEP2989" s="36"/>
      <c r="AEQ2989" s="36"/>
      <c r="AER2989" s="37"/>
      <c r="AES2989" s="35"/>
      <c r="AET2989" s="36"/>
      <c r="AEU2989" s="36"/>
      <c r="AEV2989" s="36"/>
      <c r="AEW2989" s="36"/>
      <c r="AEX2989" s="36"/>
      <c r="AEY2989" s="36"/>
      <c r="AEZ2989" s="37"/>
      <c r="AFA2989" s="35"/>
      <c r="AFB2989" s="36"/>
      <c r="AFC2989" s="36"/>
      <c r="AFD2989" s="36"/>
      <c r="AFE2989" s="36"/>
      <c r="AFF2989" s="36"/>
      <c r="AFG2989" s="36"/>
      <c r="AFH2989" s="37"/>
      <c r="AFI2989" s="35"/>
      <c r="AFJ2989" s="36"/>
      <c r="AFK2989" s="36"/>
      <c r="AFL2989" s="36"/>
      <c r="AFM2989" s="36"/>
      <c r="AFN2989" s="36"/>
      <c r="AFO2989" s="36"/>
      <c r="AFP2989" s="37"/>
      <c r="AFQ2989" s="35"/>
      <c r="AFR2989" s="36"/>
      <c r="AFS2989" s="36"/>
      <c r="AFT2989" s="36"/>
      <c r="AFU2989" s="36"/>
      <c r="AFV2989" s="36"/>
      <c r="AFW2989" s="36"/>
      <c r="AFX2989" s="37"/>
      <c r="AFY2989" s="35"/>
      <c r="AFZ2989" s="36"/>
      <c r="AGA2989" s="36"/>
      <c r="AGB2989" s="36"/>
      <c r="AGC2989" s="36"/>
      <c r="AGD2989" s="36"/>
      <c r="AGE2989" s="36"/>
      <c r="AGF2989" s="37"/>
      <c r="AGG2989" s="35"/>
      <c r="AGH2989" s="36"/>
      <c r="AGI2989" s="36"/>
      <c r="AGJ2989" s="36"/>
      <c r="AGK2989" s="36"/>
      <c r="AGL2989" s="36"/>
      <c r="AGM2989" s="36"/>
      <c r="AGN2989" s="37"/>
      <c r="AGO2989" s="35"/>
      <c r="AGP2989" s="36"/>
      <c r="AGQ2989" s="36"/>
      <c r="AGR2989" s="36"/>
      <c r="AGS2989" s="36"/>
      <c r="AGT2989" s="36"/>
      <c r="AGU2989" s="36"/>
      <c r="AGV2989" s="37"/>
      <c r="AGW2989" s="35"/>
      <c r="AGX2989" s="36"/>
      <c r="AGY2989" s="36"/>
      <c r="AGZ2989" s="36"/>
      <c r="AHA2989" s="36"/>
      <c r="AHB2989" s="36"/>
      <c r="AHC2989" s="36"/>
      <c r="AHD2989" s="37"/>
      <c r="AHE2989" s="35"/>
      <c r="AHF2989" s="36"/>
      <c r="AHG2989" s="36"/>
      <c r="AHH2989" s="36"/>
      <c r="AHI2989" s="36"/>
      <c r="AHJ2989" s="36"/>
      <c r="AHK2989" s="36"/>
      <c r="AHL2989" s="37"/>
      <c r="AHM2989" s="35"/>
      <c r="AHN2989" s="36"/>
      <c r="AHO2989" s="36"/>
      <c r="AHP2989" s="36"/>
      <c r="AHQ2989" s="36"/>
      <c r="AHR2989" s="36"/>
      <c r="AHS2989" s="36"/>
      <c r="AHT2989" s="37"/>
      <c r="AHU2989" s="35"/>
      <c r="AHV2989" s="36"/>
      <c r="AHW2989" s="36"/>
      <c r="AHX2989" s="36"/>
      <c r="AHY2989" s="36"/>
      <c r="AHZ2989" s="36"/>
      <c r="AIA2989" s="36"/>
      <c r="AIB2989" s="37"/>
      <c r="AIC2989" s="35"/>
      <c r="AID2989" s="36"/>
      <c r="AIE2989" s="36"/>
      <c r="AIF2989" s="36"/>
      <c r="AIG2989" s="36"/>
      <c r="AIH2989" s="36"/>
      <c r="AII2989" s="36"/>
      <c r="AIJ2989" s="37"/>
      <c r="AIK2989" s="35"/>
      <c r="AIL2989" s="36"/>
      <c r="AIM2989" s="36"/>
      <c r="AIN2989" s="36"/>
      <c r="AIO2989" s="36"/>
      <c r="AIP2989" s="36"/>
      <c r="AIQ2989" s="36"/>
      <c r="AIR2989" s="37"/>
      <c r="AIS2989" s="35"/>
      <c r="AIT2989" s="36"/>
      <c r="AIU2989" s="36"/>
      <c r="AIV2989" s="36"/>
      <c r="AIW2989" s="36"/>
      <c r="AIX2989" s="36"/>
      <c r="AIY2989" s="36"/>
      <c r="AIZ2989" s="37"/>
      <c r="AJA2989" s="35"/>
      <c r="AJB2989" s="36"/>
      <c r="AJC2989" s="36"/>
      <c r="AJD2989" s="36"/>
      <c r="AJE2989" s="36"/>
      <c r="AJF2989" s="36"/>
      <c r="AJG2989" s="36"/>
      <c r="AJH2989" s="37"/>
      <c r="AJI2989" s="35"/>
      <c r="AJJ2989" s="36"/>
      <c r="AJK2989" s="36"/>
      <c r="AJL2989" s="36"/>
      <c r="AJM2989" s="36"/>
      <c r="AJN2989" s="36"/>
      <c r="AJO2989" s="36"/>
      <c r="AJP2989" s="37"/>
      <c r="AJQ2989" s="35"/>
      <c r="AJR2989" s="36"/>
      <c r="AJS2989" s="36"/>
      <c r="AJT2989" s="36"/>
      <c r="AJU2989" s="36"/>
      <c r="AJV2989" s="36"/>
      <c r="AJW2989" s="36"/>
      <c r="AJX2989" s="37"/>
      <c r="AJY2989" s="35"/>
      <c r="AJZ2989" s="36"/>
      <c r="AKA2989" s="36"/>
      <c r="AKB2989" s="36"/>
      <c r="AKC2989" s="36"/>
      <c r="AKD2989" s="36"/>
      <c r="AKE2989" s="36"/>
      <c r="AKF2989" s="37"/>
      <c r="AKG2989" s="35"/>
      <c r="AKH2989" s="36"/>
      <c r="AKI2989" s="36"/>
      <c r="AKJ2989" s="36"/>
      <c r="AKK2989" s="36"/>
      <c r="AKL2989" s="36"/>
      <c r="AKM2989" s="36"/>
      <c r="AKN2989" s="37"/>
      <c r="AKO2989" s="35"/>
      <c r="AKP2989" s="36"/>
      <c r="AKQ2989" s="36"/>
      <c r="AKR2989" s="36"/>
      <c r="AKS2989" s="36"/>
      <c r="AKT2989" s="36"/>
      <c r="AKU2989" s="36"/>
      <c r="AKV2989" s="37"/>
      <c r="AKW2989" s="35"/>
      <c r="AKX2989" s="36"/>
      <c r="AKY2989" s="36"/>
      <c r="AKZ2989" s="36"/>
      <c r="ALA2989" s="36"/>
      <c r="ALB2989" s="36"/>
      <c r="ALC2989" s="36"/>
      <c r="ALD2989" s="37"/>
      <c r="ALE2989" s="35"/>
      <c r="ALF2989" s="36"/>
      <c r="ALG2989" s="36"/>
      <c r="ALH2989" s="36"/>
      <c r="ALI2989" s="36"/>
      <c r="ALJ2989" s="36"/>
      <c r="ALK2989" s="36"/>
      <c r="ALL2989" s="37"/>
      <c r="ALM2989" s="35"/>
      <c r="ALN2989" s="36"/>
      <c r="ALO2989" s="36"/>
      <c r="ALP2989" s="36"/>
      <c r="ALQ2989" s="36"/>
      <c r="ALR2989" s="36"/>
      <c r="ALS2989" s="36"/>
      <c r="ALT2989" s="37"/>
      <c r="ALU2989" s="35"/>
      <c r="ALV2989" s="36"/>
      <c r="ALW2989" s="36"/>
      <c r="ALX2989" s="36"/>
      <c r="ALY2989" s="36"/>
      <c r="ALZ2989" s="36"/>
      <c r="AMA2989" s="36"/>
      <c r="AMB2989" s="37"/>
      <c r="AMC2989" s="35"/>
      <c r="AMD2989" s="36"/>
      <c r="AME2989" s="36"/>
      <c r="AMF2989" s="36"/>
      <c r="AMG2989" s="36"/>
      <c r="AMH2989" s="36"/>
      <c r="AMI2989" s="36"/>
      <c r="AMJ2989" s="37"/>
      <c r="AMK2989" s="35"/>
      <c r="AML2989" s="36"/>
      <c r="AMM2989" s="36"/>
      <c r="AMN2989" s="36"/>
      <c r="AMO2989" s="36"/>
      <c r="AMP2989" s="36"/>
      <c r="AMQ2989" s="36"/>
      <c r="AMR2989" s="37"/>
      <c r="AMS2989" s="35"/>
      <c r="AMT2989" s="36"/>
      <c r="AMU2989" s="36"/>
      <c r="AMV2989" s="36"/>
      <c r="AMW2989" s="36"/>
      <c r="AMX2989" s="36"/>
      <c r="AMY2989" s="36"/>
      <c r="AMZ2989" s="37"/>
      <c r="ANA2989" s="35"/>
      <c r="ANB2989" s="36"/>
      <c r="ANC2989" s="36"/>
      <c r="AND2989" s="36"/>
      <c r="ANE2989" s="36"/>
      <c r="ANF2989" s="36"/>
      <c r="ANG2989" s="36"/>
      <c r="ANH2989" s="37"/>
      <c r="ANI2989" s="35"/>
      <c r="ANJ2989" s="36"/>
      <c r="ANK2989" s="36"/>
      <c r="ANL2989" s="36"/>
      <c r="ANM2989" s="36"/>
      <c r="ANN2989" s="36"/>
      <c r="ANO2989" s="36"/>
      <c r="ANP2989" s="37"/>
      <c r="ANQ2989" s="35"/>
      <c r="ANR2989" s="36"/>
      <c r="ANS2989" s="36"/>
      <c r="ANT2989" s="36"/>
      <c r="ANU2989" s="36"/>
      <c r="ANV2989" s="36"/>
      <c r="ANW2989" s="36"/>
      <c r="ANX2989" s="37"/>
      <c r="ANY2989" s="35"/>
      <c r="ANZ2989" s="36"/>
      <c r="AOA2989" s="36"/>
      <c r="AOB2989" s="36"/>
      <c r="AOC2989" s="36"/>
      <c r="AOD2989" s="36"/>
      <c r="AOE2989" s="36"/>
      <c r="AOF2989" s="37"/>
      <c r="AOG2989" s="35"/>
      <c r="AOH2989" s="36"/>
      <c r="AOI2989" s="36"/>
      <c r="AOJ2989" s="36"/>
      <c r="AOK2989" s="36"/>
      <c r="AOL2989" s="36"/>
      <c r="AOM2989" s="36"/>
      <c r="AON2989" s="37"/>
      <c r="AOO2989" s="35"/>
      <c r="AOP2989" s="36"/>
      <c r="AOQ2989" s="36"/>
      <c r="AOR2989" s="36"/>
      <c r="AOS2989" s="36"/>
      <c r="AOT2989" s="36"/>
      <c r="AOU2989" s="36"/>
      <c r="AOV2989" s="37"/>
      <c r="AOW2989" s="35"/>
      <c r="AOX2989" s="36"/>
      <c r="AOY2989" s="36"/>
      <c r="AOZ2989" s="36"/>
      <c r="APA2989" s="36"/>
      <c r="APB2989" s="36"/>
      <c r="APC2989" s="36"/>
      <c r="APD2989" s="37"/>
      <c r="APE2989" s="35"/>
      <c r="APF2989" s="36"/>
      <c r="APG2989" s="36"/>
      <c r="APH2989" s="36"/>
      <c r="API2989" s="36"/>
      <c r="APJ2989" s="36"/>
      <c r="APK2989" s="36"/>
      <c r="APL2989" s="37"/>
      <c r="APM2989" s="35"/>
      <c r="APN2989" s="36"/>
      <c r="APO2989" s="36"/>
      <c r="APP2989" s="36"/>
      <c r="APQ2989" s="36"/>
      <c r="APR2989" s="36"/>
      <c r="APS2989" s="36"/>
      <c r="APT2989" s="37"/>
      <c r="APU2989" s="35"/>
      <c r="APV2989" s="36"/>
      <c r="APW2989" s="36"/>
      <c r="APX2989" s="36"/>
      <c r="APY2989" s="36"/>
      <c r="APZ2989" s="36"/>
      <c r="AQA2989" s="36"/>
      <c r="AQB2989" s="37"/>
      <c r="AQC2989" s="35"/>
      <c r="AQD2989" s="36"/>
      <c r="AQE2989" s="36"/>
      <c r="AQF2989" s="36"/>
      <c r="AQG2989" s="36"/>
      <c r="AQH2989" s="36"/>
      <c r="AQI2989" s="36"/>
      <c r="AQJ2989" s="37"/>
      <c r="AQK2989" s="35"/>
      <c r="AQL2989" s="36"/>
      <c r="AQM2989" s="36"/>
      <c r="AQN2989" s="36"/>
      <c r="AQO2989" s="36"/>
      <c r="AQP2989" s="36"/>
      <c r="AQQ2989" s="36"/>
      <c r="AQR2989" s="37"/>
      <c r="AQS2989" s="35"/>
      <c r="AQT2989" s="36"/>
      <c r="AQU2989" s="36"/>
      <c r="AQV2989" s="36"/>
      <c r="AQW2989" s="36"/>
      <c r="AQX2989" s="36"/>
      <c r="AQY2989" s="36"/>
      <c r="AQZ2989" s="37"/>
      <c r="ARA2989" s="35"/>
      <c r="ARB2989" s="36"/>
      <c r="ARC2989" s="36"/>
      <c r="ARD2989" s="36"/>
      <c r="ARE2989" s="36"/>
      <c r="ARF2989" s="36"/>
      <c r="ARG2989" s="36"/>
      <c r="ARH2989" s="37"/>
      <c r="ARI2989" s="35"/>
      <c r="ARJ2989" s="36"/>
      <c r="ARK2989" s="36"/>
      <c r="ARL2989" s="36"/>
      <c r="ARM2989" s="36"/>
      <c r="ARN2989" s="36"/>
      <c r="ARO2989" s="36"/>
      <c r="ARP2989" s="37"/>
      <c r="ARQ2989" s="35"/>
      <c r="ARR2989" s="36"/>
      <c r="ARS2989" s="36"/>
      <c r="ART2989" s="36"/>
      <c r="ARU2989" s="36"/>
      <c r="ARV2989" s="36"/>
      <c r="ARW2989" s="36"/>
      <c r="ARX2989" s="37"/>
      <c r="ARY2989" s="35"/>
      <c r="ARZ2989" s="36"/>
      <c r="ASA2989" s="36"/>
      <c r="ASB2989" s="36"/>
      <c r="ASC2989" s="36"/>
      <c r="ASD2989" s="36"/>
      <c r="ASE2989" s="36"/>
      <c r="ASF2989" s="37"/>
      <c r="ASG2989" s="35"/>
      <c r="ASH2989" s="36"/>
      <c r="ASI2989" s="36"/>
      <c r="ASJ2989" s="36"/>
      <c r="ASK2989" s="36"/>
      <c r="ASL2989" s="36"/>
      <c r="ASM2989" s="36"/>
      <c r="ASN2989" s="37"/>
      <c r="ASO2989" s="35"/>
      <c r="ASP2989" s="36"/>
      <c r="ASQ2989" s="36"/>
      <c r="ASR2989" s="36"/>
      <c r="ASS2989" s="36"/>
      <c r="AST2989" s="36"/>
      <c r="ASU2989" s="36"/>
      <c r="ASV2989" s="37"/>
      <c r="ASW2989" s="35"/>
      <c r="ASX2989" s="36"/>
      <c r="ASY2989" s="36"/>
      <c r="ASZ2989" s="36"/>
      <c r="ATA2989" s="36"/>
      <c r="ATB2989" s="36"/>
      <c r="ATC2989" s="36"/>
      <c r="ATD2989" s="37"/>
      <c r="ATE2989" s="35"/>
      <c r="ATF2989" s="36"/>
      <c r="ATG2989" s="36"/>
      <c r="ATH2989" s="36"/>
      <c r="ATI2989" s="36"/>
      <c r="ATJ2989" s="36"/>
      <c r="ATK2989" s="36"/>
      <c r="ATL2989" s="37"/>
      <c r="ATM2989" s="35"/>
      <c r="ATN2989" s="36"/>
      <c r="ATO2989" s="36"/>
      <c r="ATP2989" s="36"/>
      <c r="ATQ2989" s="36"/>
      <c r="ATR2989" s="36"/>
      <c r="ATS2989" s="36"/>
      <c r="ATT2989" s="37"/>
      <c r="ATU2989" s="35"/>
      <c r="ATV2989" s="36"/>
      <c r="ATW2989" s="36"/>
      <c r="ATX2989" s="36"/>
      <c r="ATY2989" s="36"/>
      <c r="ATZ2989" s="36"/>
      <c r="AUA2989" s="36"/>
      <c r="AUB2989" s="37"/>
      <c r="AUC2989" s="35"/>
      <c r="AUD2989" s="36"/>
      <c r="AUE2989" s="36"/>
      <c r="AUF2989" s="36"/>
      <c r="AUG2989" s="36"/>
      <c r="AUH2989" s="36"/>
      <c r="AUI2989" s="36"/>
      <c r="AUJ2989" s="37"/>
      <c r="AUK2989" s="35"/>
      <c r="AUL2989" s="36"/>
      <c r="AUM2989" s="36"/>
      <c r="AUN2989" s="36"/>
      <c r="AUO2989" s="36"/>
      <c r="AUP2989" s="36"/>
      <c r="AUQ2989" s="36"/>
      <c r="AUR2989" s="37"/>
      <c r="AUS2989" s="35"/>
      <c r="AUT2989" s="36"/>
      <c r="AUU2989" s="36"/>
      <c r="AUV2989" s="36"/>
      <c r="AUW2989" s="36"/>
      <c r="AUX2989" s="36"/>
      <c r="AUY2989" s="36"/>
      <c r="AUZ2989" s="37"/>
      <c r="AVA2989" s="35"/>
      <c r="AVB2989" s="36"/>
      <c r="AVC2989" s="36"/>
      <c r="AVD2989" s="36"/>
      <c r="AVE2989" s="36"/>
      <c r="AVF2989" s="36"/>
      <c r="AVG2989" s="36"/>
      <c r="AVH2989" s="37"/>
      <c r="AVI2989" s="35"/>
      <c r="AVJ2989" s="36"/>
      <c r="AVK2989" s="36"/>
      <c r="AVL2989" s="36"/>
      <c r="AVM2989" s="36"/>
      <c r="AVN2989" s="36"/>
      <c r="AVO2989" s="36"/>
      <c r="AVP2989" s="37"/>
      <c r="AVQ2989" s="35"/>
      <c r="AVR2989" s="36"/>
      <c r="AVS2989" s="36"/>
      <c r="AVT2989" s="36"/>
      <c r="AVU2989" s="36"/>
      <c r="AVV2989" s="36"/>
      <c r="AVW2989" s="36"/>
      <c r="AVX2989" s="37"/>
      <c r="AVY2989" s="35"/>
      <c r="AVZ2989" s="36"/>
      <c r="AWA2989" s="36"/>
      <c r="AWB2989" s="36"/>
      <c r="AWC2989" s="36"/>
      <c r="AWD2989" s="36"/>
      <c r="AWE2989" s="36"/>
      <c r="AWF2989" s="37"/>
      <c r="AWG2989" s="35"/>
      <c r="AWH2989" s="36"/>
      <c r="AWI2989" s="36"/>
      <c r="AWJ2989" s="36"/>
      <c r="AWK2989" s="36"/>
      <c r="AWL2989" s="36"/>
      <c r="AWM2989" s="36"/>
      <c r="AWN2989" s="37"/>
      <c r="AWO2989" s="35"/>
      <c r="AWP2989" s="36"/>
      <c r="AWQ2989" s="36"/>
      <c r="AWR2989" s="36"/>
      <c r="AWS2989" s="36"/>
      <c r="AWT2989" s="36"/>
      <c r="AWU2989" s="36"/>
      <c r="AWV2989" s="37"/>
      <c r="AWW2989" s="35"/>
      <c r="AWX2989" s="36"/>
      <c r="AWY2989" s="36"/>
      <c r="AWZ2989" s="36"/>
      <c r="AXA2989" s="36"/>
      <c r="AXB2989" s="36"/>
      <c r="AXC2989" s="36"/>
      <c r="AXD2989" s="37"/>
      <c r="AXE2989" s="35"/>
      <c r="AXF2989" s="36"/>
      <c r="AXG2989" s="36"/>
      <c r="AXH2989" s="36"/>
      <c r="AXI2989" s="36"/>
      <c r="AXJ2989" s="36"/>
      <c r="AXK2989" s="36"/>
      <c r="AXL2989" s="37"/>
      <c r="AXM2989" s="35"/>
      <c r="AXN2989" s="36"/>
      <c r="AXO2989" s="36"/>
      <c r="AXP2989" s="36"/>
      <c r="AXQ2989" s="36"/>
      <c r="AXR2989" s="36"/>
      <c r="AXS2989" s="36"/>
      <c r="AXT2989" s="37"/>
      <c r="AXU2989" s="35"/>
      <c r="AXV2989" s="36"/>
      <c r="AXW2989" s="36"/>
      <c r="AXX2989" s="36"/>
      <c r="AXY2989" s="36"/>
      <c r="AXZ2989" s="36"/>
      <c r="AYA2989" s="36"/>
      <c r="AYB2989" s="37"/>
      <c r="AYC2989" s="35"/>
      <c r="AYD2989" s="36"/>
      <c r="AYE2989" s="36"/>
      <c r="AYF2989" s="36"/>
      <c r="AYG2989" s="36"/>
      <c r="AYH2989" s="36"/>
      <c r="AYI2989" s="36"/>
      <c r="AYJ2989" s="37"/>
      <c r="AYK2989" s="35"/>
      <c r="AYL2989" s="36"/>
      <c r="AYM2989" s="36"/>
      <c r="AYN2989" s="36"/>
      <c r="AYO2989" s="36"/>
      <c r="AYP2989" s="36"/>
      <c r="AYQ2989" s="36"/>
      <c r="AYR2989" s="37"/>
      <c r="AYS2989" s="35"/>
      <c r="AYT2989" s="36"/>
      <c r="AYU2989" s="36"/>
      <c r="AYV2989" s="36"/>
      <c r="AYW2989" s="36"/>
      <c r="AYX2989" s="36"/>
      <c r="AYY2989" s="36"/>
      <c r="AYZ2989" s="37"/>
      <c r="AZA2989" s="35"/>
      <c r="AZB2989" s="36"/>
      <c r="AZC2989" s="36"/>
      <c r="AZD2989" s="36"/>
      <c r="AZE2989" s="36"/>
      <c r="AZF2989" s="36"/>
      <c r="AZG2989" s="36"/>
      <c r="AZH2989" s="37"/>
      <c r="AZI2989" s="35"/>
      <c r="AZJ2989" s="36"/>
      <c r="AZK2989" s="36"/>
      <c r="AZL2989" s="36"/>
      <c r="AZM2989" s="36"/>
      <c r="AZN2989" s="36"/>
      <c r="AZO2989" s="36"/>
      <c r="AZP2989" s="37"/>
      <c r="AZQ2989" s="35"/>
      <c r="AZR2989" s="36"/>
      <c r="AZS2989" s="36"/>
      <c r="AZT2989" s="36"/>
      <c r="AZU2989" s="36"/>
      <c r="AZV2989" s="36"/>
      <c r="AZW2989" s="36"/>
      <c r="AZX2989" s="37"/>
      <c r="AZY2989" s="35"/>
      <c r="AZZ2989" s="36"/>
      <c r="BAA2989" s="36"/>
      <c r="BAB2989" s="36"/>
      <c r="BAC2989" s="36"/>
      <c r="BAD2989" s="36"/>
      <c r="BAE2989" s="36"/>
      <c r="BAF2989" s="37"/>
      <c r="BAG2989" s="35"/>
      <c r="BAH2989" s="36"/>
      <c r="BAI2989" s="36"/>
      <c r="BAJ2989" s="36"/>
      <c r="BAK2989" s="36"/>
      <c r="BAL2989" s="36"/>
      <c r="BAM2989" s="36"/>
      <c r="BAN2989" s="37"/>
      <c r="BAO2989" s="35"/>
      <c r="BAP2989" s="36"/>
      <c r="BAQ2989" s="36"/>
      <c r="BAR2989" s="36"/>
      <c r="BAS2989" s="36"/>
      <c r="BAT2989" s="36"/>
      <c r="BAU2989" s="36"/>
      <c r="BAV2989" s="37"/>
      <c r="BAW2989" s="35"/>
      <c r="BAX2989" s="36"/>
      <c r="BAY2989" s="36"/>
      <c r="BAZ2989" s="36"/>
      <c r="BBA2989" s="36"/>
      <c r="BBB2989" s="36"/>
      <c r="BBC2989" s="36"/>
      <c r="BBD2989" s="37"/>
      <c r="BBE2989" s="35"/>
      <c r="BBF2989" s="36"/>
      <c r="BBG2989" s="36"/>
      <c r="BBH2989" s="36"/>
      <c r="BBI2989" s="36"/>
      <c r="BBJ2989" s="36"/>
      <c r="BBK2989" s="36"/>
      <c r="BBL2989" s="37"/>
      <c r="BBM2989" s="35"/>
      <c r="BBN2989" s="36"/>
      <c r="BBO2989" s="36"/>
      <c r="BBP2989" s="36"/>
      <c r="BBQ2989" s="36"/>
      <c r="BBR2989" s="36"/>
      <c r="BBS2989" s="36"/>
      <c r="BBT2989" s="37"/>
      <c r="BBU2989" s="35"/>
      <c r="BBV2989" s="36"/>
      <c r="BBW2989" s="36"/>
      <c r="BBX2989" s="36"/>
      <c r="BBY2989" s="36"/>
      <c r="BBZ2989" s="36"/>
      <c r="BCA2989" s="36"/>
      <c r="BCB2989" s="37"/>
      <c r="BCC2989" s="35"/>
      <c r="BCD2989" s="36"/>
      <c r="BCE2989" s="36"/>
      <c r="BCF2989" s="36"/>
      <c r="BCG2989" s="36"/>
      <c r="BCH2989" s="36"/>
      <c r="BCI2989" s="36"/>
      <c r="BCJ2989" s="37"/>
      <c r="BCK2989" s="35"/>
      <c r="BCL2989" s="36"/>
      <c r="BCM2989" s="36"/>
      <c r="BCN2989" s="36"/>
      <c r="BCO2989" s="36"/>
      <c r="BCP2989" s="36"/>
      <c r="BCQ2989" s="36"/>
      <c r="BCR2989" s="37"/>
      <c r="BCS2989" s="35"/>
      <c r="BCT2989" s="36"/>
      <c r="BCU2989" s="36"/>
      <c r="BCV2989" s="36"/>
      <c r="BCW2989" s="36"/>
      <c r="BCX2989" s="36"/>
      <c r="BCY2989" s="36"/>
      <c r="BCZ2989" s="37"/>
      <c r="BDA2989" s="35"/>
      <c r="BDB2989" s="36"/>
      <c r="BDC2989" s="36"/>
      <c r="BDD2989" s="36"/>
      <c r="BDE2989" s="36"/>
      <c r="BDF2989" s="36"/>
      <c r="BDG2989" s="36"/>
      <c r="BDH2989" s="37"/>
      <c r="BDI2989" s="35"/>
      <c r="BDJ2989" s="36"/>
      <c r="BDK2989" s="36"/>
      <c r="BDL2989" s="36"/>
      <c r="BDM2989" s="36"/>
      <c r="BDN2989" s="36"/>
      <c r="BDO2989" s="36"/>
      <c r="BDP2989" s="37"/>
      <c r="BDQ2989" s="35"/>
      <c r="BDR2989" s="36"/>
      <c r="BDS2989" s="36"/>
      <c r="BDT2989" s="36"/>
      <c r="BDU2989" s="36"/>
      <c r="BDV2989" s="36"/>
      <c r="BDW2989" s="36"/>
      <c r="BDX2989" s="37"/>
      <c r="BDY2989" s="35"/>
      <c r="BDZ2989" s="36"/>
      <c r="BEA2989" s="36"/>
      <c r="BEB2989" s="36"/>
      <c r="BEC2989" s="36"/>
      <c r="BED2989" s="36"/>
      <c r="BEE2989" s="36"/>
      <c r="BEF2989" s="37"/>
      <c r="BEG2989" s="35"/>
      <c r="BEH2989" s="36"/>
      <c r="BEI2989" s="36"/>
      <c r="BEJ2989" s="36"/>
      <c r="BEK2989" s="36"/>
      <c r="BEL2989" s="36"/>
      <c r="BEM2989" s="36"/>
      <c r="BEN2989" s="37"/>
      <c r="BEO2989" s="35"/>
      <c r="BEP2989" s="36"/>
      <c r="BEQ2989" s="36"/>
      <c r="BER2989" s="36"/>
      <c r="BES2989" s="36"/>
      <c r="BET2989" s="36"/>
      <c r="BEU2989" s="36"/>
      <c r="BEV2989" s="37"/>
      <c r="BEW2989" s="35"/>
      <c r="BEX2989" s="36"/>
      <c r="BEY2989" s="36"/>
      <c r="BEZ2989" s="36"/>
      <c r="BFA2989" s="36"/>
      <c r="BFB2989" s="36"/>
      <c r="BFC2989" s="36"/>
      <c r="BFD2989" s="37"/>
      <c r="BFE2989" s="35"/>
      <c r="BFF2989" s="36"/>
      <c r="BFG2989" s="36"/>
      <c r="BFH2989" s="36"/>
      <c r="BFI2989" s="36"/>
      <c r="BFJ2989" s="36"/>
      <c r="BFK2989" s="36"/>
      <c r="BFL2989" s="37"/>
      <c r="BFM2989" s="35"/>
      <c r="BFN2989" s="36"/>
      <c r="BFO2989" s="36"/>
      <c r="BFP2989" s="36"/>
      <c r="BFQ2989" s="36"/>
      <c r="BFR2989" s="36"/>
      <c r="BFS2989" s="36"/>
      <c r="BFT2989" s="37"/>
      <c r="BFU2989" s="35"/>
      <c r="BFV2989" s="36"/>
      <c r="BFW2989" s="36"/>
      <c r="BFX2989" s="36"/>
      <c r="BFY2989" s="36"/>
      <c r="BFZ2989" s="36"/>
      <c r="BGA2989" s="36"/>
      <c r="BGB2989" s="37"/>
      <c r="BGC2989" s="35"/>
      <c r="BGD2989" s="36"/>
      <c r="BGE2989" s="36"/>
      <c r="BGF2989" s="36"/>
      <c r="BGG2989" s="36"/>
      <c r="BGH2989" s="36"/>
      <c r="BGI2989" s="36"/>
      <c r="BGJ2989" s="37"/>
      <c r="BGK2989" s="35"/>
      <c r="BGL2989" s="36"/>
      <c r="BGM2989" s="36"/>
      <c r="BGN2989" s="36"/>
      <c r="BGO2989" s="36"/>
      <c r="BGP2989" s="36"/>
      <c r="BGQ2989" s="36"/>
      <c r="BGR2989" s="37"/>
      <c r="BGS2989" s="35"/>
      <c r="BGT2989" s="36"/>
      <c r="BGU2989" s="36"/>
      <c r="BGV2989" s="36"/>
      <c r="BGW2989" s="36"/>
      <c r="BGX2989" s="36"/>
      <c r="BGY2989" s="36"/>
      <c r="BGZ2989" s="37"/>
      <c r="BHA2989" s="35"/>
      <c r="BHB2989" s="36"/>
      <c r="BHC2989" s="36"/>
      <c r="BHD2989" s="36"/>
      <c r="BHE2989" s="36"/>
      <c r="BHF2989" s="36"/>
      <c r="BHG2989" s="36"/>
      <c r="BHH2989" s="37"/>
      <c r="BHI2989" s="35"/>
      <c r="BHJ2989" s="36"/>
      <c r="BHK2989" s="36"/>
      <c r="BHL2989" s="36"/>
      <c r="BHM2989" s="36"/>
      <c r="BHN2989" s="36"/>
      <c r="BHO2989" s="36"/>
      <c r="BHP2989" s="37"/>
      <c r="BHQ2989" s="35"/>
      <c r="BHR2989" s="36"/>
      <c r="BHS2989" s="36"/>
      <c r="BHT2989" s="36"/>
      <c r="BHU2989" s="36"/>
      <c r="BHV2989" s="36"/>
      <c r="BHW2989" s="36"/>
      <c r="BHX2989" s="37"/>
      <c r="BHY2989" s="35"/>
      <c r="BHZ2989" s="36"/>
      <c r="BIA2989" s="36"/>
      <c r="BIB2989" s="36"/>
      <c r="BIC2989" s="36"/>
      <c r="BID2989" s="36"/>
      <c r="BIE2989" s="36"/>
      <c r="BIF2989" s="37"/>
      <c r="BIG2989" s="35"/>
      <c r="BIH2989" s="36"/>
      <c r="BII2989" s="36"/>
      <c r="BIJ2989" s="36"/>
      <c r="BIK2989" s="36"/>
      <c r="BIL2989" s="36"/>
      <c r="BIM2989" s="36"/>
      <c r="BIN2989" s="37"/>
      <c r="BIO2989" s="35"/>
      <c r="BIP2989" s="36"/>
      <c r="BIQ2989" s="36"/>
      <c r="BIR2989" s="36"/>
      <c r="BIS2989" s="36"/>
      <c r="BIT2989" s="36"/>
      <c r="BIU2989" s="36"/>
      <c r="BIV2989" s="37"/>
      <c r="BIW2989" s="35"/>
      <c r="BIX2989" s="36"/>
      <c r="BIY2989" s="36"/>
      <c r="BIZ2989" s="36"/>
      <c r="BJA2989" s="36"/>
      <c r="BJB2989" s="36"/>
      <c r="BJC2989" s="36"/>
      <c r="BJD2989" s="37"/>
      <c r="BJE2989" s="35"/>
      <c r="BJF2989" s="36"/>
      <c r="BJG2989" s="36"/>
      <c r="BJH2989" s="36"/>
      <c r="BJI2989" s="36"/>
      <c r="BJJ2989" s="36"/>
      <c r="BJK2989" s="36"/>
      <c r="BJL2989" s="37"/>
      <c r="BJM2989" s="35"/>
      <c r="BJN2989" s="36"/>
      <c r="BJO2989" s="36"/>
      <c r="BJP2989" s="36"/>
      <c r="BJQ2989" s="36"/>
      <c r="BJR2989" s="36"/>
      <c r="BJS2989" s="36"/>
      <c r="BJT2989" s="37"/>
      <c r="BJU2989" s="35"/>
      <c r="BJV2989" s="36"/>
      <c r="BJW2989" s="36"/>
      <c r="BJX2989" s="36"/>
      <c r="BJY2989" s="36"/>
      <c r="BJZ2989" s="36"/>
      <c r="BKA2989" s="36"/>
      <c r="BKB2989" s="37"/>
      <c r="BKC2989" s="35"/>
      <c r="BKD2989" s="36"/>
      <c r="BKE2989" s="36"/>
      <c r="BKF2989" s="36"/>
      <c r="BKG2989" s="36"/>
      <c r="BKH2989" s="36"/>
      <c r="BKI2989" s="36"/>
      <c r="BKJ2989" s="37"/>
      <c r="BKK2989" s="35"/>
      <c r="BKL2989" s="36"/>
      <c r="BKM2989" s="36"/>
      <c r="BKN2989" s="36"/>
      <c r="BKO2989" s="36"/>
      <c r="BKP2989" s="36"/>
      <c r="BKQ2989" s="36"/>
      <c r="BKR2989" s="37"/>
      <c r="BKS2989" s="35"/>
      <c r="BKT2989" s="36"/>
      <c r="BKU2989" s="36"/>
      <c r="BKV2989" s="36"/>
      <c r="BKW2989" s="36"/>
      <c r="BKX2989" s="36"/>
      <c r="BKY2989" s="36"/>
      <c r="BKZ2989" s="37"/>
      <c r="BLA2989" s="35"/>
      <c r="BLB2989" s="36"/>
      <c r="BLC2989" s="36"/>
      <c r="BLD2989" s="36"/>
      <c r="BLE2989" s="36"/>
      <c r="BLF2989" s="36"/>
      <c r="BLG2989" s="36"/>
      <c r="BLH2989" s="37"/>
      <c r="BLI2989" s="35"/>
      <c r="BLJ2989" s="36"/>
      <c r="BLK2989" s="36"/>
      <c r="BLL2989" s="36"/>
      <c r="BLM2989" s="36"/>
      <c r="BLN2989" s="36"/>
      <c r="BLO2989" s="36"/>
      <c r="BLP2989" s="37"/>
      <c r="BLQ2989" s="35"/>
      <c r="BLR2989" s="36"/>
      <c r="BLS2989" s="36"/>
      <c r="BLT2989" s="36"/>
      <c r="BLU2989" s="36"/>
      <c r="BLV2989" s="36"/>
      <c r="BLW2989" s="36"/>
      <c r="BLX2989" s="37"/>
      <c r="BLY2989" s="35"/>
      <c r="BLZ2989" s="36"/>
      <c r="BMA2989" s="36"/>
      <c r="BMB2989" s="36"/>
      <c r="BMC2989" s="36"/>
      <c r="BMD2989" s="36"/>
      <c r="BME2989" s="36"/>
      <c r="BMF2989" s="37"/>
      <c r="BMG2989" s="35"/>
      <c r="BMH2989" s="36"/>
      <c r="BMI2989" s="36"/>
      <c r="BMJ2989" s="36"/>
      <c r="BMK2989" s="36"/>
      <c r="BML2989" s="36"/>
      <c r="BMM2989" s="36"/>
      <c r="BMN2989" s="37"/>
      <c r="BMO2989" s="35"/>
      <c r="BMP2989" s="36"/>
      <c r="BMQ2989" s="36"/>
      <c r="BMR2989" s="36"/>
      <c r="BMS2989" s="36"/>
      <c r="BMT2989" s="36"/>
      <c r="BMU2989" s="36"/>
      <c r="BMV2989" s="37"/>
      <c r="BMW2989" s="35"/>
      <c r="BMX2989" s="36"/>
      <c r="BMY2989" s="36"/>
      <c r="BMZ2989" s="36"/>
      <c r="BNA2989" s="36"/>
      <c r="BNB2989" s="36"/>
      <c r="BNC2989" s="36"/>
      <c r="BND2989" s="37"/>
      <c r="BNE2989" s="35"/>
      <c r="BNF2989" s="36"/>
      <c r="BNG2989" s="36"/>
      <c r="BNH2989" s="36"/>
      <c r="BNI2989" s="36"/>
      <c r="BNJ2989" s="36"/>
      <c r="BNK2989" s="36"/>
      <c r="BNL2989" s="37"/>
      <c r="BNM2989" s="35"/>
      <c r="BNN2989" s="36"/>
      <c r="BNO2989" s="36"/>
      <c r="BNP2989" s="36"/>
      <c r="BNQ2989" s="36"/>
      <c r="BNR2989" s="36"/>
      <c r="BNS2989" s="36"/>
      <c r="BNT2989" s="37"/>
      <c r="BNU2989" s="35"/>
      <c r="BNV2989" s="36"/>
      <c r="BNW2989" s="36"/>
      <c r="BNX2989" s="36"/>
      <c r="BNY2989" s="36"/>
      <c r="BNZ2989" s="36"/>
      <c r="BOA2989" s="36"/>
      <c r="BOB2989" s="37"/>
      <c r="BOC2989" s="35"/>
      <c r="BOD2989" s="36"/>
      <c r="BOE2989" s="36"/>
      <c r="BOF2989" s="36"/>
      <c r="BOG2989" s="36"/>
      <c r="BOH2989" s="36"/>
      <c r="BOI2989" s="36"/>
      <c r="BOJ2989" s="37"/>
      <c r="BOK2989" s="35"/>
      <c r="BOL2989" s="36"/>
      <c r="BOM2989" s="36"/>
      <c r="BON2989" s="36"/>
      <c r="BOO2989" s="36"/>
      <c r="BOP2989" s="36"/>
      <c r="BOQ2989" s="36"/>
      <c r="BOR2989" s="37"/>
      <c r="BOS2989" s="35"/>
      <c r="BOT2989" s="36"/>
      <c r="BOU2989" s="36"/>
      <c r="BOV2989" s="36"/>
      <c r="BOW2989" s="36"/>
      <c r="BOX2989" s="36"/>
      <c r="BOY2989" s="36"/>
      <c r="BOZ2989" s="37"/>
      <c r="BPA2989" s="35"/>
      <c r="BPB2989" s="36"/>
      <c r="BPC2989" s="36"/>
      <c r="BPD2989" s="36"/>
      <c r="BPE2989" s="36"/>
      <c r="BPF2989" s="36"/>
      <c r="BPG2989" s="36"/>
      <c r="BPH2989" s="37"/>
      <c r="BPI2989" s="35"/>
      <c r="BPJ2989" s="36"/>
      <c r="BPK2989" s="36"/>
      <c r="BPL2989" s="36"/>
      <c r="BPM2989" s="36"/>
      <c r="BPN2989" s="36"/>
      <c r="BPO2989" s="36"/>
      <c r="BPP2989" s="37"/>
      <c r="BPQ2989" s="35"/>
      <c r="BPR2989" s="36"/>
      <c r="BPS2989" s="36"/>
      <c r="BPT2989" s="36"/>
      <c r="BPU2989" s="36"/>
      <c r="BPV2989" s="36"/>
      <c r="BPW2989" s="36"/>
      <c r="BPX2989" s="37"/>
      <c r="BPY2989" s="35"/>
      <c r="BPZ2989" s="36"/>
      <c r="BQA2989" s="36"/>
      <c r="BQB2989" s="36"/>
      <c r="BQC2989" s="36"/>
      <c r="BQD2989" s="36"/>
      <c r="BQE2989" s="36"/>
      <c r="BQF2989" s="37"/>
      <c r="BQG2989" s="35"/>
      <c r="BQH2989" s="36"/>
      <c r="BQI2989" s="36"/>
      <c r="BQJ2989" s="36"/>
      <c r="BQK2989" s="36"/>
      <c r="BQL2989" s="36"/>
      <c r="BQM2989" s="36"/>
      <c r="BQN2989" s="37"/>
      <c r="BQO2989" s="35"/>
      <c r="BQP2989" s="36"/>
      <c r="BQQ2989" s="36"/>
      <c r="BQR2989" s="36"/>
      <c r="BQS2989" s="36"/>
      <c r="BQT2989" s="36"/>
      <c r="BQU2989" s="36"/>
      <c r="BQV2989" s="37"/>
      <c r="BQW2989" s="35"/>
      <c r="BQX2989" s="36"/>
      <c r="BQY2989" s="36"/>
      <c r="BQZ2989" s="36"/>
      <c r="BRA2989" s="36"/>
      <c r="BRB2989" s="36"/>
      <c r="BRC2989" s="36"/>
      <c r="BRD2989" s="37"/>
      <c r="BRE2989" s="35"/>
      <c r="BRF2989" s="36"/>
      <c r="BRG2989" s="36"/>
      <c r="BRH2989" s="36"/>
      <c r="BRI2989" s="36"/>
      <c r="BRJ2989" s="36"/>
      <c r="BRK2989" s="36"/>
      <c r="BRL2989" s="37"/>
      <c r="BRM2989" s="35"/>
      <c r="BRN2989" s="36"/>
      <c r="BRO2989" s="36"/>
      <c r="BRP2989" s="36"/>
      <c r="BRQ2989" s="36"/>
      <c r="BRR2989" s="36"/>
      <c r="BRS2989" s="36"/>
      <c r="BRT2989" s="37"/>
      <c r="BRU2989" s="35"/>
      <c r="BRV2989" s="36"/>
      <c r="BRW2989" s="36"/>
      <c r="BRX2989" s="36"/>
      <c r="BRY2989" s="36"/>
      <c r="BRZ2989" s="36"/>
      <c r="BSA2989" s="36"/>
      <c r="BSB2989" s="37"/>
      <c r="BSC2989" s="35"/>
      <c r="BSD2989" s="36"/>
      <c r="BSE2989" s="36"/>
      <c r="BSF2989" s="36"/>
      <c r="BSG2989" s="36"/>
      <c r="BSH2989" s="36"/>
      <c r="BSI2989" s="36"/>
      <c r="BSJ2989" s="37"/>
      <c r="BSK2989" s="35"/>
      <c r="BSL2989" s="36"/>
      <c r="BSM2989" s="36"/>
      <c r="BSN2989" s="36"/>
      <c r="BSO2989" s="36"/>
      <c r="BSP2989" s="36"/>
      <c r="BSQ2989" s="36"/>
      <c r="BSR2989" s="37"/>
      <c r="BSS2989" s="35"/>
      <c r="BST2989" s="36"/>
      <c r="BSU2989" s="36"/>
      <c r="BSV2989" s="36"/>
      <c r="BSW2989" s="36"/>
      <c r="BSX2989" s="36"/>
      <c r="BSY2989" s="36"/>
      <c r="BSZ2989" s="37"/>
      <c r="BTA2989" s="35"/>
      <c r="BTB2989" s="36"/>
      <c r="BTC2989" s="36"/>
      <c r="BTD2989" s="36"/>
      <c r="BTE2989" s="36"/>
      <c r="BTF2989" s="36"/>
      <c r="BTG2989" s="36"/>
      <c r="BTH2989" s="37"/>
      <c r="BTI2989" s="35"/>
      <c r="BTJ2989" s="36"/>
      <c r="BTK2989" s="36"/>
      <c r="BTL2989" s="36"/>
      <c r="BTM2989" s="36"/>
      <c r="BTN2989" s="36"/>
      <c r="BTO2989" s="36"/>
      <c r="BTP2989" s="37"/>
      <c r="BTQ2989" s="35"/>
      <c r="BTR2989" s="36"/>
      <c r="BTS2989" s="36"/>
      <c r="BTT2989" s="36"/>
      <c r="BTU2989" s="36"/>
      <c r="BTV2989" s="36"/>
      <c r="BTW2989" s="36"/>
      <c r="BTX2989" s="37"/>
      <c r="BTY2989" s="35"/>
      <c r="BTZ2989" s="36"/>
      <c r="BUA2989" s="36"/>
      <c r="BUB2989" s="36"/>
      <c r="BUC2989" s="36"/>
      <c r="BUD2989" s="36"/>
      <c r="BUE2989" s="36"/>
      <c r="BUF2989" s="37"/>
      <c r="BUG2989" s="35"/>
      <c r="BUH2989" s="36"/>
      <c r="BUI2989" s="36"/>
      <c r="BUJ2989" s="36"/>
      <c r="BUK2989" s="36"/>
      <c r="BUL2989" s="36"/>
      <c r="BUM2989" s="36"/>
      <c r="BUN2989" s="37"/>
      <c r="BUO2989" s="35"/>
      <c r="BUP2989" s="36"/>
      <c r="BUQ2989" s="36"/>
      <c r="BUR2989" s="36"/>
      <c r="BUS2989" s="36"/>
      <c r="BUT2989" s="36"/>
      <c r="BUU2989" s="36"/>
      <c r="BUV2989" s="37"/>
      <c r="BUW2989" s="35"/>
      <c r="BUX2989" s="36"/>
      <c r="BUY2989" s="36"/>
      <c r="BUZ2989" s="36"/>
      <c r="BVA2989" s="36"/>
      <c r="BVB2989" s="36"/>
      <c r="BVC2989" s="36"/>
      <c r="BVD2989" s="37"/>
      <c r="BVE2989" s="35"/>
      <c r="BVF2989" s="36"/>
      <c r="BVG2989" s="36"/>
      <c r="BVH2989" s="36"/>
      <c r="BVI2989" s="36"/>
      <c r="BVJ2989" s="36"/>
      <c r="BVK2989" s="36"/>
      <c r="BVL2989" s="37"/>
      <c r="BVM2989" s="35"/>
      <c r="BVN2989" s="36"/>
      <c r="BVO2989" s="36"/>
      <c r="BVP2989" s="36"/>
      <c r="BVQ2989" s="36"/>
      <c r="BVR2989" s="36"/>
      <c r="BVS2989" s="36"/>
      <c r="BVT2989" s="37"/>
      <c r="BVU2989" s="35"/>
      <c r="BVV2989" s="36"/>
      <c r="BVW2989" s="36"/>
      <c r="BVX2989" s="36"/>
      <c r="BVY2989" s="36"/>
      <c r="BVZ2989" s="36"/>
      <c r="BWA2989" s="36"/>
      <c r="BWB2989" s="37"/>
      <c r="BWC2989" s="35"/>
      <c r="BWD2989" s="36"/>
      <c r="BWE2989" s="36"/>
      <c r="BWF2989" s="36"/>
      <c r="BWG2989" s="36"/>
      <c r="BWH2989" s="36"/>
      <c r="BWI2989" s="36"/>
      <c r="BWJ2989" s="37"/>
      <c r="BWK2989" s="35"/>
      <c r="BWL2989" s="36"/>
      <c r="BWM2989" s="36"/>
      <c r="BWN2989" s="36"/>
      <c r="BWO2989" s="36"/>
      <c r="BWP2989" s="36"/>
      <c r="BWQ2989" s="36"/>
      <c r="BWR2989" s="37"/>
      <c r="BWS2989" s="35"/>
      <c r="BWT2989" s="36"/>
      <c r="BWU2989" s="36"/>
      <c r="BWV2989" s="36"/>
      <c r="BWW2989" s="36"/>
      <c r="BWX2989" s="36"/>
      <c r="BWY2989" s="36"/>
      <c r="BWZ2989" s="37"/>
      <c r="BXA2989" s="35"/>
      <c r="BXB2989" s="36"/>
      <c r="BXC2989" s="36"/>
      <c r="BXD2989" s="36"/>
      <c r="BXE2989" s="36"/>
      <c r="BXF2989" s="36"/>
      <c r="BXG2989" s="36"/>
      <c r="BXH2989" s="37"/>
      <c r="BXI2989" s="35"/>
      <c r="BXJ2989" s="36"/>
      <c r="BXK2989" s="36"/>
      <c r="BXL2989" s="36"/>
      <c r="BXM2989" s="36"/>
      <c r="BXN2989" s="36"/>
      <c r="BXO2989" s="36"/>
      <c r="BXP2989" s="37"/>
      <c r="BXQ2989" s="35"/>
      <c r="BXR2989" s="36"/>
      <c r="BXS2989" s="36"/>
      <c r="BXT2989" s="36"/>
      <c r="BXU2989" s="36"/>
      <c r="BXV2989" s="36"/>
      <c r="BXW2989" s="36"/>
      <c r="BXX2989" s="37"/>
      <c r="BXY2989" s="35"/>
      <c r="BXZ2989" s="36"/>
      <c r="BYA2989" s="36"/>
      <c r="BYB2989" s="36"/>
      <c r="BYC2989" s="36"/>
      <c r="BYD2989" s="36"/>
      <c r="BYE2989" s="36"/>
      <c r="BYF2989" s="37"/>
      <c r="BYG2989" s="35"/>
      <c r="BYH2989" s="36"/>
      <c r="BYI2989" s="36"/>
      <c r="BYJ2989" s="36"/>
      <c r="BYK2989" s="36"/>
      <c r="BYL2989" s="36"/>
      <c r="BYM2989" s="36"/>
      <c r="BYN2989" s="37"/>
      <c r="BYO2989" s="35"/>
      <c r="BYP2989" s="36"/>
      <c r="BYQ2989" s="36"/>
      <c r="BYR2989" s="36"/>
      <c r="BYS2989" s="36"/>
      <c r="BYT2989" s="36"/>
      <c r="BYU2989" s="36"/>
      <c r="BYV2989" s="37"/>
      <c r="BYW2989" s="35"/>
      <c r="BYX2989" s="36"/>
      <c r="BYY2989" s="36"/>
      <c r="BYZ2989" s="36"/>
      <c r="BZA2989" s="36"/>
      <c r="BZB2989" s="36"/>
      <c r="BZC2989" s="36"/>
      <c r="BZD2989" s="37"/>
      <c r="BZE2989" s="35"/>
      <c r="BZF2989" s="36"/>
      <c r="BZG2989" s="36"/>
      <c r="BZH2989" s="36"/>
      <c r="BZI2989" s="36"/>
      <c r="BZJ2989" s="36"/>
      <c r="BZK2989" s="36"/>
      <c r="BZL2989" s="37"/>
      <c r="BZM2989" s="35"/>
      <c r="BZN2989" s="36"/>
      <c r="BZO2989" s="36"/>
      <c r="BZP2989" s="36"/>
      <c r="BZQ2989" s="36"/>
      <c r="BZR2989" s="36"/>
      <c r="BZS2989" s="36"/>
      <c r="BZT2989" s="37"/>
      <c r="BZU2989" s="35"/>
      <c r="BZV2989" s="36"/>
      <c r="BZW2989" s="36"/>
      <c r="BZX2989" s="36"/>
      <c r="BZY2989" s="36"/>
      <c r="BZZ2989" s="36"/>
      <c r="CAA2989" s="36"/>
      <c r="CAB2989" s="37"/>
      <c r="CAC2989" s="35"/>
      <c r="CAD2989" s="36"/>
      <c r="CAE2989" s="36"/>
      <c r="CAF2989" s="36"/>
      <c r="CAG2989" s="36"/>
      <c r="CAH2989" s="36"/>
      <c r="CAI2989" s="36"/>
      <c r="CAJ2989" s="37"/>
      <c r="CAK2989" s="35"/>
      <c r="CAL2989" s="36"/>
      <c r="CAM2989" s="36"/>
      <c r="CAN2989" s="36"/>
      <c r="CAO2989" s="36"/>
      <c r="CAP2989" s="36"/>
      <c r="CAQ2989" s="36"/>
      <c r="CAR2989" s="37"/>
      <c r="CAS2989" s="35"/>
      <c r="CAT2989" s="36"/>
      <c r="CAU2989" s="36"/>
      <c r="CAV2989" s="36"/>
      <c r="CAW2989" s="36"/>
      <c r="CAX2989" s="36"/>
      <c r="CAY2989" s="36"/>
      <c r="CAZ2989" s="37"/>
      <c r="CBA2989" s="35"/>
      <c r="CBB2989" s="36"/>
      <c r="CBC2989" s="36"/>
      <c r="CBD2989" s="36"/>
      <c r="CBE2989" s="36"/>
      <c r="CBF2989" s="36"/>
      <c r="CBG2989" s="36"/>
      <c r="CBH2989" s="37"/>
      <c r="CBI2989" s="35"/>
      <c r="CBJ2989" s="36"/>
      <c r="CBK2989" s="36"/>
      <c r="CBL2989" s="36"/>
      <c r="CBM2989" s="36"/>
      <c r="CBN2989" s="36"/>
      <c r="CBO2989" s="36"/>
      <c r="CBP2989" s="37"/>
      <c r="CBQ2989" s="35"/>
      <c r="CBR2989" s="36"/>
      <c r="CBS2989" s="36"/>
      <c r="CBT2989" s="36"/>
      <c r="CBU2989" s="36"/>
      <c r="CBV2989" s="36"/>
      <c r="CBW2989" s="36"/>
      <c r="CBX2989" s="37"/>
      <c r="CBY2989" s="35"/>
      <c r="CBZ2989" s="36"/>
      <c r="CCA2989" s="36"/>
      <c r="CCB2989" s="36"/>
      <c r="CCC2989" s="36"/>
      <c r="CCD2989" s="36"/>
      <c r="CCE2989" s="36"/>
      <c r="CCF2989" s="37"/>
      <c r="CCG2989" s="35"/>
      <c r="CCH2989" s="36"/>
      <c r="CCI2989" s="36"/>
      <c r="CCJ2989" s="36"/>
      <c r="CCK2989" s="36"/>
      <c r="CCL2989" s="36"/>
      <c r="CCM2989" s="36"/>
      <c r="CCN2989" s="37"/>
      <c r="CCO2989" s="35"/>
      <c r="CCP2989" s="36"/>
      <c r="CCQ2989" s="36"/>
      <c r="CCR2989" s="36"/>
      <c r="CCS2989" s="36"/>
      <c r="CCT2989" s="36"/>
      <c r="CCU2989" s="36"/>
      <c r="CCV2989" s="37"/>
      <c r="CCW2989" s="35"/>
      <c r="CCX2989" s="36"/>
      <c r="CCY2989" s="36"/>
      <c r="CCZ2989" s="36"/>
      <c r="CDA2989" s="36"/>
      <c r="CDB2989" s="36"/>
      <c r="CDC2989" s="36"/>
      <c r="CDD2989" s="37"/>
      <c r="CDE2989" s="35"/>
      <c r="CDF2989" s="36"/>
      <c r="CDG2989" s="36"/>
      <c r="CDH2989" s="36"/>
      <c r="CDI2989" s="36"/>
      <c r="CDJ2989" s="36"/>
      <c r="CDK2989" s="36"/>
      <c r="CDL2989" s="37"/>
      <c r="CDM2989" s="35"/>
      <c r="CDN2989" s="36"/>
      <c r="CDO2989" s="36"/>
      <c r="CDP2989" s="36"/>
      <c r="CDQ2989" s="36"/>
      <c r="CDR2989" s="36"/>
      <c r="CDS2989" s="36"/>
      <c r="CDT2989" s="37"/>
      <c r="CDU2989" s="35"/>
      <c r="CDV2989" s="36"/>
      <c r="CDW2989" s="36"/>
      <c r="CDX2989" s="36"/>
      <c r="CDY2989" s="36"/>
      <c r="CDZ2989" s="36"/>
      <c r="CEA2989" s="36"/>
      <c r="CEB2989" s="37"/>
      <c r="CEC2989" s="35"/>
      <c r="CED2989" s="36"/>
      <c r="CEE2989" s="36"/>
      <c r="CEF2989" s="36"/>
      <c r="CEG2989" s="36"/>
      <c r="CEH2989" s="36"/>
      <c r="CEI2989" s="36"/>
      <c r="CEJ2989" s="37"/>
      <c r="CEK2989" s="35"/>
      <c r="CEL2989" s="36"/>
      <c r="CEM2989" s="36"/>
      <c r="CEN2989" s="36"/>
      <c r="CEO2989" s="36"/>
      <c r="CEP2989" s="36"/>
      <c r="CEQ2989" s="36"/>
      <c r="CER2989" s="37"/>
      <c r="CES2989" s="35"/>
      <c r="CET2989" s="36"/>
      <c r="CEU2989" s="36"/>
      <c r="CEV2989" s="36"/>
      <c r="CEW2989" s="36"/>
      <c r="CEX2989" s="36"/>
      <c r="CEY2989" s="36"/>
      <c r="CEZ2989" s="37"/>
      <c r="CFA2989" s="35"/>
      <c r="CFB2989" s="36"/>
      <c r="CFC2989" s="36"/>
      <c r="CFD2989" s="36"/>
      <c r="CFE2989" s="36"/>
      <c r="CFF2989" s="36"/>
      <c r="CFG2989" s="36"/>
      <c r="CFH2989" s="37"/>
      <c r="CFI2989" s="35"/>
      <c r="CFJ2989" s="36"/>
      <c r="CFK2989" s="36"/>
      <c r="CFL2989" s="36"/>
      <c r="CFM2989" s="36"/>
      <c r="CFN2989" s="36"/>
      <c r="CFO2989" s="36"/>
      <c r="CFP2989" s="37"/>
      <c r="CFQ2989" s="35"/>
      <c r="CFR2989" s="36"/>
      <c r="CFS2989" s="36"/>
      <c r="CFT2989" s="36"/>
      <c r="CFU2989" s="36"/>
      <c r="CFV2989" s="36"/>
      <c r="CFW2989" s="36"/>
      <c r="CFX2989" s="37"/>
      <c r="CFY2989" s="35"/>
      <c r="CFZ2989" s="36"/>
      <c r="CGA2989" s="36"/>
      <c r="CGB2989" s="36"/>
      <c r="CGC2989" s="36"/>
      <c r="CGD2989" s="36"/>
      <c r="CGE2989" s="36"/>
      <c r="CGF2989" s="37"/>
      <c r="CGG2989" s="35"/>
      <c r="CGH2989" s="36"/>
      <c r="CGI2989" s="36"/>
      <c r="CGJ2989" s="36"/>
      <c r="CGK2989" s="36"/>
      <c r="CGL2989" s="36"/>
      <c r="CGM2989" s="36"/>
      <c r="CGN2989" s="37"/>
      <c r="CGO2989" s="35"/>
      <c r="CGP2989" s="36"/>
      <c r="CGQ2989" s="36"/>
      <c r="CGR2989" s="36"/>
      <c r="CGS2989" s="36"/>
      <c r="CGT2989" s="36"/>
      <c r="CGU2989" s="36"/>
      <c r="CGV2989" s="37"/>
      <c r="CGW2989" s="35"/>
      <c r="CGX2989" s="36"/>
      <c r="CGY2989" s="36"/>
      <c r="CGZ2989" s="36"/>
      <c r="CHA2989" s="36"/>
      <c r="CHB2989" s="36"/>
      <c r="CHC2989" s="36"/>
      <c r="CHD2989" s="37"/>
      <c r="CHE2989" s="35"/>
      <c r="CHF2989" s="36"/>
      <c r="CHG2989" s="36"/>
      <c r="CHH2989" s="36"/>
      <c r="CHI2989" s="36"/>
      <c r="CHJ2989" s="36"/>
      <c r="CHK2989" s="36"/>
      <c r="CHL2989" s="37"/>
      <c r="CHM2989" s="35"/>
      <c r="CHN2989" s="36"/>
      <c r="CHO2989" s="36"/>
      <c r="CHP2989" s="36"/>
      <c r="CHQ2989" s="36"/>
      <c r="CHR2989" s="36"/>
      <c r="CHS2989" s="36"/>
      <c r="CHT2989" s="37"/>
      <c r="CHU2989" s="35"/>
      <c r="CHV2989" s="36"/>
      <c r="CHW2989" s="36"/>
      <c r="CHX2989" s="36"/>
      <c r="CHY2989" s="36"/>
      <c r="CHZ2989" s="36"/>
      <c r="CIA2989" s="36"/>
      <c r="CIB2989" s="37"/>
      <c r="CIC2989" s="35"/>
      <c r="CID2989" s="36"/>
      <c r="CIE2989" s="36"/>
      <c r="CIF2989" s="36"/>
      <c r="CIG2989" s="36"/>
      <c r="CIH2989" s="36"/>
      <c r="CII2989" s="36"/>
      <c r="CIJ2989" s="37"/>
      <c r="CIK2989" s="35"/>
      <c r="CIL2989" s="36"/>
      <c r="CIM2989" s="36"/>
      <c r="CIN2989" s="36"/>
      <c r="CIO2989" s="36"/>
      <c r="CIP2989" s="36"/>
      <c r="CIQ2989" s="36"/>
      <c r="CIR2989" s="37"/>
      <c r="CIS2989" s="35"/>
      <c r="CIT2989" s="36"/>
      <c r="CIU2989" s="36"/>
      <c r="CIV2989" s="36"/>
      <c r="CIW2989" s="36"/>
      <c r="CIX2989" s="36"/>
      <c r="CIY2989" s="36"/>
      <c r="CIZ2989" s="37"/>
      <c r="CJA2989" s="35"/>
      <c r="CJB2989" s="36"/>
      <c r="CJC2989" s="36"/>
      <c r="CJD2989" s="36"/>
      <c r="CJE2989" s="36"/>
      <c r="CJF2989" s="36"/>
      <c r="CJG2989" s="36"/>
      <c r="CJH2989" s="37"/>
      <c r="CJI2989" s="35"/>
      <c r="CJJ2989" s="36"/>
      <c r="CJK2989" s="36"/>
      <c r="CJL2989" s="36"/>
      <c r="CJM2989" s="36"/>
      <c r="CJN2989" s="36"/>
      <c r="CJO2989" s="36"/>
      <c r="CJP2989" s="37"/>
      <c r="CJQ2989" s="35"/>
      <c r="CJR2989" s="36"/>
      <c r="CJS2989" s="36"/>
      <c r="CJT2989" s="36"/>
      <c r="CJU2989" s="36"/>
      <c r="CJV2989" s="36"/>
      <c r="CJW2989" s="36"/>
      <c r="CJX2989" s="37"/>
      <c r="CJY2989" s="35"/>
      <c r="CJZ2989" s="36"/>
      <c r="CKA2989" s="36"/>
      <c r="CKB2989" s="36"/>
      <c r="CKC2989" s="36"/>
      <c r="CKD2989" s="36"/>
      <c r="CKE2989" s="36"/>
      <c r="CKF2989" s="37"/>
      <c r="CKG2989" s="35"/>
      <c r="CKH2989" s="36"/>
      <c r="CKI2989" s="36"/>
      <c r="CKJ2989" s="36"/>
      <c r="CKK2989" s="36"/>
      <c r="CKL2989" s="36"/>
      <c r="CKM2989" s="36"/>
      <c r="CKN2989" s="37"/>
      <c r="CKO2989" s="35"/>
      <c r="CKP2989" s="36"/>
      <c r="CKQ2989" s="36"/>
      <c r="CKR2989" s="36"/>
      <c r="CKS2989" s="36"/>
      <c r="CKT2989" s="36"/>
      <c r="CKU2989" s="36"/>
      <c r="CKV2989" s="37"/>
      <c r="CKW2989" s="35"/>
      <c r="CKX2989" s="36"/>
      <c r="CKY2989" s="36"/>
      <c r="CKZ2989" s="36"/>
      <c r="CLA2989" s="36"/>
      <c r="CLB2989" s="36"/>
      <c r="CLC2989" s="36"/>
      <c r="CLD2989" s="37"/>
      <c r="CLE2989" s="35"/>
      <c r="CLF2989" s="36"/>
      <c r="CLG2989" s="36"/>
      <c r="CLH2989" s="36"/>
      <c r="CLI2989" s="36"/>
      <c r="CLJ2989" s="36"/>
      <c r="CLK2989" s="36"/>
      <c r="CLL2989" s="37"/>
      <c r="CLM2989" s="35"/>
      <c r="CLN2989" s="36"/>
      <c r="CLO2989" s="36"/>
      <c r="CLP2989" s="36"/>
      <c r="CLQ2989" s="36"/>
      <c r="CLR2989" s="36"/>
      <c r="CLS2989" s="36"/>
      <c r="CLT2989" s="37"/>
      <c r="CLU2989" s="35"/>
      <c r="CLV2989" s="36"/>
      <c r="CLW2989" s="36"/>
      <c r="CLX2989" s="36"/>
      <c r="CLY2989" s="36"/>
      <c r="CLZ2989" s="36"/>
      <c r="CMA2989" s="36"/>
      <c r="CMB2989" s="37"/>
      <c r="CMC2989" s="35"/>
      <c r="CMD2989" s="36"/>
      <c r="CME2989" s="36"/>
      <c r="CMF2989" s="36"/>
      <c r="CMG2989" s="36"/>
      <c r="CMH2989" s="36"/>
      <c r="CMI2989" s="36"/>
      <c r="CMJ2989" s="37"/>
      <c r="CMK2989" s="35"/>
      <c r="CML2989" s="36"/>
      <c r="CMM2989" s="36"/>
      <c r="CMN2989" s="36"/>
      <c r="CMO2989" s="36"/>
      <c r="CMP2989" s="36"/>
      <c r="CMQ2989" s="36"/>
      <c r="CMR2989" s="37"/>
      <c r="CMS2989" s="35"/>
      <c r="CMT2989" s="36"/>
      <c r="CMU2989" s="36"/>
      <c r="CMV2989" s="36"/>
      <c r="CMW2989" s="36"/>
      <c r="CMX2989" s="36"/>
      <c r="CMY2989" s="36"/>
      <c r="CMZ2989" s="37"/>
      <c r="CNA2989" s="35"/>
      <c r="CNB2989" s="36"/>
      <c r="CNC2989" s="36"/>
      <c r="CND2989" s="36"/>
      <c r="CNE2989" s="36"/>
      <c r="CNF2989" s="36"/>
      <c r="CNG2989" s="36"/>
      <c r="CNH2989" s="37"/>
      <c r="CNI2989" s="35"/>
      <c r="CNJ2989" s="36"/>
      <c r="CNK2989" s="36"/>
      <c r="CNL2989" s="36"/>
      <c r="CNM2989" s="36"/>
      <c r="CNN2989" s="36"/>
      <c r="CNO2989" s="36"/>
      <c r="CNP2989" s="37"/>
      <c r="CNQ2989" s="35"/>
      <c r="CNR2989" s="36"/>
      <c r="CNS2989" s="36"/>
      <c r="CNT2989" s="36"/>
      <c r="CNU2989" s="36"/>
      <c r="CNV2989" s="36"/>
      <c r="CNW2989" s="36"/>
      <c r="CNX2989" s="37"/>
      <c r="CNY2989" s="35"/>
      <c r="CNZ2989" s="36"/>
      <c r="COA2989" s="36"/>
      <c r="COB2989" s="36"/>
      <c r="COC2989" s="36"/>
      <c r="COD2989" s="36"/>
      <c r="COE2989" s="36"/>
      <c r="COF2989" s="37"/>
      <c r="COG2989" s="35"/>
      <c r="COH2989" s="36"/>
      <c r="COI2989" s="36"/>
      <c r="COJ2989" s="36"/>
      <c r="COK2989" s="36"/>
      <c r="COL2989" s="36"/>
      <c r="COM2989" s="36"/>
      <c r="CON2989" s="37"/>
      <c r="COO2989" s="35"/>
      <c r="COP2989" s="36"/>
      <c r="COQ2989" s="36"/>
      <c r="COR2989" s="36"/>
      <c r="COS2989" s="36"/>
      <c r="COT2989" s="36"/>
      <c r="COU2989" s="36"/>
      <c r="COV2989" s="37"/>
      <c r="COW2989" s="35"/>
      <c r="COX2989" s="36"/>
      <c r="COY2989" s="36"/>
      <c r="COZ2989" s="36"/>
      <c r="CPA2989" s="36"/>
      <c r="CPB2989" s="36"/>
      <c r="CPC2989" s="36"/>
      <c r="CPD2989" s="37"/>
      <c r="CPE2989" s="35"/>
      <c r="CPF2989" s="36"/>
      <c r="CPG2989" s="36"/>
      <c r="CPH2989" s="36"/>
      <c r="CPI2989" s="36"/>
      <c r="CPJ2989" s="36"/>
      <c r="CPK2989" s="36"/>
      <c r="CPL2989" s="37"/>
      <c r="CPM2989" s="35"/>
      <c r="CPN2989" s="36"/>
      <c r="CPO2989" s="36"/>
      <c r="CPP2989" s="36"/>
      <c r="CPQ2989" s="36"/>
      <c r="CPR2989" s="36"/>
      <c r="CPS2989" s="36"/>
      <c r="CPT2989" s="37"/>
      <c r="CPU2989" s="35"/>
      <c r="CPV2989" s="36"/>
      <c r="CPW2989" s="36"/>
      <c r="CPX2989" s="36"/>
      <c r="CPY2989" s="36"/>
      <c r="CPZ2989" s="36"/>
      <c r="CQA2989" s="36"/>
      <c r="CQB2989" s="37"/>
      <c r="CQC2989" s="35"/>
      <c r="CQD2989" s="36"/>
      <c r="CQE2989" s="36"/>
      <c r="CQF2989" s="36"/>
      <c r="CQG2989" s="36"/>
      <c r="CQH2989" s="36"/>
      <c r="CQI2989" s="36"/>
      <c r="CQJ2989" s="37"/>
      <c r="CQK2989" s="35"/>
      <c r="CQL2989" s="36"/>
      <c r="CQM2989" s="36"/>
      <c r="CQN2989" s="36"/>
      <c r="CQO2989" s="36"/>
      <c r="CQP2989" s="36"/>
      <c r="CQQ2989" s="36"/>
      <c r="CQR2989" s="37"/>
      <c r="CQS2989" s="35"/>
      <c r="CQT2989" s="36"/>
      <c r="CQU2989" s="36"/>
      <c r="CQV2989" s="36"/>
      <c r="CQW2989" s="36"/>
      <c r="CQX2989" s="36"/>
      <c r="CQY2989" s="36"/>
      <c r="CQZ2989" s="37"/>
      <c r="CRA2989" s="35"/>
      <c r="CRB2989" s="36"/>
      <c r="CRC2989" s="36"/>
      <c r="CRD2989" s="36"/>
      <c r="CRE2989" s="36"/>
      <c r="CRF2989" s="36"/>
      <c r="CRG2989" s="36"/>
      <c r="CRH2989" s="37"/>
      <c r="CRI2989" s="35"/>
      <c r="CRJ2989" s="36"/>
      <c r="CRK2989" s="36"/>
      <c r="CRL2989" s="36"/>
      <c r="CRM2989" s="36"/>
      <c r="CRN2989" s="36"/>
      <c r="CRO2989" s="36"/>
      <c r="CRP2989" s="37"/>
      <c r="CRQ2989" s="35"/>
      <c r="CRR2989" s="36"/>
      <c r="CRS2989" s="36"/>
      <c r="CRT2989" s="36"/>
      <c r="CRU2989" s="36"/>
      <c r="CRV2989" s="36"/>
      <c r="CRW2989" s="36"/>
      <c r="CRX2989" s="37"/>
      <c r="CRY2989" s="35"/>
      <c r="CRZ2989" s="36"/>
      <c r="CSA2989" s="36"/>
      <c r="CSB2989" s="36"/>
      <c r="CSC2989" s="36"/>
      <c r="CSD2989" s="36"/>
      <c r="CSE2989" s="36"/>
      <c r="CSF2989" s="37"/>
      <c r="CSG2989" s="35"/>
      <c r="CSH2989" s="36"/>
      <c r="CSI2989" s="36"/>
      <c r="CSJ2989" s="36"/>
      <c r="CSK2989" s="36"/>
      <c r="CSL2989" s="36"/>
      <c r="CSM2989" s="36"/>
      <c r="CSN2989" s="37"/>
      <c r="CSO2989" s="35"/>
      <c r="CSP2989" s="36"/>
      <c r="CSQ2989" s="36"/>
      <c r="CSR2989" s="36"/>
      <c r="CSS2989" s="36"/>
      <c r="CST2989" s="36"/>
      <c r="CSU2989" s="36"/>
      <c r="CSV2989" s="37"/>
      <c r="CSW2989" s="35"/>
      <c r="CSX2989" s="36"/>
      <c r="CSY2989" s="36"/>
      <c r="CSZ2989" s="36"/>
      <c r="CTA2989" s="36"/>
      <c r="CTB2989" s="36"/>
      <c r="CTC2989" s="36"/>
      <c r="CTD2989" s="37"/>
      <c r="CTE2989" s="35"/>
      <c r="CTF2989" s="36"/>
      <c r="CTG2989" s="36"/>
      <c r="CTH2989" s="36"/>
      <c r="CTI2989" s="36"/>
      <c r="CTJ2989" s="36"/>
      <c r="CTK2989" s="36"/>
      <c r="CTL2989" s="37"/>
      <c r="CTM2989" s="35"/>
      <c r="CTN2989" s="36"/>
      <c r="CTO2989" s="36"/>
      <c r="CTP2989" s="36"/>
      <c r="CTQ2989" s="36"/>
      <c r="CTR2989" s="36"/>
      <c r="CTS2989" s="36"/>
      <c r="CTT2989" s="37"/>
      <c r="CTU2989" s="35"/>
      <c r="CTV2989" s="36"/>
      <c r="CTW2989" s="36"/>
      <c r="CTX2989" s="36"/>
      <c r="CTY2989" s="36"/>
      <c r="CTZ2989" s="36"/>
      <c r="CUA2989" s="36"/>
      <c r="CUB2989" s="37"/>
      <c r="CUC2989" s="35"/>
      <c r="CUD2989" s="36"/>
      <c r="CUE2989" s="36"/>
      <c r="CUF2989" s="36"/>
      <c r="CUG2989" s="36"/>
      <c r="CUH2989" s="36"/>
      <c r="CUI2989" s="36"/>
      <c r="CUJ2989" s="37"/>
      <c r="CUK2989" s="35"/>
      <c r="CUL2989" s="36"/>
      <c r="CUM2989" s="36"/>
      <c r="CUN2989" s="36"/>
      <c r="CUO2989" s="36"/>
      <c r="CUP2989" s="36"/>
      <c r="CUQ2989" s="36"/>
      <c r="CUR2989" s="37"/>
      <c r="CUS2989" s="35"/>
      <c r="CUT2989" s="36"/>
      <c r="CUU2989" s="36"/>
      <c r="CUV2989" s="36"/>
      <c r="CUW2989" s="36"/>
      <c r="CUX2989" s="36"/>
      <c r="CUY2989" s="36"/>
      <c r="CUZ2989" s="37"/>
      <c r="CVA2989" s="35"/>
      <c r="CVB2989" s="36"/>
      <c r="CVC2989" s="36"/>
      <c r="CVD2989" s="36"/>
      <c r="CVE2989" s="36"/>
      <c r="CVF2989" s="36"/>
      <c r="CVG2989" s="36"/>
      <c r="CVH2989" s="37"/>
      <c r="CVI2989" s="35"/>
      <c r="CVJ2989" s="36"/>
      <c r="CVK2989" s="36"/>
      <c r="CVL2989" s="36"/>
      <c r="CVM2989" s="36"/>
      <c r="CVN2989" s="36"/>
      <c r="CVO2989" s="36"/>
      <c r="CVP2989" s="37"/>
      <c r="CVQ2989" s="35"/>
      <c r="CVR2989" s="36"/>
      <c r="CVS2989" s="36"/>
      <c r="CVT2989" s="36"/>
      <c r="CVU2989" s="36"/>
      <c r="CVV2989" s="36"/>
      <c r="CVW2989" s="36"/>
      <c r="CVX2989" s="37"/>
      <c r="CVY2989" s="35"/>
      <c r="CVZ2989" s="36"/>
      <c r="CWA2989" s="36"/>
      <c r="CWB2989" s="36"/>
      <c r="CWC2989" s="36"/>
      <c r="CWD2989" s="36"/>
      <c r="CWE2989" s="36"/>
      <c r="CWF2989" s="37"/>
      <c r="CWG2989" s="35"/>
      <c r="CWH2989" s="36"/>
      <c r="CWI2989" s="36"/>
      <c r="CWJ2989" s="36"/>
      <c r="CWK2989" s="36"/>
      <c r="CWL2989" s="36"/>
      <c r="CWM2989" s="36"/>
      <c r="CWN2989" s="37"/>
      <c r="CWO2989" s="35"/>
      <c r="CWP2989" s="36"/>
      <c r="CWQ2989" s="36"/>
      <c r="CWR2989" s="36"/>
      <c r="CWS2989" s="36"/>
      <c r="CWT2989" s="36"/>
      <c r="CWU2989" s="36"/>
      <c r="CWV2989" s="37"/>
      <c r="CWW2989" s="35"/>
      <c r="CWX2989" s="36"/>
      <c r="CWY2989" s="36"/>
      <c r="CWZ2989" s="36"/>
      <c r="CXA2989" s="36"/>
      <c r="CXB2989" s="36"/>
      <c r="CXC2989" s="36"/>
      <c r="CXD2989" s="37"/>
      <c r="CXE2989" s="35"/>
      <c r="CXF2989" s="36"/>
      <c r="CXG2989" s="36"/>
      <c r="CXH2989" s="36"/>
      <c r="CXI2989" s="36"/>
      <c r="CXJ2989" s="36"/>
      <c r="CXK2989" s="36"/>
      <c r="CXL2989" s="37"/>
      <c r="CXM2989" s="35"/>
      <c r="CXN2989" s="36"/>
      <c r="CXO2989" s="36"/>
      <c r="CXP2989" s="36"/>
      <c r="CXQ2989" s="36"/>
      <c r="CXR2989" s="36"/>
      <c r="CXS2989" s="36"/>
      <c r="CXT2989" s="37"/>
      <c r="CXU2989" s="35"/>
      <c r="CXV2989" s="36"/>
      <c r="CXW2989" s="36"/>
      <c r="CXX2989" s="36"/>
      <c r="CXY2989" s="36"/>
      <c r="CXZ2989" s="36"/>
      <c r="CYA2989" s="36"/>
      <c r="CYB2989" s="37"/>
      <c r="CYC2989" s="35"/>
      <c r="CYD2989" s="36"/>
      <c r="CYE2989" s="36"/>
      <c r="CYF2989" s="36"/>
      <c r="CYG2989" s="36"/>
      <c r="CYH2989" s="36"/>
      <c r="CYI2989" s="36"/>
      <c r="CYJ2989" s="37"/>
      <c r="CYK2989" s="35"/>
      <c r="CYL2989" s="36"/>
      <c r="CYM2989" s="36"/>
      <c r="CYN2989" s="36"/>
      <c r="CYO2989" s="36"/>
      <c r="CYP2989" s="36"/>
      <c r="CYQ2989" s="36"/>
      <c r="CYR2989" s="37"/>
      <c r="CYS2989" s="35"/>
      <c r="CYT2989" s="36"/>
      <c r="CYU2989" s="36"/>
      <c r="CYV2989" s="36"/>
      <c r="CYW2989" s="36"/>
      <c r="CYX2989" s="36"/>
      <c r="CYY2989" s="36"/>
      <c r="CYZ2989" s="37"/>
      <c r="CZA2989" s="35"/>
      <c r="CZB2989" s="36"/>
      <c r="CZC2989" s="36"/>
      <c r="CZD2989" s="36"/>
      <c r="CZE2989" s="36"/>
      <c r="CZF2989" s="36"/>
      <c r="CZG2989" s="36"/>
      <c r="CZH2989" s="37"/>
      <c r="CZI2989" s="35"/>
      <c r="CZJ2989" s="36"/>
      <c r="CZK2989" s="36"/>
      <c r="CZL2989" s="36"/>
      <c r="CZM2989" s="36"/>
      <c r="CZN2989" s="36"/>
      <c r="CZO2989" s="36"/>
      <c r="CZP2989" s="37"/>
      <c r="CZQ2989" s="35"/>
      <c r="CZR2989" s="36"/>
      <c r="CZS2989" s="36"/>
      <c r="CZT2989" s="36"/>
      <c r="CZU2989" s="36"/>
      <c r="CZV2989" s="36"/>
      <c r="CZW2989" s="36"/>
      <c r="CZX2989" s="37"/>
      <c r="CZY2989" s="35"/>
      <c r="CZZ2989" s="36"/>
      <c r="DAA2989" s="36"/>
      <c r="DAB2989" s="36"/>
      <c r="DAC2989" s="36"/>
      <c r="DAD2989" s="36"/>
      <c r="DAE2989" s="36"/>
      <c r="DAF2989" s="37"/>
      <c r="DAG2989" s="35"/>
      <c r="DAH2989" s="36"/>
      <c r="DAI2989" s="36"/>
      <c r="DAJ2989" s="36"/>
      <c r="DAK2989" s="36"/>
      <c r="DAL2989" s="36"/>
      <c r="DAM2989" s="36"/>
      <c r="DAN2989" s="37"/>
      <c r="DAO2989" s="35"/>
      <c r="DAP2989" s="36"/>
      <c r="DAQ2989" s="36"/>
      <c r="DAR2989" s="36"/>
      <c r="DAS2989" s="36"/>
      <c r="DAT2989" s="36"/>
      <c r="DAU2989" s="36"/>
      <c r="DAV2989" s="37"/>
      <c r="DAW2989" s="35"/>
      <c r="DAX2989" s="36"/>
      <c r="DAY2989" s="36"/>
      <c r="DAZ2989" s="36"/>
      <c r="DBA2989" s="36"/>
      <c r="DBB2989" s="36"/>
      <c r="DBC2989" s="36"/>
      <c r="DBD2989" s="37"/>
      <c r="DBE2989" s="35"/>
      <c r="DBF2989" s="36"/>
      <c r="DBG2989" s="36"/>
      <c r="DBH2989" s="36"/>
      <c r="DBI2989" s="36"/>
      <c r="DBJ2989" s="36"/>
      <c r="DBK2989" s="36"/>
      <c r="DBL2989" s="37"/>
      <c r="DBM2989" s="35"/>
      <c r="DBN2989" s="36"/>
      <c r="DBO2989" s="36"/>
      <c r="DBP2989" s="36"/>
      <c r="DBQ2989" s="36"/>
      <c r="DBR2989" s="36"/>
      <c r="DBS2989" s="36"/>
      <c r="DBT2989" s="37"/>
      <c r="DBU2989" s="35"/>
      <c r="DBV2989" s="36"/>
      <c r="DBW2989" s="36"/>
      <c r="DBX2989" s="36"/>
      <c r="DBY2989" s="36"/>
      <c r="DBZ2989" s="36"/>
      <c r="DCA2989" s="36"/>
      <c r="DCB2989" s="37"/>
      <c r="DCC2989" s="35"/>
      <c r="DCD2989" s="36"/>
      <c r="DCE2989" s="36"/>
      <c r="DCF2989" s="36"/>
      <c r="DCG2989" s="36"/>
      <c r="DCH2989" s="36"/>
      <c r="DCI2989" s="36"/>
      <c r="DCJ2989" s="37"/>
      <c r="DCK2989" s="35"/>
      <c r="DCL2989" s="36"/>
      <c r="DCM2989" s="36"/>
      <c r="DCN2989" s="36"/>
      <c r="DCO2989" s="36"/>
      <c r="DCP2989" s="36"/>
      <c r="DCQ2989" s="36"/>
      <c r="DCR2989" s="37"/>
      <c r="DCS2989" s="35"/>
      <c r="DCT2989" s="36"/>
      <c r="DCU2989" s="36"/>
      <c r="DCV2989" s="36"/>
      <c r="DCW2989" s="36"/>
      <c r="DCX2989" s="36"/>
      <c r="DCY2989" s="36"/>
      <c r="DCZ2989" s="37"/>
      <c r="DDA2989" s="35"/>
      <c r="DDB2989" s="36"/>
      <c r="DDC2989" s="36"/>
      <c r="DDD2989" s="36"/>
      <c r="DDE2989" s="36"/>
      <c r="DDF2989" s="36"/>
      <c r="DDG2989" s="36"/>
      <c r="DDH2989" s="37"/>
      <c r="DDI2989" s="35"/>
      <c r="DDJ2989" s="36"/>
      <c r="DDK2989" s="36"/>
      <c r="DDL2989" s="36"/>
      <c r="DDM2989" s="36"/>
      <c r="DDN2989" s="36"/>
      <c r="DDO2989" s="36"/>
      <c r="DDP2989" s="37"/>
      <c r="DDQ2989" s="35"/>
      <c r="DDR2989" s="36"/>
      <c r="DDS2989" s="36"/>
      <c r="DDT2989" s="36"/>
      <c r="DDU2989" s="36"/>
      <c r="DDV2989" s="36"/>
      <c r="DDW2989" s="36"/>
      <c r="DDX2989" s="37"/>
      <c r="DDY2989" s="35"/>
      <c r="DDZ2989" s="36"/>
      <c r="DEA2989" s="36"/>
      <c r="DEB2989" s="36"/>
      <c r="DEC2989" s="36"/>
      <c r="DED2989" s="36"/>
      <c r="DEE2989" s="36"/>
      <c r="DEF2989" s="37"/>
      <c r="DEG2989" s="35"/>
      <c r="DEH2989" s="36"/>
      <c r="DEI2989" s="36"/>
      <c r="DEJ2989" s="36"/>
      <c r="DEK2989" s="36"/>
      <c r="DEL2989" s="36"/>
      <c r="DEM2989" s="36"/>
      <c r="DEN2989" s="37"/>
      <c r="DEO2989" s="35"/>
      <c r="DEP2989" s="36"/>
      <c r="DEQ2989" s="36"/>
      <c r="DER2989" s="36"/>
      <c r="DES2989" s="36"/>
      <c r="DET2989" s="36"/>
      <c r="DEU2989" s="36"/>
      <c r="DEV2989" s="37"/>
      <c r="DEW2989" s="35"/>
      <c r="DEX2989" s="36"/>
      <c r="DEY2989" s="36"/>
      <c r="DEZ2989" s="36"/>
      <c r="DFA2989" s="36"/>
      <c r="DFB2989" s="36"/>
      <c r="DFC2989" s="36"/>
      <c r="DFD2989" s="37"/>
      <c r="DFE2989" s="35"/>
      <c r="DFF2989" s="36"/>
      <c r="DFG2989" s="36"/>
      <c r="DFH2989" s="36"/>
      <c r="DFI2989" s="36"/>
      <c r="DFJ2989" s="36"/>
      <c r="DFK2989" s="36"/>
      <c r="DFL2989" s="37"/>
      <c r="DFM2989" s="35"/>
      <c r="DFN2989" s="36"/>
      <c r="DFO2989" s="36"/>
      <c r="DFP2989" s="36"/>
      <c r="DFQ2989" s="36"/>
      <c r="DFR2989" s="36"/>
      <c r="DFS2989" s="36"/>
      <c r="DFT2989" s="37"/>
      <c r="DFU2989" s="35"/>
      <c r="DFV2989" s="36"/>
      <c r="DFW2989" s="36"/>
      <c r="DFX2989" s="36"/>
      <c r="DFY2989" s="36"/>
      <c r="DFZ2989" s="36"/>
      <c r="DGA2989" s="36"/>
      <c r="DGB2989" s="37"/>
      <c r="DGC2989" s="35"/>
      <c r="DGD2989" s="36"/>
      <c r="DGE2989" s="36"/>
      <c r="DGF2989" s="36"/>
      <c r="DGG2989" s="36"/>
      <c r="DGH2989" s="36"/>
      <c r="DGI2989" s="36"/>
      <c r="DGJ2989" s="37"/>
      <c r="DGK2989" s="35"/>
      <c r="DGL2989" s="36"/>
      <c r="DGM2989" s="36"/>
      <c r="DGN2989" s="36"/>
      <c r="DGO2989" s="36"/>
      <c r="DGP2989" s="36"/>
      <c r="DGQ2989" s="36"/>
      <c r="DGR2989" s="37"/>
      <c r="DGS2989" s="35"/>
      <c r="DGT2989" s="36"/>
      <c r="DGU2989" s="36"/>
      <c r="DGV2989" s="36"/>
      <c r="DGW2989" s="36"/>
      <c r="DGX2989" s="36"/>
      <c r="DGY2989" s="36"/>
      <c r="DGZ2989" s="37"/>
      <c r="DHA2989" s="35"/>
      <c r="DHB2989" s="36"/>
      <c r="DHC2989" s="36"/>
      <c r="DHD2989" s="36"/>
      <c r="DHE2989" s="36"/>
      <c r="DHF2989" s="36"/>
      <c r="DHG2989" s="36"/>
      <c r="DHH2989" s="37"/>
      <c r="DHI2989" s="35"/>
      <c r="DHJ2989" s="36"/>
      <c r="DHK2989" s="36"/>
      <c r="DHL2989" s="36"/>
      <c r="DHM2989" s="36"/>
      <c r="DHN2989" s="36"/>
      <c r="DHO2989" s="36"/>
      <c r="DHP2989" s="37"/>
      <c r="DHQ2989" s="35"/>
      <c r="DHR2989" s="36"/>
      <c r="DHS2989" s="36"/>
      <c r="DHT2989" s="36"/>
      <c r="DHU2989" s="36"/>
      <c r="DHV2989" s="36"/>
      <c r="DHW2989" s="36"/>
      <c r="DHX2989" s="37"/>
      <c r="DHY2989" s="35"/>
      <c r="DHZ2989" s="36"/>
      <c r="DIA2989" s="36"/>
      <c r="DIB2989" s="36"/>
      <c r="DIC2989" s="36"/>
      <c r="DID2989" s="36"/>
      <c r="DIE2989" s="36"/>
      <c r="DIF2989" s="37"/>
      <c r="DIG2989" s="35"/>
      <c r="DIH2989" s="36"/>
      <c r="DII2989" s="36"/>
      <c r="DIJ2989" s="36"/>
      <c r="DIK2989" s="36"/>
      <c r="DIL2989" s="36"/>
      <c r="DIM2989" s="36"/>
      <c r="DIN2989" s="37"/>
      <c r="DIO2989" s="35"/>
      <c r="DIP2989" s="36"/>
      <c r="DIQ2989" s="36"/>
      <c r="DIR2989" s="36"/>
      <c r="DIS2989" s="36"/>
      <c r="DIT2989" s="36"/>
      <c r="DIU2989" s="36"/>
      <c r="DIV2989" s="37"/>
      <c r="DIW2989" s="35"/>
      <c r="DIX2989" s="36"/>
      <c r="DIY2989" s="36"/>
      <c r="DIZ2989" s="36"/>
      <c r="DJA2989" s="36"/>
      <c r="DJB2989" s="36"/>
      <c r="DJC2989" s="36"/>
      <c r="DJD2989" s="37"/>
      <c r="DJE2989" s="35"/>
      <c r="DJF2989" s="36"/>
      <c r="DJG2989" s="36"/>
      <c r="DJH2989" s="36"/>
      <c r="DJI2989" s="36"/>
      <c r="DJJ2989" s="36"/>
      <c r="DJK2989" s="36"/>
      <c r="DJL2989" s="37"/>
      <c r="DJM2989" s="35"/>
      <c r="DJN2989" s="36"/>
      <c r="DJO2989" s="36"/>
      <c r="DJP2989" s="36"/>
      <c r="DJQ2989" s="36"/>
      <c r="DJR2989" s="36"/>
      <c r="DJS2989" s="36"/>
      <c r="DJT2989" s="37"/>
      <c r="DJU2989" s="35"/>
      <c r="DJV2989" s="36"/>
      <c r="DJW2989" s="36"/>
      <c r="DJX2989" s="36"/>
      <c r="DJY2989" s="36"/>
      <c r="DJZ2989" s="36"/>
      <c r="DKA2989" s="36"/>
      <c r="DKB2989" s="37"/>
      <c r="DKC2989" s="35"/>
      <c r="DKD2989" s="36"/>
      <c r="DKE2989" s="36"/>
      <c r="DKF2989" s="36"/>
      <c r="DKG2989" s="36"/>
      <c r="DKH2989" s="36"/>
      <c r="DKI2989" s="36"/>
      <c r="DKJ2989" s="37"/>
      <c r="DKK2989" s="35"/>
      <c r="DKL2989" s="36"/>
      <c r="DKM2989" s="36"/>
      <c r="DKN2989" s="36"/>
      <c r="DKO2989" s="36"/>
      <c r="DKP2989" s="36"/>
      <c r="DKQ2989" s="36"/>
      <c r="DKR2989" s="37"/>
      <c r="DKS2989" s="35"/>
      <c r="DKT2989" s="36"/>
      <c r="DKU2989" s="36"/>
      <c r="DKV2989" s="36"/>
      <c r="DKW2989" s="36"/>
      <c r="DKX2989" s="36"/>
      <c r="DKY2989" s="36"/>
      <c r="DKZ2989" s="37"/>
      <c r="DLA2989" s="35"/>
      <c r="DLB2989" s="36"/>
      <c r="DLC2989" s="36"/>
      <c r="DLD2989" s="36"/>
      <c r="DLE2989" s="36"/>
      <c r="DLF2989" s="36"/>
      <c r="DLG2989" s="36"/>
      <c r="DLH2989" s="37"/>
      <c r="DLI2989" s="35"/>
      <c r="DLJ2989" s="36"/>
      <c r="DLK2989" s="36"/>
      <c r="DLL2989" s="36"/>
      <c r="DLM2989" s="36"/>
      <c r="DLN2989" s="36"/>
      <c r="DLO2989" s="36"/>
      <c r="DLP2989" s="37"/>
      <c r="DLQ2989" s="35"/>
      <c r="DLR2989" s="36"/>
      <c r="DLS2989" s="36"/>
      <c r="DLT2989" s="36"/>
      <c r="DLU2989" s="36"/>
      <c r="DLV2989" s="36"/>
      <c r="DLW2989" s="36"/>
      <c r="DLX2989" s="37"/>
      <c r="DLY2989" s="35"/>
      <c r="DLZ2989" s="36"/>
      <c r="DMA2989" s="36"/>
      <c r="DMB2989" s="36"/>
      <c r="DMC2989" s="36"/>
      <c r="DMD2989" s="36"/>
      <c r="DME2989" s="36"/>
      <c r="DMF2989" s="37"/>
      <c r="DMG2989" s="35"/>
      <c r="DMH2989" s="36"/>
      <c r="DMI2989" s="36"/>
      <c r="DMJ2989" s="36"/>
      <c r="DMK2989" s="36"/>
      <c r="DML2989" s="36"/>
      <c r="DMM2989" s="36"/>
      <c r="DMN2989" s="37"/>
      <c r="DMO2989" s="35"/>
      <c r="DMP2989" s="36"/>
      <c r="DMQ2989" s="36"/>
      <c r="DMR2989" s="36"/>
      <c r="DMS2989" s="36"/>
      <c r="DMT2989" s="36"/>
      <c r="DMU2989" s="36"/>
      <c r="DMV2989" s="37"/>
      <c r="DMW2989" s="35"/>
      <c r="DMX2989" s="36"/>
      <c r="DMY2989" s="36"/>
      <c r="DMZ2989" s="36"/>
      <c r="DNA2989" s="36"/>
      <c r="DNB2989" s="36"/>
      <c r="DNC2989" s="36"/>
      <c r="DND2989" s="37"/>
      <c r="DNE2989" s="35"/>
      <c r="DNF2989" s="36"/>
      <c r="DNG2989" s="36"/>
      <c r="DNH2989" s="36"/>
      <c r="DNI2989" s="36"/>
      <c r="DNJ2989" s="36"/>
      <c r="DNK2989" s="36"/>
      <c r="DNL2989" s="37"/>
      <c r="DNM2989" s="35"/>
      <c r="DNN2989" s="36"/>
      <c r="DNO2989" s="36"/>
      <c r="DNP2989" s="36"/>
      <c r="DNQ2989" s="36"/>
      <c r="DNR2989" s="36"/>
      <c r="DNS2989" s="36"/>
      <c r="DNT2989" s="37"/>
      <c r="DNU2989" s="35"/>
      <c r="DNV2989" s="36"/>
      <c r="DNW2989" s="36"/>
      <c r="DNX2989" s="36"/>
      <c r="DNY2989" s="36"/>
      <c r="DNZ2989" s="36"/>
      <c r="DOA2989" s="36"/>
      <c r="DOB2989" s="37"/>
      <c r="DOC2989" s="35"/>
      <c r="DOD2989" s="36"/>
      <c r="DOE2989" s="36"/>
      <c r="DOF2989" s="36"/>
      <c r="DOG2989" s="36"/>
      <c r="DOH2989" s="36"/>
      <c r="DOI2989" s="36"/>
      <c r="DOJ2989" s="37"/>
      <c r="DOK2989" s="35"/>
      <c r="DOL2989" s="36"/>
      <c r="DOM2989" s="36"/>
      <c r="DON2989" s="36"/>
      <c r="DOO2989" s="36"/>
      <c r="DOP2989" s="36"/>
      <c r="DOQ2989" s="36"/>
      <c r="DOR2989" s="37"/>
      <c r="DOS2989" s="35"/>
      <c r="DOT2989" s="36"/>
      <c r="DOU2989" s="36"/>
      <c r="DOV2989" s="36"/>
      <c r="DOW2989" s="36"/>
      <c r="DOX2989" s="36"/>
      <c r="DOY2989" s="36"/>
      <c r="DOZ2989" s="37"/>
      <c r="DPA2989" s="35"/>
      <c r="DPB2989" s="36"/>
      <c r="DPC2989" s="36"/>
      <c r="DPD2989" s="36"/>
      <c r="DPE2989" s="36"/>
      <c r="DPF2989" s="36"/>
      <c r="DPG2989" s="36"/>
      <c r="DPH2989" s="37"/>
      <c r="DPI2989" s="35"/>
      <c r="DPJ2989" s="36"/>
      <c r="DPK2989" s="36"/>
      <c r="DPL2989" s="36"/>
      <c r="DPM2989" s="36"/>
      <c r="DPN2989" s="36"/>
      <c r="DPO2989" s="36"/>
      <c r="DPP2989" s="37"/>
      <c r="DPQ2989" s="35"/>
      <c r="DPR2989" s="36"/>
      <c r="DPS2989" s="36"/>
      <c r="DPT2989" s="36"/>
      <c r="DPU2989" s="36"/>
      <c r="DPV2989" s="36"/>
      <c r="DPW2989" s="36"/>
      <c r="DPX2989" s="37"/>
      <c r="DPY2989" s="35"/>
      <c r="DPZ2989" s="36"/>
      <c r="DQA2989" s="36"/>
      <c r="DQB2989" s="36"/>
      <c r="DQC2989" s="36"/>
      <c r="DQD2989" s="36"/>
      <c r="DQE2989" s="36"/>
      <c r="DQF2989" s="37"/>
      <c r="DQG2989" s="35"/>
      <c r="DQH2989" s="36"/>
      <c r="DQI2989" s="36"/>
      <c r="DQJ2989" s="36"/>
      <c r="DQK2989" s="36"/>
      <c r="DQL2989" s="36"/>
      <c r="DQM2989" s="36"/>
      <c r="DQN2989" s="37"/>
      <c r="DQO2989" s="35"/>
      <c r="DQP2989" s="36"/>
      <c r="DQQ2989" s="36"/>
      <c r="DQR2989" s="36"/>
      <c r="DQS2989" s="36"/>
      <c r="DQT2989" s="36"/>
      <c r="DQU2989" s="36"/>
      <c r="DQV2989" s="37"/>
      <c r="DQW2989" s="35"/>
      <c r="DQX2989" s="36"/>
      <c r="DQY2989" s="36"/>
      <c r="DQZ2989" s="36"/>
      <c r="DRA2989" s="36"/>
      <c r="DRB2989" s="36"/>
      <c r="DRC2989" s="36"/>
      <c r="DRD2989" s="37"/>
      <c r="DRE2989" s="35"/>
      <c r="DRF2989" s="36"/>
      <c r="DRG2989" s="36"/>
      <c r="DRH2989" s="36"/>
      <c r="DRI2989" s="36"/>
      <c r="DRJ2989" s="36"/>
      <c r="DRK2989" s="36"/>
      <c r="DRL2989" s="37"/>
      <c r="DRM2989" s="35"/>
      <c r="DRN2989" s="36"/>
      <c r="DRO2989" s="36"/>
      <c r="DRP2989" s="36"/>
      <c r="DRQ2989" s="36"/>
      <c r="DRR2989" s="36"/>
      <c r="DRS2989" s="36"/>
      <c r="DRT2989" s="37"/>
      <c r="DRU2989" s="35"/>
      <c r="DRV2989" s="36"/>
      <c r="DRW2989" s="36"/>
      <c r="DRX2989" s="36"/>
      <c r="DRY2989" s="36"/>
      <c r="DRZ2989" s="36"/>
      <c r="DSA2989" s="36"/>
      <c r="DSB2989" s="37"/>
      <c r="DSC2989" s="35"/>
      <c r="DSD2989" s="36"/>
      <c r="DSE2989" s="36"/>
      <c r="DSF2989" s="36"/>
      <c r="DSG2989" s="36"/>
      <c r="DSH2989" s="36"/>
      <c r="DSI2989" s="36"/>
      <c r="DSJ2989" s="37"/>
      <c r="DSK2989" s="35"/>
      <c r="DSL2989" s="36"/>
      <c r="DSM2989" s="36"/>
      <c r="DSN2989" s="36"/>
      <c r="DSO2989" s="36"/>
      <c r="DSP2989" s="36"/>
      <c r="DSQ2989" s="36"/>
      <c r="DSR2989" s="37"/>
      <c r="DSS2989" s="35"/>
      <c r="DST2989" s="36"/>
      <c r="DSU2989" s="36"/>
      <c r="DSV2989" s="36"/>
      <c r="DSW2989" s="36"/>
      <c r="DSX2989" s="36"/>
      <c r="DSY2989" s="36"/>
      <c r="DSZ2989" s="37"/>
      <c r="DTA2989" s="35"/>
      <c r="DTB2989" s="36"/>
      <c r="DTC2989" s="36"/>
      <c r="DTD2989" s="36"/>
      <c r="DTE2989" s="36"/>
      <c r="DTF2989" s="36"/>
      <c r="DTG2989" s="36"/>
      <c r="DTH2989" s="37"/>
      <c r="DTI2989" s="35"/>
      <c r="DTJ2989" s="36"/>
      <c r="DTK2989" s="36"/>
      <c r="DTL2989" s="36"/>
      <c r="DTM2989" s="36"/>
      <c r="DTN2989" s="36"/>
      <c r="DTO2989" s="36"/>
      <c r="DTP2989" s="37"/>
      <c r="DTQ2989" s="35"/>
      <c r="DTR2989" s="36"/>
      <c r="DTS2989" s="36"/>
      <c r="DTT2989" s="36"/>
      <c r="DTU2989" s="36"/>
      <c r="DTV2989" s="36"/>
      <c r="DTW2989" s="36"/>
      <c r="DTX2989" s="37"/>
      <c r="DTY2989" s="35"/>
      <c r="DTZ2989" s="36"/>
      <c r="DUA2989" s="36"/>
      <c r="DUB2989" s="36"/>
      <c r="DUC2989" s="36"/>
      <c r="DUD2989" s="36"/>
      <c r="DUE2989" s="36"/>
      <c r="DUF2989" s="37"/>
      <c r="DUG2989" s="35"/>
      <c r="DUH2989" s="36"/>
      <c r="DUI2989" s="36"/>
      <c r="DUJ2989" s="36"/>
      <c r="DUK2989" s="36"/>
      <c r="DUL2989" s="36"/>
      <c r="DUM2989" s="36"/>
      <c r="DUN2989" s="37"/>
      <c r="DUO2989" s="35"/>
      <c r="DUP2989" s="36"/>
      <c r="DUQ2989" s="36"/>
      <c r="DUR2989" s="36"/>
      <c r="DUS2989" s="36"/>
      <c r="DUT2989" s="36"/>
      <c r="DUU2989" s="36"/>
      <c r="DUV2989" s="37"/>
      <c r="DUW2989" s="35"/>
      <c r="DUX2989" s="36"/>
      <c r="DUY2989" s="36"/>
      <c r="DUZ2989" s="36"/>
      <c r="DVA2989" s="36"/>
      <c r="DVB2989" s="36"/>
      <c r="DVC2989" s="36"/>
      <c r="DVD2989" s="37"/>
      <c r="DVE2989" s="35"/>
      <c r="DVF2989" s="36"/>
      <c r="DVG2989" s="36"/>
      <c r="DVH2989" s="36"/>
      <c r="DVI2989" s="36"/>
      <c r="DVJ2989" s="36"/>
      <c r="DVK2989" s="36"/>
      <c r="DVL2989" s="37"/>
      <c r="DVM2989" s="35"/>
      <c r="DVN2989" s="36"/>
      <c r="DVO2989" s="36"/>
      <c r="DVP2989" s="36"/>
      <c r="DVQ2989" s="36"/>
      <c r="DVR2989" s="36"/>
      <c r="DVS2989" s="36"/>
      <c r="DVT2989" s="37"/>
      <c r="DVU2989" s="35"/>
      <c r="DVV2989" s="36"/>
      <c r="DVW2989" s="36"/>
      <c r="DVX2989" s="36"/>
      <c r="DVY2989" s="36"/>
      <c r="DVZ2989" s="36"/>
      <c r="DWA2989" s="36"/>
      <c r="DWB2989" s="37"/>
      <c r="DWC2989" s="35"/>
      <c r="DWD2989" s="36"/>
      <c r="DWE2989" s="36"/>
      <c r="DWF2989" s="36"/>
      <c r="DWG2989" s="36"/>
      <c r="DWH2989" s="36"/>
      <c r="DWI2989" s="36"/>
      <c r="DWJ2989" s="37"/>
      <c r="DWK2989" s="35"/>
      <c r="DWL2989" s="36"/>
      <c r="DWM2989" s="36"/>
      <c r="DWN2989" s="36"/>
      <c r="DWO2989" s="36"/>
      <c r="DWP2989" s="36"/>
      <c r="DWQ2989" s="36"/>
      <c r="DWR2989" s="37"/>
      <c r="DWS2989" s="35"/>
      <c r="DWT2989" s="36"/>
      <c r="DWU2989" s="36"/>
      <c r="DWV2989" s="36"/>
      <c r="DWW2989" s="36"/>
      <c r="DWX2989" s="36"/>
      <c r="DWY2989" s="36"/>
      <c r="DWZ2989" s="37"/>
      <c r="DXA2989" s="35"/>
      <c r="DXB2989" s="36"/>
      <c r="DXC2989" s="36"/>
      <c r="DXD2989" s="36"/>
      <c r="DXE2989" s="36"/>
      <c r="DXF2989" s="36"/>
      <c r="DXG2989" s="36"/>
      <c r="DXH2989" s="37"/>
      <c r="DXI2989" s="35"/>
      <c r="DXJ2989" s="36"/>
      <c r="DXK2989" s="36"/>
      <c r="DXL2989" s="36"/>
      <c r="DXM2989" s="36"/>
      <c r="DXN2989" s="36"/>
      <c r="DXO2989" s="36"/>
      <c r="DXP2989" s="37"/>
      <c r="DXQ2989" s="35"/>
      <c r="DXR2989" s="36"/>
      <c r="DXS2989" s="36"/>
      <c r="DXT2989" s="36"/>
      <c r="DXU2989" s="36"/>
      <c r="DXV2989" s="36"/>
      <c r="DXW2989" s="36"/>
      <c r="DXX2989" s="37"/>
      <c r="DXY2989" s="35"/>
      <c r="DXZ2989" s="36"/>
      <c r="DYA2989" s="36"/>
      <c r="DYB2989" s="36"/>
      <c r="DYC2989" s="36"/>
      <c r="DYD2989" s="36"/>
      <c r="DYE2989" s="36"/>
      <c r="DYF2989" s="37"/>
      <c r="DYG2989" s="35"/>
      <c r="DYH2989" s="36"/>
      <c r="DYI2989" s="36"/>
      <c r="DYJ2989" s="36"/>
      <c r="DYK2989" s="36"/>
      <c r="DYL2989" s="36"/>
      <c r="DYM2989" s="36"/>
      <c r="DYN2989" s="37"/>
      <c r="DYO2989" s="35"/>
      <c r="DYP2989" s="36"/>
      <c r="DYQ2989" s="36"/>
      <c r="DYR2989" s="36"/>
      <c r="DYS2989" s="36"/>
      <c r="DYT2989" s="36"/>
      <c r="DYU2989" s="36"/>
      <c r="DYV2989" s="37"/>
      <c r="DYW2989" s="35"/>
      <c r="DYX2989" s="36"/>
      <c r="DYY2989" s="36"/>
      <c r="DYZ2989" s="36"/>
      <c r="DZA2989" s="36"/>
      <c r="DZB2989" s="36"/>
      <c r="DZC2989" s="36"/>
      <c r="DZD2989" s="37"/>
      <c r="DZE2989" s="35"/>
      <c r="DZF2989" s="36"/>
      <c r="DZG2989" s="36"/>
      <c r="DZH2989" s="36"/>
      <c r="DZI2989" s="36"/>
      <c r="DZJ2989" s="36"/>
      <c r="DZK2989" s="36"/>
      <c r="DZL2989" s="37"/>
      <c r="DZM2989" s="35"/>
      <c r="DZN2989" s="36"/>
      <c r="DZO2989" s="36"/>
      <c r="DZP2989" s="36"/>
      <c r="DZQ2989" s="36"/>
      <c r="DZR2989" s="36"/>
      <c r="DZS2989" s="36"/>
      <c r="DZT2989" s="37"/>
      <c r="DZU2989" s="35"/>
      <c r="DZV2989" s="36"/>
      <c r="DZW2989" s="36"/>
      <c r="DZX2989" s="36"/>
      <c r="DZY2989" s="36"/>
      <c r="DZZ2989" s="36"/>
      <c r="EAA2989" s="36"/>
      <c r="EAB2989" s="37"/>
      <c r="EAC2989" s="35"/>
      <c r="EAD2989" s="36"/>
      <c r="EAE2989" s="36"/>
      <c r="EAF2989" s="36"/>
      <c r="EAG2989" s="36"/>
      <c r="EAH2989" s="36"/>
      <c r="EAI2989" s="36"/>
      <c r="EAJ2989" s="37"/>
      <c r="EAK2989" s="35"/>
      <c r="EAL2989" s="36"/>
      <c r="EAM2989" s="36"/>
      <c r="EAN2989" s="36"/>
      <c r="EAO2989" s="36"/>
      <c r="EAP2989" s="36"/>
      <c r="EAQ2989" s="36"/>
      <c r="EAR2989" s="37"/>
      <c r="EAS2989" s="35"/>
      <c r="EAT2989" s="36"/>
      <c r="EAU2989" s="36"/>
      <c r="EAV2989" s="36"/>
      <c r="EAW2989" s="36"/>
      <c r="EAX2989" s="36"/>
      <c r="EAY2989" s="36"/>
      <c r="EAZ2989" s="37"/>
      <c r="EBA2989" s="35"/>
      <c r="EBB2989" s="36"/>
      <c r="EBC2989" s="36"/>
      <c r="EBD2989" s="36"/>
      <c r="EBE2989" s="36"/>
      <c r="EBF2989" s="36"/>
      <c r="EBG2989" s="36"/>
      <c r="EBH2989" s="37"/>
      <c r="EBI2989" s="35"/>
      <c r="EBJ2989" s="36"/>
      <c r="EBK2989" s="36"/>
      <c r="EBL2989" s="36"/>
      <c r="EBM2989" s="36"/>
      <c r="EBN2989" s="36"/>
      <c r="EBO2989" s="36"/>
      <c r="EBP2989" s="37"/>
      <c r="EBQ2989" s="35"/>
      <c r="EBR2989" s="36"/>
      <c r="EBS2989" s="36"/>
      <c r="EBT2989" s="36"/>
      <c r="EBU2989" s="36"/>
      <c r="EBV2989" s="36"/>
      <c r="EBW2989" s="36"/>
      <c r="EBX2989" s="37"/>
      <c r="EBY2989" s="35"/>
      <c r="EBZ2989" s="36"/>
      <c r="ECA2989" s="36"/>
      <c r="ECB2989" s="36"/>
      <c r="ECC2989" s="36"/>
      <c r="ECD2989" s="36"/>
      <c r="ECE2989" s="36"/>
      <c r="ECF2989" s="37"/>
      <c r="ECG2989" s="35"/>
      <c r="ECH2989" s="36"/>
      <c r="ECI2989" s="36"/>
      <c r="ECJ2989" s="36"/>
      <c r="ECK2989" s="36"/>
      <c r="ECL2989" s="36"/>
      <c r="ECM2989" s="36"/>
      <c r="ECN2989" s="37"/>
      <c r="ECO2989" s="35"/>
      <c r="ECP2989" s="36"/>
      <c r="ECQ2989" s="36"/>
      <c r="ECR2989" s="36"/>
      <c r="ECS2989" s="36"/>
      <c r="ECT2989" s="36"/>
      <c r="ECU2989" s="36"/>
      <c r="ECV2989" s="37"/>
      <c r="ECW2989" s="35"/>
      <c r="ECX2989" s="36"/>
      <c r="ECY2989" s="36"/>
      <c r="ECZ2989" s="36"/>
      <c r="EDA2989" s="36"/>
      <c r="EDB2989" s="36"/>
      <c r="EDC2989" s="36"/>
      <c r="EDD2989" s="37"/>
      <c r="EDE2989" s="35"/>
      <c r="EDF2989" s="36"/>
      <c r="EDG2989" s="36"/>
      <c r="EDH2989" s="36"/>
      <c r="EDI2989" s="36"/>
      <c r="EDJ2989" s="36"/>
      <c r="EDK2989" s="36"/>
      <c r="EDL2989" s="37"/>
      <c r="EDM2989" s="35"/>
      <c r="EDN2989" s="36"/>
      <c r="EDO2989" s="36"/>
      <c r="EDP2989" s="36"/>
      <c r="EDQ2989" s="36"/>
      <c r="EDR2989" s="36"/>
      <c r="EDS2989" s="36"/>
      <c r="EDT2989" s="37"/>
      <c r="EDU2989" s="35"/>
      <c r="EDV2989" s="36"/>
      <c r="EDW2989" s="36"/>
      <c r="EDX2989" s="36"/>
      <c r="EDY2989" s="36"/>
      <c r="EDZ2989" s="36"/>
      <c r="EEA2989" s="36"/>
      <c r="EEB2989" s="37"/>
      <c r="EEC2989" s="35"/>
      <c r="EED2989" s="36"/>
      <c r="EEE2989" s="36"/>
      <c r="EEF2989" s="36"/>
      <c r="EEG2989" s="36"/>
      <c r="EEH2989" s="36"/>
      <c r="EEI2989" s="36"/>
      <c r="EEJ2989" s="37"/>
      <c r="EEK2989" s="35"/>
      <c r="EEL2989" s="36"/>
      <c r="EEM2989" s="36"/>
      <c r="EEN2989" s="36"/>
      <c r="EEO2989" s="36"/>
      <c r="EEP2989" s="36"/>
      <c r="EEQ2989" s="36"/>
      <c r="EER2989" s="37"/>
      <c r="EES2989" s="35"/>
      <c r="EET2989" s="36"/>
      <c r="EEU2989" s="36"/>
      <c r="EEV2989" s="36"/>
      <c r="EEW2989" s="36"/>
      <c r="EEX2989" s="36"/>
      <c r="EEY2989" s="36"/>
      <c r="EEZ2989" s="37"/>
      <c r="EFA2989" s="35"/>
      <c r="EFB2989" s="36"/>
      <c r="EFC2989" s="36"/>
      <c r="EFD2989" s="36"/>
      <c r="EFE2989" s="36"/>
      <c r="EFF2989" s="36"/>
      <c r="EFG2989" s="36"/>
      <c r="EFH2989" s="37"/>
      <c r="EFI2989" s="35"/>
      <c r="EFJ2989" s="36"/>
      <c r="EFK2989" s="36"/>
      <c r="EFL2989" s="36"/>
      <c r="EFM2989" s="36"/>
      <c r="EFN2989" s="36"/>
      <c r="EFO2989" s="36"/>
      <c r="EFP2989" s="37"/>
      <c r="EFQ2989" s="35"/>
      <c r="EFR2989" s="36"/>
      <c r="EFS2989" s="36"/>
      <c r="EFT2989" s="36"/>
      <c r="EFU2989" s="36"/>
      <c r="EFV2989" s="36"/>
      <c r="EFW2989" s="36"/>
      <c r="EFX2989" s="37"/>
      <c r="EFY2989" s="35"/>
      <c r="EFZ2989" s="36"/>
      <c r="EGA2989" s="36"/>
      <c r="EGB2989" s="36"/>
      <c r="EGC2989" s="36"/>
      <c r="EGD2989" s="36"/>
      <c r="EGE2989" s="36"/>
      <c r="EGF2989" s="37"/>
      <c r="EGG2989" s="35"/>
      <c r="EGH2989" s="36"/>
      <c r="EGI2989" s="36"/>
      <c r="EGJ2989" s="36"/>
      <c r="EGK2989" s="36"/>
      <c r="EGL2989" s="36"/>
      <c r="EGM2989" s="36"/>
      <c r="EGN2989" s="37"/>
      <c r="EGO2989" s="35"/>
      <c r="EGP2989" s="36"/>
      <c r="EGQ2989" s="36"/>
      <c r="EGR2989" s="36"/>
      <c r="EGS2989" s="36"/>
      <c r="EGT2989" s="36"/>
      <c r="EGU2989" s="36"/>
      <c r="EGV2989" s="37"/>
      <c r="EGW2989" s="35"/>
      <c r="EGX2989" s="36"/>
      <c r="EGY2989" s="36"/>
      <c r="EGZ2989" s="36"/>
      <c r="EHA2989" s="36"/>
      <c r="EHB2989" s="36"/>
      <c r="EHC2989" s="36"/>
      <c r="EHD2989" s="37"/>
      <c r="EHE2989" s="35"/>
      <c r="EHF2989" s="36"/>
      <c r="EHG2989" s="36"/>
      <c r="EHH2989" s="36"/>
      <c r="EHI2989" s="36"/>
      <c r="EHJ2989" s="36"/>
      <c r="EHK2989" s="36"/>
      <c r="EHL2989" s="37"/>
      <c r="EHM2989" s="35"/>
      <c r="EHN2989" s="36"/>
      <c r="EHO2989" s="36"/>
      <c r="EHP2989" s="36"/>
      <c r="EHQ2989" s="36"/>
      <c r="EHR2989" s="36"/>
      <c r="EHS2989" s="36"/>
      <c r="EHT2989" s="37"/>
      <c r="EHU2989" s="35"/>
      <c r="EHV2989" s="36"/>
      <c r="EHW2989" s="36"/>
      <c r="EHX2989" s="36"/>
      <c r="EHY2989" s="36"/>
      <c r="EHZ2989" s="36"/>
      <c r="EIA2989" s="36"/>
      <c r="EIB2989" s="37"/>
      <c r="EIC2989" s="35"/>
      <c r="EID2989" s="36"/>
      <c r="EIE2989" s="36"/>
      <c r="EIF2989" s="36"/>
      <c r="EIG2989" s="36"/>
      <c r="EIH2989" s="36"/>
      <c r="EII2989" s="36"/>
      <c r="EIJ2989" s="37"/>
      <c r="EIK2989" s="35"/>
      <c r="EIL2989" s="36"/>
      <c r="EIM2989" s="36"/>
      <c r="EIN2989" s="36"/>
      <c r="EIO2989" s="36"/>
      <c r="EIP2989" s="36"/>
      <c r="EIQ2989" s="36"/>
      <c r="EIR2989" s="37"/>
      <c r="EIS2989" s="35"/>
      <c r="EIT2989" s="36"/>
      <c r="EIU2989" s="36"/>
      <c r="EIV2989" s="36"/>
      <c r="EIW2989" s="36"/>
      <c r="EIX2989" s="36"/>
      <c r="EIY2989" s="36"/>
      <c r="EIZ2989" s="37"/>
      <c r="EJA2989" s="35"/>
      <c r="EJB2989" s="36"/>
      <c r="EJC2989" s="36"/>
      <c r="EJD2989" s="36"/>
      <c r="EJE2989" s="36"/>
      <c r="EJF2989" s="36"/>
      <c r="EJG2989" s="36"/>
      <c r="EJH2989" s="37"/>
      <c r="EJI2989" s="35"/>
      <c r="EJJ2989" s="36"/>
      <c r="EJK2989" s="36"/>
      <c r="EJL2989" s="36"/>
      <c r="EJM2989" s="36"/>
      <c r="EJN2989" s="36"/>
      <c r="EJO2989" s="36"/>
      <c r="EJP2989" s="37"/>
      <c r="EJQ2989" s="35"/>
      <c r="EJR2989" s="36"/>
      <c r="EJS2989" s="36"/>
      <c r="EJT2989" s="36"/>
      <c r="EJU2989" s="36"/>
      <c r="EJV2989" s="36"/>
      <c r="EJW2989" s="36"/>
      <c r="EJX2989" s="37"/>
      <c r="EJY2989" s="35"/>
      <c r="EJZ2989" s="36"/>
      <c r="EKA2989" s="36"/>
      <c r="EKB2989" s="36"/>
      <c r="EKC2989" s="36"/>
      <c r="EKD2989" s="36"/>
      <c r="EKE2989" s="36"/>
      <c r="EKF2989" s="37"/>
      <c r="EKG2989" s="35"/>
      <c r="EKH2989" s="36"/>
      <c r="EKI2989" s="36"/>
      <c r="EKJ2989" s="36"/>
      <c r="EKK2989" s="36"/>
      <c r="EKL2989" s="36"/>
      <c r="EKM2989" s="36"/>
      <c r="EKN2989" s="37"/>
      <c r="EKO2989" s="35"/>
      <c r="EKP2989" s="36"/>
      <c r="EKQ2989" s="36"/>
      <c r="EKR2989" s="36"/>
      <c r="EKS2989" s="36"/>
      <c r="EKT2989" s="36"/>
      <c r="EKU2989" s="36"/>
      <c r="EKV2989" s="37"/>
      <c r="EKW2989" s="35"/>
      <c r="EKX2989" s="36"/>
      <c r="EKY2989" s="36"/>
      <c r="EKZ2989" s="36"/>
      <c r="ELA2989" s="36"/>
      <c r="ELB2989" s="36"/>
      <c r="ELC2989" s="36"/>
      <c r="ELD2989" s="37"/>
      <c r="ELE2989" s="35"/>
      <c r="ELF2989" s="36"/>
      <c r="ELG2989" s="36"/>
      <c r="ELH2989" s="36"/>
      <c r="ELI2989" s="36"/>
      <c r="ELJ2989" s="36"/>
      <c r="ELK2989" s="36"/>
      <c r="ELL2989" s="37"/>
      <c r="ELM2989" s="35"/>
      <c r="ELN2989" s="36"/>
      <c r="ELO2989" s="36"/>
      <c r="ELP2989" s="36"/>
      <c r="ELQ2989" s="36"/>
      <c r="ELR2989" s="36"/>
      <c r="ELS2989" s="36"/>
      <c r="ELT2989" s="37"/>
      <c r="ELU2989" s="35"/>
      <c r="ELV2989" s="36"/>
      <c r="ELW2989" s="36"/>
      <c r="ELX2989" s="36"/>
      <c r="ELY2989" s="36"/>
      <c r="ELZ2989" s="36"/>
      <c r="EMA2989" s="36"/>
      <c r="EMB2989" s="37"/>
      <c r="EMC2989" s="35"/>
      <c r="EMD2989" s="36"/>
      <c r="EME2989" s="36"/>
      <c r="EMF2989" s="36"/>
      <c r="EMG2989" s="36"/>
      <c r="EMH2989" s="36"/>
      <c r="EMI2989" s="36"/>
      <c r="EMJ2989" s="37"/>
      <c r="EMK2989" s="35"/>
      <c r="EML2989" s="36"/>
      <c r="EMM2989" s="36"/>
      <c r="EMN2989" s="36"/>
      <c r="EMO2989" s="36"/>
      <c r="EMP2989" s="36"/>
      <c r="EMQ2989" s="36"/>
      <c r="EMR2989" s="37"/>
      <c r="EMS2989" s="35"/>
      <c r="EMT2989" s="36"/>
      <c r="EMU2989" s="36"/>
      <c r="EMV2989" s="36"/>
      <c r="EMW2989" s="36"/>
      <c r="EMX2989" s="36"/>
      <c r="EMY2989" s="36"/>
      <c r="EMZ2989" s="37"/>
      <c r="ENA2989" s="35"/>
      <c r="ENB2989" s="36"/>
      <c r="ENC2989" s="36"/>
      <c r="END2989" s="36"/>
      <c r="ENE2989" s="36"/>
      <c r="ENF2989" s="36"/>
      <c r="ENG2989" s="36"/>
      <c r="ENH2989" s="37"/>
      <c r="ENI2989" s="35"/>
      <c r="ENJ2989" s="36"/>
      <c r="ENK2989" s="36"/>
      <c r="ENL2989" s="36"/>
      <c r="ENM2989" s="36"/>
      <c r="ENN2989" s="36"/>
      <c r="ENO2989" s="36"/>
      <c r="ENP2989" s="37"/>
      <c r="ENQ2989" s="35"/>
      <c r="ENR2989" s="36"/>
      <c r="ENS2989" s="36"/>
      <c r="ENT2989" s="36"/>
      <c r="ENU2989" s="36"/>
      <c r="ENV2989" s="36"/>
      <c r="ENW2989" s="36"/>
      <c r="ENX2989" s="37"/>
      <c r="ENY2989" s="35"/>
      <c r="ENZ2989" s="36"/>
      <c r="EOA2989" s="36"/>
      <c r="EOB2989" s="36"/>
      <c r="EOC2989" s="36"/>
      <c r="EOD2989" s="36"/>
      <c r="EOE2989" s="36"/>
      <c r="EOF2989" s="37"/>
      <c r="EOG2989" s="35"/>
      <c r="EOH2989" s="36"/>
      <c r="EOI2989" s="36"/>
      <c r="EOJ2989" s="36"/>
      <c r="EOK2989" s="36"/>
      <c r="EOL2989" s="36"/>
      <c r="EOM2989" s="36"/>
      <c r="EON2989" s="37"/>
      <c r="EOO2989" s="35"/>
      <c r="EOP2989" s="36"/>
      <c r="EOQ2989" s="36"/>
      <c r="EOR2989" s="36"/>
      <c r="EOS2989" s="36"/>
      <c r="EOT2989" s="36"/>
      <c r="EOU2989" s="36"/>
      <c r="EOV2989" s="37"/>
      <c r="EOW2989" s="35"/>
      <c r="EOX2989" s="36"/>
      <c r="EOY2989" s="36"/>
      <c r="EOZ2989" s="36"/>
      <c r="EPA2989" s="36"/>
      <c r="EPB2989" s="36"/>
      <c r="EPC2989" s="36"/>
      <c r="EPD2989" s="37"/>
      <c r="EPE2989" s="35"/>
      <c r="EPF2989" s="36"/>
      <c r="EPG2989" s="36"/>
      <c r="EPH2989" s="36"/>
      <c r="EPI2989" s="36"/>
      <c r="EPJ2989" s="36"/>
      <c r="EPK2989" s="36"/>
      <c r="EPL2989" s="37"/>
      <c r="EPM2989" s="35"/>
      <c r="EPN2989" s="36"/>
      <c r="EPO2989" s="36"/>
      <c r="EPP2989" s="36"/>
      <c r="EPQ2989" s="36"/>
      <c r="EPR2989" s="36"/>
      <c r="EPS2989" s="36"/>
      <c r="EPT2989" s="37"/>
      <c r="EPU2989" s="35"/>
      <c r="EPV2989" s="36"/>
      <c r="EPW2989" s="36"/>
      <c r="EPX2989" s="36"/>
      <c r="EPY2989" s="36"/>
      <c r="EPZ2989" s="36"/>
      <c r="EQA2989" s="36"/>
      <c r="EQB2989" s="37"/>
      <c r="EQC2989" s="35"/>
      <c r="EQD2989" s="36"/>
      <c r="EQE2989" s="36"/>
      <c r="EQF2989" s="36"/>
      <c r="EQG2989" s="36"/>
      <c r="EQH2989" s="36"/>
      <c r="EQI2989" s="36"/>
      <c r="EQJ2989" s="37"/>
      <c r="EQK2989" s="35"/>
      <c r="EQL2989" s="36"/>
      <c r="EQM2989" s="36"/>
      <c r="EQN2989" s="36"/>
      <c r="EQO2989" s="36"/>
      <c r="EQP2989" s="36"/>
      <c r="EQQ2989" s="36"/>
      <c r="EQR2989" s="37"/>
      <c r="EQS2989" s="35"/>
      <c r="EQT2989" s="36"/>
      <c r="EQU2989" s="36"/>
      <c r="EQV2989" s="36"/>
      <c r="EQW2989" s="36"/>
      <c r="EQX2989" s="36"/>
      <c r="EQY2989" s="36"/>
      <c r="EQZ2989" s="37"/>
      <c r="ERA2989" s="35"/>
      <c r="ERB2989" s="36"/>
      <c r="ERC2989" s="36"/>
      <c r="ERD2989" s="36"/>
      <c r="ERE2989" s="36"/>
      <c r="ERF2989" s="36"/>
      <c r="ERG2989" s="36"/>
      <c r="ERH2989" s="37"/>
      <c r="ERI2989" s="35"/>
      <c r="ERJ2989" s="36"/>
      <c r="ERK2989" s="36"/>
      <c r="ERL2989" s="36"/>
      <c r="ERM2989" s="36"/>
      <c r="ERN2989" s="36"/>
      <c r="ERO2989" s="36"/>
      <c r="ERP2989" s="37"/>
      <c r="ERQ2989" s="35"/>
      <c r="ERR2989" s="36"/>
      <c r="ERS2989" s="36"/>
      <c r="ERT2989" s="36"/>
      <c r="ERU2989" s="36"/>
      <c r="ERV2989" s="36"/>
      <c r="ERW2989" s="36"/>
      <c r="ERX2989" s="37"/>
      <c r="ERY2989" s="35"/>
      <c r="ERZ2989" s="36"/>
      <c r="ESA2989" s="36"/>
      <c r="ESB2989" s="36"/>
      <c r="ESC2989" s="36"/>
      <c r="ESD2989" s="36"/>
      <c r="ESE2989" s="36"/>
      <c r="ESF2989" s="37"/>
      <c r="ESG2989" s="35"/>
      <c r="ESH2989" s="36"/>
      <c r="ESI2989" s="36"/>
      <c r="ESJ2989" s="36"/>
      <c r="ESK2989" s="36"/>
      <c r="ESL2989" s="36"/>
      <c r="ESM2989" s="36"/>
      <c r="ESN2989" s="37"/>
      <c r="ESO2989" s="35"/>
      <c r="ESP2989" s="36"/>
      <c r="ESQ2989" s="36"/>
      <c r="ESR2989" s="36"/>
      <c r="ESS2989" s="36"/>
      <c r="EST2989" s="36"/>
      <c r="ESU2989" s="36"/>
      <c r="ESV2989" s="37"/>
      <c r="ESW2989" s="35"/>
      <c r="ESX2989" s="36"/>
      <c r="ESY2989" s="36"/>
      <c r="ESZ2989" s="36"/>
      <c r="ETA2989" s="36"/>
      <c r="ETB2989" s="36"/>
      <c r="ETC2989" s="36"/>
      <c r="ETD2989" s="37"/>
      <c r="ETE2989" s="35"/>
      <c r="ETF2989" s="36"/>
      <c r="ETG2989" s="36"/>
      <c r="ETH2989" s="36"/>
      <c r="ETI2989" s="36"/>
      <c r="ETJ2989" s="36"/>
      <c r="ETK2989" s="36"/>
      <c r="ETL2989" s="37"/>
      <c r="ETM2989" s="35"/>
      <c r="ETN2989" s="36"/>
      <c r="ETO2989" s="36"/>
      <c r="ETP2989" s="36"/>
      <c r="ETQ2989" s="36"/>
      <c r="ETR2989" s="36"/>
      <c r="ETS2989" s="36"/>
      <c r="ETT2989" s="37"/>
      <c r="ETU2989" s="35"/>
      <c r="ETV2989" s="36"/>
      <c r="ETW2989" s="36"/>
      <c r="ETX2989" s="36"/>
      <c r="ETY2989" s="36"/>
      <c r="ETZ2989" s="36"/>
      <c r="EUA2989" s="36"/>
      <c r="EUB2989" s="37"/>
      <c r="EUC2989" s="35"/>
      <c r="EUD2989" s="36"/>
      <c r="EUE2989" s="36"/>
      <c r="EUF2989" s="36"/>
      <c r="EUG2989" s="36"/>
      <c r="EUH2989" s="36"/>
      <c r="EUI2989" s="36"/>
      <c r="EUJ2989" s="37"/>
      <c r="EUK2989" s="35"/>
      <c r="EUL2989" s="36"/>
      <c r="EUM2989" s="36"/>
      <c r="EUN2989" s="36"/>
      <c r="EUO2989" s="36"/>
      <c r="EUP2989" s="36"/>
      <c r="EUQ2989" s="36"/>
      <c r="EUR2989" s="37"/>
      <c r="EUS2989" s="35"/>
      <c r="EUT2989" s="36"/>
      <c r="EUU2989" s="36"/>
      <c r="EUV2989" s="36"/>
      <c r="EUW2989" s="36"/>
      <c r="EUX2989" s="36"/>
      <c r="EUY2989" s="36"/>
      <c r="EUZ2989" s="37"/>
      <c r="EVA2989" s="35"/>
      <c r="EVB2989" s="36"/>
      <c r="EVC2989" s="36"/>
      <c r="EVD2989" s="36"/>
      <c r="EVE2989" s="36"/>
      <c r="EVF2989" s="36"/>
      <c r="EVG2989" s="36"/>
      <c r="EVH2989" s="37"/>
      <c r="EVI2989" s="35"/>
      <c r="EVJ2989" s="36"/>
      <c r="EVK2989" s="36"/>
      <c r="EVL2989" s="36"/>
      <c r="EVM2989" s="36"/>
      <c r="EVN2989" s="36"/>
      <c r="EVO2989" s="36"/>
      <c r="EVP2989" s="37"/>
      <c r="EVQ2989" s="35"/>
      <c r="EVR2989" s="36"/>
      <c r="EVS2989" s="36"/>
      <c r="EVT2989" s="36"/>
      <c r="EVU2989" s="36"/>
      <c r="EVV2989" s="36"/>
      <c r="EVW2989" s="36"/>
      <c r="EVX2989" s="37"/>
      <c r="EVY2989" s="35"/>
      <c r="EVZ2989" s="36"/>
      <c r="EWA2989" s="36"/>
      <c r="EWB2989" s="36"/>
      <c r="EWC2989" s="36"/>
      <c r="EWD2989" s="36"/>
      <c r="EWE2989" s="36"/>
      <c r="EWF2989" s="37"/>
      <c r="EWG2989" s="35"/>
      <c r="EWH2989" s="36"/>
      <c r="EWI2989" s="36"/>
      <c r="EWJ2989" s="36"/>
      <c r="EWK2989" s="36"/>
      <c r="EWL2989" s="36"/>
      <c r="EWM2989" s="36"/>
      <c r="EWN2989" s="37"/>
      <c r="EWO2989" s="35"/>
      <c r="EWP2989" s="36"/>
      <c r="EWQ2989" s="36"/>
      <c r="EWR2989" s="36"/>
      <c r="EWS2989" s="36"/>
      <c r="EWT2989" s="36"/>
      <c r="EWU2989" s="36"/>
      <c r="EWV2989" s="37"/>
      <c r="EWW2989" s="35"/>
      <c r="EWX2989" s="36"/>
      <c r="EWY2989" s="36"/>
      <c r="EWZ2989" s="36"/>
      <c r="EXA2989" s="36"/>
      <c r="EXB2989" s="36"/>
      <c r="EXC2989" s="36"/>
      <c r="EXD2989" s="37"/>
      <c r="EXE2989" s="35"/>
      <c r="EXF2989" s="36"/>
      <c r="EXG2989" s="36"/>
      <c r="EXH2989" s="36"/>
      <c r="EXI2989" s="36"/>
      <c r="EXJ2989" s="36"/>
      <c r="EXK2989" s="36"/>
      <c r="EXL2989" s="37"/>
      <c r="EXM2989" s="35"/>
      <c r="EXN2989" s="36"/>
      <c r="EXO2989" s="36"/>
      <c r="EXP2989" s="36"/>
      <c r="EXQ2989" s="36"/>
      <c r="EXR2989" s="36"/>
      <c r="EXS2989" s="36"/>
      <c r="EXT2989" s="37"/>
      <c r="EXU2989" s="35"/>
      <c r="EXV2989" s="36"/>
      <c r="EXW2989" s="36"/>
      <c r="EXX2989" s="36"/>
      <c r="EXY2989" s="36"/>
      <c r="EXZ2989" s="36"/>
      <c r="EYA2989" s="36"/>
      <c r="EYB2989" s="37"/>
      <c r="EYC2989" s="35"/>
      <c r="EYD2989" s="36"/>
      <c r="EYE2989" s="36"/>
      <c r="EYF2989" s="36"/>
      <c r="EYG2989" s="36"/>
      <c r="EYH2989" s="36"/>
      <c r="EYI2989" s="36"/>
      <c r="EYJ2989" s="37"/>
      <c r="EYK2989" s="35"/>
      <c r="EYL2989" s="36"/>
      <c r="EYM2989" s="36"/>
      <c r="EYN2989" s="36"/>
      <c r="EYO2989" s="36"/>
      <c r="EYP2989" s="36"/>
      <c r="EYQ2989" s="36"/>
      <c r="EYR2989" s="37"/>
      <c r="EYS2989" s="35"/>
      <c r="EYT2989" s="36"/>
      <c r="EYU2989" s="36"/>
      <c r="EYV2989" s="36"/>
      <c r="EYW2989" s="36"/>
      <c r="EYX2989" s="36"/>
      <c r="EYY2989" s="36"/>
      <c r="EYZ2989" s="37"/>
      <c r="EZA2989" s="35"/>
      <c r="EZB2989" s="36"/>
      <c r="EZC2989" s="36"/>
      <c r="EZD2989" s="36"/>
      <c r="EZE2989" s="36"/>
      <c r="EZF2989" s="36"/>
      <c r="EZG2989" s="36"/>
      <c r="EZH2989" s="37"/>
      <c r="EZI2989" s="35"/>
      <c r="EZJ2989" s="36"/>
      <c r="EZK2989" s="36"/>
      <c r="EZL2989" s="36"/>
      <c r="EZM2989" s="36"/>
      <c r="EZN2989" s="36"/>
      <c r="EZO2989" s="36"/>
      <c r="EZP2989" s="37"/>
      <c r="EZQ2989" s="35"/>
      <c r="EZR2989" s="36"/>
      <c r="EZS2989" s="36"/>
      <c r="EZT2989" s="36"/>
      <c r="EZU2989" s="36"/>
      <c r="EZV2989" s="36"/>
      <c r="EZW2989" s="36"/>
      <c r="EZX2989" s="37"/>
      <c r="EZY2989" s="35"/>
      <c r="EZZ2989" s="36"/>
      <c r="FAA2989" s="36"/>
      <c r="FAB2989" s="36"/>
      <c r="FAC2989" s="36"/>
      <c r="FAD2989" s="36"/>
      <c r="FAE2989" s="36"/>
      <c r="FAF2989" s="37"/>
      <c r="FAG2989" s="35"/>
      <c r="FAH2989" s="36"/>
      <c r="FAI2989" s="36"/>
      <c r="FAJ2989" s="36"/>
      <c r="FAK2989" s="36"/>
      <c r="FAL2989" s="36"/>
      <c r="FAM2989" s="36"/>
      <c r="FAN2989" s="37"/>
      <c r="FAO2989" s="35"/>
      <c r="FAP2989" s="36"/>
      <c r="FAQ2989" s="36"/>
      <c r="FAR2989" s="36"/>
      <c r="FAS2989" s="36"/>
      <c r="FAT2989" s="36"/>
      <c r="FAU2989" s="36"/>
      <c r="FAV2989" s="37"/>
      <c r="FAW2989" s="35"/>
      <c r="FAX2989" s="36"/>
      <c r="FAY2989" s="36"/>
      <c r="FAZ2989" s="36"/>
      <c r="FBA2989" s="36"/>
      <c r="FBB2989" s="36"/>
      <c r="FBC2989" s="36"/>
      <c r="FBD2989" s="37"/>
      <c r="FBE2989" s="35"/>
      <c r="FBF2989" s="36"/>
      <c r="FBG2989" s="36"/>
      <c r="FBH2989" s="36"/>
      <c r="FBI2989" s="36"/>
      <c r="FBJ2989" s="36"/>
      <c r="FBK2989" s="36"/>
      <c r="FBL2989" s="37"/>
      <c r="FBM2989" s="35"/>
      <c r="FBN2989" s="36"/>
      <c r="FBO2989" s="36"/>
      <c r="FBP2989" s="36"/>
      <c r="FBQ2989" s="36"/>
      <c r="FBR2989" s="36"/>
      <c r="FBS2989" s="36"/>
      <c r="FBT2989" s="37"/>
      <c r="FBU2989" s="35"/>
      <c r="FBV2989" s="36"/>
      <c r="FBW2989" s="36"/>
      <c r="FBX2989" s="36"/>
      <c r="FBY2989" s="36"/>
      <c r="FBZ2989" s="36"/>
      <c r="FCA2989" s="36"/>
      <c r="FCB2989" s="37"/>
      <c r="FCC2989" s="35"/>
      <c r="FCD2989" s="36"/>
      <c r="FCE2989" s="36"/>
      <c r="FCF2989" s="36"/>
      <c r="FCG2989" s="36"/>
      <c r="FCH2989" s="36"/>
      <c r="FCI2989" s="36"/>
      <c r="FCJ2989" s="37"/>
      <c r="FCK2989" s="35"/>
      <c r="FCL2989" s="36"/>
      <c r="FCM2989" s="36"/>
      <c r="FCN2989" s="36"/>
      <c r="FCO2989" s="36"/>
      <c r="FCP2989" s="36"/>
      <c r="FCQ2989" s="36"/>
      <c r="FCR2989" s="37"/>
      <c r="FCS2989" s="35"/>
      <c r="FCT2989" s="36"/>
      <c r="FCU2989" s="36"/>
      <c r="FCV2989" s="36"/>
      <c r="FCW2989" s="36"/>
      <c r="FCX2989" s="36"/>
      <c r="FCY2989" s="36"/>
      <c r="FCZ2989" s="37"/>
      <c r="FDA2989" s="35"/>
      <c r="FDB2989" s="36"/>
      <c r="FDC2989" s="36"/>
      <c r="FDD2989" s="36"/>
      <c r="FDE2989" s="36"/>
      <c r="FDF2989" s="36"/>
      <c r="FDG2989" s="36"/>
      <c r="FDH2989" s="37"/>
      <c r="FDI2989" s="35"/>
      <c r="FDJ2989" s="36"/>
      <c r="FDK2989" s="36"/>
      <c r="FDL2989" s="36"/>
      <c r="FDM2989" s="36"/>
      <c r="FDN2989" s="36"/>
      <c r="FDO2989" s="36"/>
      <c r="FDP2989" s="37"/>
      <c r="FDQ2989" s="35"/>
      <c r="FDR2989" s="36"/>
      <c r="FDS2989" s="36"/>
      <c r="FDT2989" s="36"/>
      <c r="FDU2989" s="36"/>
      <c r="FDV2989" s="36"/>
      <c r="FDW2989" s="36"/>
      <c r="FDX2989" s="37"/>
      <c r="FDY2989" s="35"/>
      <c r="FDZ2989" s="36"/>
      <c r="FEA2989" s="36"/>
      <c r="FEB2989" s="36"/>
      <c r="FEC2989" s="36"/>
      <c r="FED2989" s="36"/>
      <c r="FEE2989" s="36"/>
      <c r="FEF2989" s="37"/>
      <c r="FEG2989" s="35"/>
      <c r="FEH2989" s="36"/>
      <c r="FEI2989" s="36"/>
      <c r="FEJ2989" s="36"/>
      <c r="FEK2989" s="36"/>
      <c r="FEL2989" s="36"/>
      <c r="FEM2989" s="36"/>
      <c r="FEN2989" s="37"/>
      <c r="FEO2989" s="35"/>
      <c r="FEP2989" s="36"/>
      <c r="FEQ2989" s="36"/>
      <c r="FER2989" s="36"/>
      <c r="FES2989" s="36"/>
      <c r="FET2989" s="36"/>
      <c r="FEU2989" s="36"/>
      <c r="FEV2989" s="37"/>
      <c r="FEW2989" s="35"/>
      <c r="FEX2989" s="36"/>
      <c r="FEY2989" s="36"/>
      <c r="FEZ2989" s="36"/>
      <c r="FFA2989" s="36"/>
      <c r="FFB2989" s="36"/>
      <c r="FFC2989" s="36"/>
      <c r="FFD2989" s="37"/>
      <c r="FFE2989" s="35"/>
      <c r="FFF2989" s="36"/>
      <c r="FFG2989" s="36"/>
      <c r="FFH2989" s="36"/>
      <c r="FFI2989" s="36"/>
      <c r="FFJ2989" s="36"/>
      <c r="FFK2989" s="36"/>
      <c r="FFL2989" s="37"/>
      <c r="FFM2989" s="35"/>
      <c r="FFN2989" s="36"/>
      <c r="FFO2989" s="36"/>
      <c r="FFP2989" s="36"/>
      <c r="FFQ2989" s="36"/>
      <c r="FFR2989" s="36"/>
      <c r="FFS2989" s="36"/>
      <c r="FFT2989" s="37"/>
      <c r="FFU2989" s="35"/>
      <c r="FFV2989" s="36"/>
      <c r="FFW2989" s="36"/>
      <c r="FFX2989" s="36"/>
      <c r="FFY2989" s="36"/>
      <c r="FFZ2989" s="36"/>
      <c r="FGA2989" s="36"/>
      <c r="FGB2989" s="37"/>
      <c r="FGC2989" s="35"/>
      <c r="FGD2989" s="36"/>
      <c r="FGE2989" s="36"/>
      <c r="FGF2989" s="36"/>
      <c r="FGG2989" s="36"/>
      <c r="FGH2989" s="36"/>
      <c r="FGI2989" s="36"/>
      <c r="FGJ2989" s="37"/>
      <c r="FGK2989" s="35"/>
      <c r="FGL2989" s="36"/>
      <c r="FGM2989" s="36"/>
      <c r="FGN2989" s="36"/>
      <c r="FGO2989" s="36"/>
      <c r="FGP2989" s="36"/>
      <c r="FGQ2989" s="36"/>
      <c r="FGR2989" s="37"/>
      <c r="FGS2989" s="35"/>
      <c r="FGT2989" s="36"/>
      <c r="FGU2989" s="36"/>
      <c r="FGV2989" s="36"/>
      <c r="FGW2989" s="36"/>
      <c r="FGX2989" s="36"/>
      <c r="FGY2989" s="36"/>
      <c r="FGZ2989" s="37"/>
      <c r="FHA2989" s="35"/>
      <c r="FHB2989" s="36"/>
      <c r="FHC2989" s="36"/>
      <c r="FHD2989" s="36"/>
      <c r="FHE2989" s="36"/>
      <c r="FHF2989" s="36"/>
      <c r="FHG2989" s="36"/>
      <c r="FHH2989" s="37"/>
      <c r="FHI2989" s="35"/>
      <c r="FHJ2989" s="36"/>
      <c r="FHK2989" s="36"/>
      <c r="FHL2989" s="36"/>
      <c r="FHM2989" s="36"/>
      <c r="FHN2989" s="36"/>
      <c r="FHO2989" s="36"/>
      <c r="FHP2989" s="37"/>
      <c r="FHQ2989" s="35"/>
      <c r="FHR2989" s="36"/>
      <c r="FHS2989" s="36"/>
      <c r="FHT2989" s="36"/>
      <c r="FHU2989" s="36"/>
      <c r="FHV2989" s="36"/>
      <c r="FHW2989" s="36"/>
      <c r="FHX2989" s="37"/>
      <c r="FHY2989" s="35"/>
      <c r="FHZ2989" s="36"/>
      <c r="FIA2989" s="36"/>
      <c r="FIB2989" s="36"/>
      <c r="FIC2989" s="36"/>
      <c r="FID2989" s="36"/>
      <c r="FIE2989" s="36"/>
      <c r="FIF2989" s="37"/>
      <c r="FIG2989" s="35"/>
      <c r="FIH2989" s="36"/>
      <c r="FII2989" s="36"/>
      <c r="FIJ2989" s="36"/>
      <c r="FIK2989" s="36"/>
      <c r="FIL2989" s="36"/>
      <c r="FIM2989" s="36"/>
      <c r="FIN2989" s="37"/>
      <c r="FIO2989" s="35"/>
      <c r="FIP2989" s="36"/>
      <c r="FIQ2989" s="36"/>
      <c r="FIR2989" s="36"/>
      <c r="FIS2989" s="36"/>
      <c r="FIT2989" s="36"/>
      <c r="FIU2989" s="36"/>
      <c r="FIV2989" s="37"/>
      <c r="FIW2989" s="35"/>
      <c r="FIX2989" s="36"/>
      <c r="FIY2989" s="36"/>
      <c r="FIZ2989" s="36"/>
      <c r="FJA2989" s="36"/>
      <c r="FJB2989" s="36"/>
      <c r="FJC2989" s="36"/>
      <c r="FJD2989" s="37"/>
      <c r="FJE2989" s="35"/>
      <c r="FJF2989" s="36"/>
      <c r="FJG2989" s="36"/>
      <c r="FJH2989" s="36"/>
      <c r="FJI2989" s="36"/>
      <c r="FJJ2989" s="36"/>
      <c r="FJK2989" s="36"/>
      <c r="FJL2989" s="37"/>
      <c r="FJM2989" s="35"/>
      <c r="FJN2989" s="36"/>
      <c r="FJO2989" s="36"/>
      <c r="FJP2989" s="36"/>
      <c r="FJQ2989" s="36"/>
      <c r="FJR2989" s="36"/>
      <c r="FJS2989" s="36"/>
      <c r="FJT2989" s="37"/>
      <c r="FJU2989" s="35"/>
      <c r="FJV2989" s="36"/>
      <c r="FJW2989" s="36"/>
      <c r="FJX2989" s="36"/>
      <c r="FJY2989" s="36"/>
      <c r="FJZ2989" s="36"/>
      <c r="FKA2989" s="36"/>
      <c r="FKB2989" s="37"/>
      <c r="FKC2989" s="35"/>
      <c r="FKD2989" s="36"/>
      <c r="FKE2989" s="36"/>
      <c r="FKF2989" s="36"/>
      <c r="FKG2989" s="36"/>
      <c r="FKH2989" s="36"/>
      <c r="FKI2989" s="36"/>
      <c r="FKJ2989" s="37"/>
      <c r="FKK2989" s="35"/>
      <c r="FKL2989" s="36"/>
      <c r="FKM2989" s="36"/>
      <c r="FKN2989" s="36"/>
      <c r="FKO2989" s="36"/>
      <c r="FKP2989" s="36"/>
      <c r="FKQ2989" s="36"/>
      <c r="FKR2989" s="37"/>
      <c r="FKS2989" s="35"/>
      <c r="FKT2989" s="36"/>
      <c r="FKU2989" s="36"/>
      <c r="FKV2989" s="36"/>
      <c r="FKW2989" s="36"/>
      <c r="FKX2989" s="36"/>
      <c r="FKY2989" s="36"/>
      <c r="FKZ2989" s="37"/>
      <c r="FLA2989" s="35"/>
      <c r="FLB2989" s="36"/>
      <c r="FLC2989" s="36"/>
      <c r="FLD2989" s="36"/>
      <c r="FLE2989" s="36"/>
      <c r="FLF2989" s="36"/>
      <c r="FLG2989" s="36"/>
      <c r="FLH2989" s="37"/>
      <c r="FLI2989" s="35"/>
      <c r="FLJ2989" s="36"/>
      <c r="FLK2989" s="36"/>
      <c r="FLL2989" s="36"/>
      <c r="FLM2989" s="36"/>
      <c r="FLN2989" s="36"/>
      <c r="FLO2989" s="36"/>
      <c r="FLP2989" s="37"/>
      <c r="FLQ2989" s="35"/>
      <c r="FLR2989" s="36"/>
      <c r="FLS2989" s="36"/>
      <c r="FLT2989" s="36"/>
      <c r="FLU2989" s="36"/>
      <c r="FLV2989" s="36"/>
      <c r="FLW2989" s="36"/>
      <c r="FLX2989" s="37"/>
      <c r="FLY2989" s="35"/>
      <c r="FLZ2989" s="36"/>
      <c r="FMA2989" s="36"/>
      <c r="FMB2989" s="36"/>
      <c r="FMC2989" s="36"/>
      <c r="FMD2989" s="36"/>
      <c r="FME2989" s="36"/>
      <c r="FMF2989" s="37"/>
      <c r="FMG2989" s="35"/>
      <c r="FMH2989" s="36"/>
      <c r="FMI2989" s="36"/>
      <c r="FMJ2989" s="36"/>
      <c r="FMK2989" s="36"/>
      <c r="FML2989" s="36"/>
      <c r="FMM2989" s="36"/>
      <c r="FMN2989" s="37"/>
      <c r="FMO2989" s="35"/>
      <c r="FMP2989" s="36"/>
      <c r="FMQ2989" s="36"/>
      <c r="FMR2989" s="36"/>
      <c r="FMS2989" s="36"/>
      <c r="FMT2989" s="36"/>
      <c r="FMU2989" s="36"/>
      <c r="FMV2989" s="37"/>
      <c r="FMW2989" s="35"/>
      <c r="FMX2989" s="36"/>
      <c r="FMY2989" s="36"/>
      <c r="FMZ2989" s="36"/>
      <c r="FNA2989" s="36"/>
      <c r="FNB2989" s="36"/>
      <c r="FNC2989" s="36"/>
      <c r="FND2989" s="37"/>
      <c r="FNE2989" s="35"/>
      <c r="FNF2989" s="36"/>
      <c r="FNG2989" s="36"/>
      <c r="FNH2989" s="36"/>
      <c r="FNI2989" s="36"/>
      <c r="FNJ2989" s="36"/>
      <c r="FNK2989" s="36"/>
      <c r="FNL2989" s="37"/>
      <c r="FNM2989" s="35"/>
      <c r="FNN2989" s="36"/>
      <c r="FNO2989" s="36"/>
      <c r="FNP2989" s="36"/>
      <c r="FNQ2989" s="36"/>
      <c r="FNR2989" s="36"/>
      <c r="FNS2989" s="36"/>
      <c r="FNT2989" s="37"/>
      <c r="FNU2989" s="35"/>
      <c r="FNV2989" s="36"/>
      <c r="FNW2989" s="36"/>
      <c r="FNX2989" s="36"/>
      <c r="FNY2989" s="36"/>
      <c r="FNZ2989" s="36"/>
      <c r="FOA2989" s="36"/>
      <c r="FOB2989" s="37"/>
      <c r="FOC2989" s="35"/>
      <c r="FOD2989" s="36"/>
      <c r="FOE2989" s="36"/>
      <c r="FOF2989" s="36"/>
      <c r="FOG2989" s="36"/>
      <c r="FOH2989" s="36"/>
      <c r="FOI2989" s="36"/>
      <c r="FOJ2989" s="37"/>
      <c r="FOK2989" s="35"/>
      <c r="FOL2989" s="36"/>
      <c r="FOM2989" s="36"/>
      <c r="FON2989" s="36"/>
      <c r="FOO2989" s="36"/>
      <c r="FOP2989" s="36"/>
      <c r="FOQ2989" s="36"/>
      <c r="FOR2989" s="37"/>
      <c r="FOS2989" s="35"/>
      <c r="FOT2989" s="36"/>
      <c r="FOU2989" s="36"/>
      <c r="FOV2989" s="36"/>
      <c r="FOW2989" s="36"/>
      <c r="FOX2989" s="36"/>
      <c r="FOY2989" s="36"/>
      <c r="FOZ2989" s="37"/>
      <c r="FPA2989" s="35"/>
      <c r="FPB2989" s="36"/>
      <c r="FPC2989" s="36"/>
      <c r="FPD2989" s="36"/>
      <c r="FPE2989" s="36"/>
      <c r="FPF2989" s="36"/>
      <c r="FPG2989" s="36"/>
      <c r="FPH2989" s="37"/>
      <c r="FPI2989" s="35"/>
      <c r="FPJ2989" s="36"/>
      <c r="FPK2989" s="36"/>
      <c r="FPL2989" s="36"/>
      <c r="FPM2989" s="36"/>
      <c r="FPN2989" s="36"/>
      <c r="FPO2989" s="36"/>
      <c r="FPP2989" s="37"/>
      <c r="FPQ2989" s="35"/>
      <c r="FPR2989" s="36"/>
      <c r="FPS2989" s="36"/>
      <c r="FPT2989" s="36"/>
      <c r="FPU2989" s="36"/>
      <c r="FPV2989" s="36"/>
      <c r="FPW2989" s="36"/>
      <c r="FPX2989" s="37"/>
      <c r="FPY2989" s="35"/>
      <c r="FPZ2989" s="36"/>
      <c r="FQA2989" s="36"/>
      <c r="FQB2989" s="36"/>
      <c r="FQC2989" s="36"/>
      <c r="FQD2989" s="36"/>
      <c r="FQE2989" s="36"/>
      <c r="FQF2989" s="37"/>
      <c r="FQG2989" s="35"/>
      <c r="FQH2989" s="36"/>
      <c r="FQI2989" s="36"/>
      <c r="FQJ2989" s="36"/>
      <c r="FQK2989" s="36"/>
      <c r="FQL2989" s="36"/>
      <c r="FQM2989" s="36"/>
      <c r="FQN2989" s="37"/>
      <c r="FQO2989" s="35"/>
      <c r="FQP2989" s="36"/>
      <c r="FQQ2989" s="36"/>
      <c r="FQR2989" s="36"/>
      <c r="FQS2989" s="36"/>
      <c r="FQT2989" s="36"/>
      <c r="FQU2989" s="36"/>
      <c r="FQV2989" s="37"/>
      <c r="FQW2989" s="35"/>
      <c r="FQX2989" s="36"/>
      <c r="FQY2989" s="36"/>
      <c r="FQZ2989" s="36"/>
      <c r="FRA2989" s="36"/>
      <c r="FRB2989" s="36"/>
      <c r="FRC2989" s="36"/>
      <c r="FRD2989" s="37"/>
      <c r="FRE2989" s="35"/>
      <c r="FRF2989" s="36"/>
      <c r="FRG2989" s="36"/>
      <c r="FRH2989" s="36"/>
      <c r="FRI2989" s="36"/>
      <c r="FRJ2989" s="36"/>
      <c r="FRK2989" s="36"/>
      <c r="FRL2989" s="37"/>
      <c r="FRM2989" s="35"/>
      <c r="FRN2989" s="36"/>
      <c r="FRO2989" s="36"/>
      <c r="FRP2989" s="36"/>
      <c r="FRQ2989" s="36"/>
      <c r="FRR2989" s="36"/>
      <c r="FRS2989" s="36"/>
      <c r="FRT2989" s="37"/>
      <c r="FRU2989" s="35"/>
      <c r="FRV2989" s="36"/>
      <c r="FRW2989" s="36"/>
      <c r="FRX2989" s="36"/>
      <c r="FRY2989" s="36"/>
      <c r="FRZ2989" s="36"/>
      <c r="FSA2989" s="36"/>
      <c r="FSB2989" s="37"/>
      <c r="FSC2989" s="35"/>
      <c r="FSD2989" s="36"/>
      <c r="FSE2989" s="36"/>
      <c r="FSF2989" s="36"/>
      <c r="FSG2989" s="36"/>
      <c r="FSH2989" s="36"/>
      <c r="FSI2989" s="36"/>
      <c r="FSJ2989" s="37"/>
      <c r="FSK2989" s="35"/>
      <c r="FSL2989" s="36"/>
      <c r="FSM2989" s="36"/>
      <c r="FSN2989" s="36"/>
      <c r="FSO2989" s="36"/>
      <c r="FSP2989" s="36"/>
      <c r="FSQ2989" s="36"/>
      <c r="FSR2989" s="37"/>
      <c r="FSS2989" s="35"/>
      <c r="FST2989" s="36"/>
      <c r="FSU2989" s="36"/>
      <c r="FSV2989" s="36"/>
      <c r="FSW2989" s="36"/>
      <c r="FSX2989" s="36"/>
      <c r="FSY2989" s="36"/>
      <c r="FSZ2989" s="37"/>
      <c r="FTA2989" s="35"/>
      <c r="FTB2989" s="36"/>
      <c r="FTC2989" s="36"/>
      <c r="FTD2989" s="36"/>
      <c r="FTE2989" s="36"/>
      <c r="FTF2989" s="36"/>
      <c r="FTG2989" s="36"/>
      <c r="FTH2989" s="37"/>
      <c r="FTI2989" s="35"/>
      <c r="FTJ2989" s="36"/>
      <c r="FTK2989" s="36"/>
      <c r="FTL2989" s="36"/>
      <c r="FTM2989" s="36"/>
      <c r="FTN2989" s="36"/>
      <c r="FTO2989" s="36"/>
      <c r="FTP2989" s="37"/>
      <c r="FTQ2989" s="35"/>
      <c r="FTR2989" s="36"/>
      <c r="FTS2989" s="36"/>
      <c r="FTT2989" s="36"/>
      <c r="FTU2989" s="36"/>
      <c r="FTV2989" s="36"/>
      <c r="FTW2989" s="36"/>
      <c r="FTX2989" s="37"/>
      <c r="FTY2989" s="35"/>
      <c r="FTZ2989" s="36"/>
      <c r="FUA2989" s="36"/>
      <c r="FUB2989" s="36"/>
      <c r="FUC2989" s="36"/>
      <c r="FUD2989" s="36"/>
      <c r="FUE2989" s="36"/>
      <c r="FUF2989" s="37"/>
      <c r="FUG2989" s="35"/>
      <c r="FUH2989" s="36"/>
      <c r="FUI2989" s="36"/>
      <c r="FUJ2989" s="36"/>
      <c r="FUK2989" s="36"/>
      <c r="FUL2989" s="36"/>
      <c r="FUM2989" s="36"/>
      <c r="FUN2989" s="37"/>
      <c r="FUO2989" s="35"/>
      <c r="FUP2989" s="36"/>
      <c r="FUQ2989" s="36"/>
      <c r="FUR2989" s="36"/>
      <c r="FUS2989" s="36"/>
      <c r="FUT2989" s="36"/>
      <c r="FUU2989" s="36"/>
      <c r="FUV2989" s="37"/>
      <c r="FUW2989" s="35"/>
      <c r="FUX2989" s="36"/>
      <c r="FUY2989" s="36"/>
      <c r="FUZ2989" s="36"/>
      <c r="FVA2989" s="36"/>
      <c r="FVB2989" s="36"/>
      <c r="FVC2989" s="36"/>
      <c r="FVD2989" s="37"/>
      <c r="FVE2989" s="35"/>
      <c r="FVF2989" s="36"/>
      <c r="FVG2989" s="36"/>
      <c r="FVH2989" s="36"/>
      <c r="FVI2989" s="36"/>
      <c r="FVJ2989" s="36"/>
      <c r="FVK2989" s="36"/>
      <c r="FVL2989" s="37"/>
      <c r="FVM2989" s="35"/>
      <c r="FVN2989" s="36"/>
      <c r="FVO2989" s="36"/>
      <c r="FVP2989" s="36"/>
      <c r="FVQ2989" s="36"/>
      <c r="FVR2989" s="36"/>
      <c r="FVS2989" s="36"/>
      <c r="FVT2989" s="37"/>
      <c r="FVU2989" s="35"/>
      <c r="FVV2989" s="36"/>
      <c r="FVW2989" s="36"/>
      <c r="FVX2989" s="36"/>
      <c r="FVY2989" s="36"/>
      <c r="FVZ2989" s="36"/>
      <c r="FWA2989" s="36"/>
      <c r="FWB2989" s="37"/>
      <c r="FWC2989" s="35"/>
      <c r="FWD2989" s="36"/>
      <c r="FWE2989" s="36"/>
      <c r="FWF2989" s="36"/>
      <c r="FWG2989" s="36"/>
      <c r="FWH2989" s="36"/>
      <c r="FWI2989" s="36"/>
      <c r="FWJ2989" s="37"/>
      <c r="FWK2989" s="35"/>
      <c r="FWL2989" s="36"/>
      <c r="FWM2989" s="36"/>
      <c r="FWN2989" s="36"/>
      <c r="FWO2989" s="36"/>
      <c r="FWP2989" s="36"/>
      <c r="FWQ2989" s="36"/>
      <c r="FWR2989" s="37"/>
      <c r="FWS2989" s="35"/>
      <c r="FWT2989" s="36"/>
      <c r="FWU2989" s="36"/>
      <c r="FWV2989" s="36"/>
      <c r="FWW2989" s="36"/>
      <c r="FWX2989" s="36"/>
      <c r="FWY2989" s="36"/>
      <c r="FWZ2989" s="37"/>
      <c r="FXA2989" s="35"/>
      <c r="FXB2989" s="36"/>
      <c r="FXC2989" s="36"/>
      <c r="FXD2989" s="36"/>
      <c r="FXE2989" s="36"/>
      <c r="FXF2989" s="36"/>
      <c r="FXG2989" s="36"/>
      <c r="FXH2989" s="37"/>
      <c r="FXI2989" s="35"/>
      <c r="FXJ2989" s="36"/>
      <c r="FXK2989" s="36"/>
      <c r="FXL2989" s="36"/>
      <c r="FXM2989" s="36"/>
      <c r="FXN2989" s="36"/>
      <c r="FXO2989" s="36"/>
      <c r="FXP2989" s="37"/>
      <c r="FXQ2989" s="35"/>
      <c r="FXR2989" s="36"/>
      <c r="FXS2989" s="36"/>
      <c r="FXT2989" s="36"/>
      <c r="FXU2989" s="36"/>
      <c r="FXV2989" s="36"/>
      <c r="FXW2989" s="36"/>
      <c r="FXX2989" s="37"/>
      <c r="FXY2989" s="35"/>
      <c r="FXZ2989" s="36"/>
      <c r="FYA2989" s="36"/>
      <c r="FYB2989" s="36"/>
      <c r="FYC2989" s="36"/>
      <c r="FYD2989" s="36"/>
      <c r="FYE2989" s="36"/>
      <c r="FYF2989" s="37"/>
      <c r="FYG2989" s="35"/>
      <c r="FYH2989" s="36"/>
      <c r="FYI2989" s="36"/>
      <c r="FYJ2989" s="36"/>
      <c r="FYK2989" s="36"/>
      <c r="FYL2989" s="36"/>
      <c r="FYM2989" s="36"/>
      <c r="FYN2989" s="37"/>
      <c r="FYO2989" s="35"/>
      <c r="FYP2989" s="36"/>
      <c r="FYQ2989" s="36"/>
      <c r="FYR2989" s="36"/>
      <c r="FYS2989" s="36"/>
      <c r="FYT2989" s="36"/>
      <c r="FYU2989" s="36"/>
      <c r="FYV2989" s="37"/>
      <c r="FYW2989" s="35"/>
      <c r="FYX2989" s="36"/>
      <c r="FYY2989" s="36"/>
      <c r="FYZ2989" s="36"/>
      <c r="FZA2989" s="36"/>
      <c r="FZB2989" s="36"/>
      <c r="FZC2989" s="36"/>
      <c r="FZD2989" s="37"/>
      <c r="FZE2989" s="35"/>
      <c r="FZF2989" s="36"/>
      <c r="FZG2989" s="36"/>
      <c r="FZH2989" s="36"/>
      <c r="FZI2989" s="36"/>
      <c r="FZJ2989" s="36"/>
      <c r="FZK2989" s="36"/>
      <c r="FZL2989" s="37"/>
      <c r="FZM2989" s="35"/>
      <c r="FZN2989" s="36"/>
      <c r="FZO2989" s="36"/>
      <c r="FZP2989" s="36"/>
      <c r="FZQ2989" s="36"/>
      <c r="FZR2989" s="36"/>
      <c r="FZS2989" s="36"/>
      <c r="FZT2989" s="37"/>
      <c r="FZU2989" s="35"/>
      <c r="FZV2989" s="36"/>
      <c r="FZW2989" s="36"/>
      <c r="FZX2989" s="36"/>
      <c r="FZY2989" s="36"/>
      <c r="FZZ2989" s="36"/>
      <c r="GAA2989" s="36"/>
      <c r="GAB2989" s="37"/>
      <c r="GAC2989" s="35"/>
      <c r="GAD2989" s="36"/>
      <c r="GAE2989" s="36"/>
      <c r="GAF2989" s="36"/>
      <c r="GAG2989" s="36"/>
      <c r="GAH2989" s="36"/>
      <c r="GAI2989" s="36"/>
      <c r="GAJ2989" s="37"/>
      <c r="GAK2989" s="35"/>
      <c r="GAL2989" s="36"/>
      <c r="GAM2989" s="36"/>
      <c r="GAN2989" s="36"/>
      <c r="GAO2989" s="36"/>
      <c r="GAP2989" s="36"/>
      <c r="GAQ2989" s="36"/>
      <c r="GAR2989" s="37"/>
      <c r="GAS2989" s="35"/>
      <c r="GAT2989" s="36"/>
      <c r="GAU2989" s="36"/>
      <c r="GAV2989" s="36"/>
      <c r="GAW2989" s="36"/>
      <c r="GAX2989" s="36"/>
      <c r="GAY2989" s="36"/>
      <c r="GAZ2989" s="37"/>
      <c r="GBA2989" s="35"/>
      <c r="GBB2989" s="36"/>
      <c r="GBC2989" s="36"/>
      <c r="GBD2989" s="36"/>
      <c r="GBE2989" s="36"/>
      <c r="GBF2989" s="36"/>
      <c r="GBG2989" s="36"/>
      <c r="GBH2989" s="37"/>
      <c r="GBI2989" s="35"/>
      <c r="GBJ2989" s="36"/>
      <c r="GBK2989" s="36"/>
      <c r="GBL2989" s="36"/>
      <c r="GBM2989" s="36"/>
      <c r="GBN2989" s="36"/>
      <c r="GBO2989" s="36"/>
      <c r="GBP2989" s="37"/>
      <c r="GBQ2989" s="35"/>
      <c r="GBR2989" s="36"/>
      <c r="GBS2989" s="36"/>
      <c r="GBT2989" s="36"/>
      <c r="GBU2989" s="36"/>
      <c r="GBV2989" s="36"/>
      <c r="GBW2989" s="36"/>
      <c r="GBX2989" s="37"/>
      <c r="GBY2989" s="35"/>
      <c r="GBZ2989" s="36"/>
      <c r="GCA2989" s="36"/>
      <c r="GCB2989" s="36"/>
      <c r="GCC2989" s="36"/>
      <c r="GCD2989" s="36"/>
      <c r="GCE2989" s="36"/>
      <c r="GCF2989" s="37"/>
      <c r="GCG2989" s="35"/>
      <c r="GCH2989" s="36"/>
      <c r="GCI2989" s="36"/>
      <c r="GCJ2989" s="36"/>
      <c r="GCK2989" s="36"/>
      <c r="GCL2989" s="36"/>
      <c r="GCM2989" s="36"/>
      <c r="GCN2989" s="37"/>
      <c r="GCO2989" s="35"/>
      <c r="GCP2989" s="36"/>
      <c r="GCQ2989" s="36"/>
      <c r="GCR2989" s="36"/>
      <c r="GCS2989" s="36"/>
      <c r="GCT2989" s="36"/>
      <c r="GCU2989" s="36"/>
      <c r="GCV2989" s="37"/>
      <c r="GCW2989" s="35"/>
      <c r="GCX2989" s="36"/>
      <c r="GCY2989" s="36"/>
      <c r="GCZ2989" s="36"/>
      <c r="GDA2989" s="36"/>
      <c r="GDB2989" s="36"/>
      <c r="GDC2989" s="36"/>
      <c r="GDD2989" s="37"/>
      <c r="GDE2989" s="35"/>
      <c r="GDF2989" s="36"/>
      <c r="GDG2989" s="36"/>
      <c r="GDH2989" s="36"/>
      <c r="GDI2989" s="36"/>
      <c r="GDJ2989" s="36"/>
      <c r="GDK2989" s="36"/>
      <c r="GDL2989" s="37"/>
      <c r="GDM2989" s="35"/>
      <c r="GDN2989" s="36"/>
      <c r="GDO2989" s="36"/>
      <c r="GDP2989" s="36"/>
      <c r="GDQ2989" s="36"/>
      <c r="GDR2989" s="36"/>
      <c r="GDS2989" s="36"/>
      <c r="GDT2989" s="37"/>
      <c r="GDU2989" s="35"/>
      <c r="GDV2989" s="36"/>
      <c r="GDW2989" s="36"/>
      <c r="GDX2989" s="36"/>
      <c r="GDY2989" s="36"/>
      <c r="GDZ2989" s="36"/>
      <c r="GEA2989" s="36"/>
      <c r="GEB2989" s="37"/>
      <c r="GEC2989" s="35"/>
      <c r="GED2989" s="36"/>
      <c r="GEE2989" s="36"/>
      <c r="GEF2989" s="36"/>
      <c r="GEG2989" s="36"/>
      <c r="GEH2989" s="36"/>
      <c r="GEI2989" s="36"/>
      <c r="GEJ2989" s="37"/>
      <c r="GEK2989" s="35"/>
      <c r="GEL2989" s="36"/>
      <c r="GEM2989" s="36"/>
      <c r="GEN2989" s="36"/>
      <c r="GEO2989" s="36"/>
      <c r="GEP2989" s="36"/>
      <c r="GEQ2989" s="36"/>
      <c r="GER2989" s="37"/>
      <c r="GES2989" s="35"/>
      <c r="GET2989" s="36"/>
      <c r="GEU2989" s="36"/>
      <c r="GEV2989" s="36"/>
      <c r="GEW2989" s="36"/>
      <c r="GEX2989" s="36"/>
      <c r="GEY2989" s="36"/>
      <c r="GEZ2989" s="37"/>
      <c r="GFA2989" s="35"/>
      <c r="GFB2989" s="36"/>
      <c r="GFC2989" s="36"/>
      <c r="GFD2989" s="36"/>
      <c r="GFE2989" s="36"/>
      <c r="GFF2989" s="36"/>
      <c r="GFG2989" s="36"/>
      <c r="GFH2989" s="37"/>
      <c r="GFI2989" s="35"/>
      <c r="GFJ2989" s="36"/>
      <c r="GFK2989" s="36"/>
      <c r="GFL2989" s="36"/>
      <c r="GFM2989" s="36"/>
      <c r="GFN2989" s="36"/>
      <c r="GFO2989" s="36"/>
      <c r="GFP2989" s="37"/>
      <c r="GFQ2989" s="35"/>
      <c r="GFR2989" s="36"/>
      <c r="GFS2989" s="36"/>
      <c r="GFT2989" s="36"/>
      <c r="GFU2989" s="36"/>
      <c r="GFV2989" s="36"/>
      <c r="GFW2989" s="36"/>
      <c r="GFX2989" s="37"/>
      <c r="GFY2989" s="35"/>
      <c r="GFZ2989" s="36"/>
      <c r="GGA2989" s="36"/>
      <c r="GGB2989" s="36"/>
      <c r="GGC2989" s="36"/>
      <c r="GGD2989" s="36"/>
      <c r="GGE2989" s="36"/>
      <c r="GGF2989" s="37"/>
      <c r="GGG2989" s="35"/>
      <c r="GGH2989" s="36"/>
      <c r="GGI2989" s="36"/>
      <c r="GGJ2989" s="36"/>
      <c r="GGK2989" s="36"/>
      <c r="GGL2989" s="36"/>
      <c r="GGM2989" s="36"/>
      <c r="GGN2989" s="37"/>
      <c r="GGO2989" s="35"/>
      <c r="GGP2989" s="36"/>
      <c r="GGQ2989" s="36"/>
      <c r="GGR2989" s="36"/>
      <c r="GGS2989" s="36"/>
      <c r="GGT2989" s="36"/>
      <c r="GGU2989" s="36"/>
      <c r="GGV2989" s="37"/>
      <c r="GGW2989" s="35"/>
      <c r="GGX2989" s="36"/>
      <c r="GGY2989" s="36"/>
      <c r="GGZ2989" s="36"/>
      <c r="GHA2989" s="36"/>
      <c r="GHB2989" s="36"/>
      <c r="GHC2989" s="36"/>
      <c r="GHD2989" s="37"/>
      <c r="GHE2989" s="35"/>
      <c r="GHF2989" s="36"/>
      <c r="GHG2989" s="36"/>
      <c r="GHH2989" s="36"/>
      <c r="GHI2989" s="36"/>
      <c r="GHJ2989" s="36"/>
      <c r="GHK2989" s="36"/>
      <c r="GHL2989" s="37"/>
      <c r="GHM2989" s="35"/>
      <c r="GHN2989" s="36"/>
      <c r="GHO2989" s="36"/>
      <c r="GHP2989" s="36"/>
      <c r="GHQ2989" s="36"/>
      <c r="GHR2989" s="36"/>
      <c r="GHS2989" s="36"/>
      <c r="GHT2989" s="37"/>
      <c r="GHU2989" s="35"/>
      <c r="GHV2989" s="36"/>
      <c r="GHW2989" s="36"/>
      <c r="GHX2989" s="36"/>
      <c r="GHY2989" s="36"/>
      <c r="GHZ2989" s="36"/>
      <c r="GIA2989" s="36"/>
      <c r="GIB2989" s="37"/>
      <c r="GIC2989" s="35"/>
      <c r="GID2989" s="36"/>
      <c r="GIE2989" s="36"/>
      <c r="GIF2989" s="36"/>
      <c r="GIG2989" s="36"/>
      <c r="GIH2989" s="36"/>
      <c r="GII2989" s="36"/>
      <c r="GIJ2989" s="37"/>
      <c r="GIK2989" s="35"/>
      <c r="GIL2989" s="36"/>
      <c r="GIM2989" s="36"/>
      <c r="GIN2989" s="36"/>
      <c r="GIO2989" s="36"/>
      <c r="GIP2989" s="36"/>
      <c r="GIQ2989" s="36"/>
      <c r="GIR2989" s="37"/>
      <c r="GIS2989" s="35"/>
      <c r="GIT2989" s="36"/>
      <c r="GIU2989" s="36"/>
      <c r="GIV2989" s="36"/>
      <c r="GIW2989" s="36"/>
      <c r="GIX2989" s="36"/>
      <c r="GIY2989" s="36"/>
      <c r="GIZ2989" s="37"/>
      <c r="GJA2989" s="35"/>
      <c r="GJB2989" s="36"/>
      <c r="GJC2989" s="36"/>
      <c r="GJD2989" s="36"/>
      <c r="GJE2989" s="36"/>
      <c r="GJF2989" s="36"/>
      <c r="GJG2989" s="36"/>
      <c r="GJH2989" s="37"/>
      <c r="GJI2989" s="35"/>
      <c r="GJJ2989" s="36"/>
      <c r="GJK2989" s="36"/>
      <c r="GJL2989" s="36"/>
      <c r="GJM2989" s="36"/>
      <c r="GJN2989" s="36"/>
      <c r="GJO2989" s="36"/>
      <c r="GJP2989" s="37"/>
      <c r="GJQ2989" s="35"/>
      <c r="GJR2989" s="36"/>
      <c r="GJS2989" s="36"/>
      <c r="GJT2989" s="36"/>
      <c r="GJU2989" s="36"/>
      <c r="GJV2989" s="36"/>
      <c r="GJW2989" s="36"/>
      <c r="GJX2989" s="37"/>
      <c r="GJY2989" s="35"/>
      <c r="GJZ2989" s="36"/>
      <c r="GKA2989" s="36"/>
      <c r="GKB2989" s="36"/>
      <c r="GKC2989" s="36"/>
      <c r="GKD2989" s="36"/>
      <c r="GKE2989" s="36"/>
      <c r="GKF2989" s="37"/>
      <c r="GKG2989" s="35"/>
      <c r="GKH2989" s="36"/>
      <c r="GKI2989" s="36"/>
      <c r="GKJ2989" s="36"/>
      <c r="GKK2989" s="36"/>
      <c r="GKL2989" s="36"/>
      <c r="GKM2989" s="36"/>
      <c r="GKN2989" s="37"/>
      <c r="GKO2989" s="35"/>
      <c r="GKP2989" s="36"/>
      <c r="GKQ2989" s="36"/>
      <c r="GKR2989" s="36"/>
      <c r="GKS2989" s="36"/>
      <c r="GKT2989" s="36"/>
      <c r="GKU2989" s="36"/>
      <c r="GKV2989" s="37"/>
      <c r="GKW2989" s="35"/>
      <c r="GKX2989" s="36"/>
      <c r="GKY2989" s="36"/>
      <c r="GKZ2989" s="36"/>
      <c r="GLA2989" s="36"/>
      <c r="GLB2989" s="36"/>
      <c r="GLC2989" s="36"/>
      <c r="GLD2989" s="37"/>
      <c r="GLE2989" s="35"/>
      <c r="GLF2989" s="36"/>
      <c r="GLG2989" s="36"/>
      <c r="GLH2989" s="36"/>
      <c r="GLI2989" s="36"/>
      <c r="GLJ2989" s="36"/>
      <c r="GLK2989" s="36"/>
      <c r="GLL2989" s="37"/>
      <c r="GLM2989" s="35"/>
      <c r="GLN2989" s="36"/>
      <c r="GLO2989" s="36"/>
      <c r="GLP2989" s="36"/>
      <c r="GLQ2989" s="36"/>
      <c r="GLR2989" s="36"/>
      <c r="GLS2989" s="36"/>
      <c r="GLT2989" s="37"/>
      <c r="GLU2989" s="35"/>
      <c r="GLV2989" s="36"/>
      <c r="GLW2989" s="36"/>
      <c r="GLX2989" s="36"/>
      <c r="GLY2989" s="36"/>
      <c r="GLZ2989" s="36"/>
      <c r="GMA2989" s="36"/>
      <c r="GMB2989" s="37"/>
      <c r="GMC2989" s="35"/>
      <c r="GMD2989" s="36"/>
      <c r="GME2989" s="36"/>
      <c r="GMF2989" s="36"/>
      <c r="GMG2989" s="36"/>
      <c r="GMH2989" s="36"/>
      <c r="GMI2989" s="36"/>
      <c r="GMJ2989" s="37"/>
      <c r="GMK2989" s="35"/>
      <c r="GML2989" s="36"/>
      <c r="GMM2989" s="36"/>
      <c r="GMN2989" s="36"/>
      <c r="GMO2989" s="36"/>
      <c r="GMP2989" s="36"/>
      <c r="GMQ2989" s="36"/>
      <c r="GMR2989" s="37"/>
      <c r="GMS2989" s="35"/>
      <c r="GMT2989" s="36"/>
      <c r="GMU2989" s="36"/>
      <c r="GMV2989" s="36"/>
      <c r="GMW2989" s="36"/>
      <c r="GMX2989" s="36"/>
      <c r="GMY2989" s="36"/>
      <c r="GMZ2989" s="37"/>
      <c r="GNA2989" s="35"/>
      <c r="GNB2989" s="36"/>
      <c r="GNC2989" s="36"/>
      <c r="GND2989" s="36"/>
      <c r="GNE2989" s="36"/>
      <c r="GNF2989" s="36"/>
      <c r="GNG2989" s="36"/>
      <c r="GNH2989" s="37"/>
      <c r="GNI2989" s="35"/>
      <c r="GNJ2989" s="36"/>
      <c r="GNK2989" s="36"/>
      <c r="GNL2989" s="36"/>
      <c r="GNM2989" s="36"/>
      <c r="GNN2989" s="36"/>
      <c r="GNO2989" s="36"/>
      <c r="GNP2989" s="37"/>
      <c r="GNQ2989" s="35"/>
      <c r="GNR2989" s="36"/>
      <c r="GNS2989" s="36"/>
      <c r="GNT2989" s="36"/>
      <c r="GNU2989" s="36"/>
      <c r="GNV2989" s="36"/>
      <c r="GNW2989" s="36"/>
      <c r="GNX2989" s="37"/>
      <c r="GNY2989" s="35"/>
      <c r="GNZ2989" s="36"/>
      <c r="GOA2989" s="36"/>
      <c r="GOB2989" s="36"/>
      <c r="GOC2989" s="36"/>
      <c r="GOD2989" s="36"/>
      <c r="GOE2989" s="36"/>
      <c r="GOF2989" s="37"/>
      <c r="GOG2989" s="35"/>
      <c r="GOH2989" s="36"/>
      <c r="GOI2989" s="36"/>
      <c r="GOJ2989" s="36"/>
      <c r="GOK2989" s="36"/>
      <c r="GOL2989" s="36"/>
      <c r="GOM2989" s="36"/>
      <c r="GON2989" s="37"/>
      <c r="GOO2989" s="35"/>
      <c r="GOP2989" s="36"/>
      <c r="GOQ2989" s="36"/>
      <c r="GOR2989" s="36"/>
      <c r="GOS2989" s="36"/>
      <c r="GOT2989" s="36"/>
      <c r="GOU2989" s="36"/>
      <c r="GOV2989" s="37"/>
      <c r="GOW2989" s="35"/>
      <c r="GOX2989" s="36"/>
      <c r="GOY2989" s="36"/>
      <c r="GOZ2989" s="36"/>
      <c r="GPA2989" s="36"/>
      <c r="GPB2989" s="36"/>
      <c r="GPC2989" s="36"/>
      <c r="GPD2989" s="37"/>
      <c r="GPE2989" s="35"/>
      <c r="GPF2989" s="36"/>
      <c r="GPG2989" s="36"/>
      <c r="GPH2989" s="36"/>
      <c r="GPI2989" s="36"/>
      <c r="GPJ2989" s="36"/>
      <c r="GPK2989" s="36"/>
      <c r="GPL2989" s="37"/>
      <c r="GPM2989" s="35"/>
      <c r="GPN2989" s="36"/>
      <c r="GPO2989" s="36"/>
      <c r="GPP2989" s="36"/>
      <c r="GPQ2989" s="36"/>
      <c r="GPR2989" s="36"/>
      <c r="GPS2989" s="36"/>
      <c r="GPT2989" s="37"/>
      <c r="GPU2989" s="35"/>
      <c r="GPV2989" s="36"/>
      <c r="GPW2989" s="36"/>
      <c r="GPX2989" s="36"/>
      <c r="GPY2989" s="36"/>
      <c r="GPZ2989" s="36"/>
      <c r="GQA2989" s="36"/>
      <c r="GQB2989" s="37"/>
      <c r="GQC2989" s="35"/>
      <c r="GQD2989" s="36"/>
      <c r="GQE2989" s="36"/>
      <c r="GQF2989" s="36"/>
      <c r="GQG2989" s="36"/>
      <c r="GQH2989" s="36"/>
      <c r="GQI2989" s="36"/>
      <c r="GQJ2989" s="37"/>
      <c r="GQK2989" s="35"/>
      <c r="GQL2989" s="36"/>
      <c r="GQM2989" s="36"/>
      <c r="GQN2989" s="36"/>
      <c r="GQO2989" s="36"/>
      <c r="GQP2989" s="36"/>
      <c r="GQQ2989" s="36"/>
      <c r="GQR2989" s="37"/>
      <c r="GQS2989" s="35"/>
      <c r="GQT2989" s="36"/>
      <c r="GQU2989" s="36"/>
      <c r="GQV2989" s="36"/>
      <c r="GQW2989" s="36"/>
      <c r="GQX2989" s="36"/>
      <c r="GQY2989" s="36"/>
      <c r="GQZ2989" s="37"/>
      <c r="GRA2989" s="35"/>
      <c r="GRB2989" s="36"/>
      <c r="GRC2989" s="36"/>
      <c r="GRD2989" s="36"/>
      <c r="GRE2989" s="36"/>
      <c r="GRF2989" s="36"/>
      <c r="GRG2989" s="36"/>
      <c r="GRH2989" s="37"/>
      <c r="GRI2989" s="35"/>
      <c r="GRJ2989" s="36"/>
      <c r="GRK2989" s="36"/>
      <c r="GRL2989" s="36"/>
      <c r="GRM2989" s="36"/>
      <c r="GRN2989" s="36"/>
      <c r="GRO2989" s="36"/>
      <c r="GRP2989" s="37"/>
      <c r="GRQ2989" s="35"/>
      <c r="GRR2989" s="36"/>
      <c r="GRS2989" s="36"/>
      <c r="GRT2989" s="36"/>
      <c r="GRU2989" s="36"/>
      <c r="GRV2989" s="36"/>
      <c r="GRW2989" s="36"/>
      <c r="GRX2989" s="37"/>
      <c r="GRY2989" s="35"/>
      <c r="GRZ2989" s="36"/>
      <c r="GSA2989" s="36"/>
      <c r="GSB2989" s="36"/>
      <c r="GSC2989" s="36"/>
      <c r="GSD2989" s="36"/>
      <c r="GSE2989" s="36"/>
      <c r="GSF2989" s="37"/>
      <c r="GSG2989" s="35"/>
      <c r="GSH2989" s="36"/>
      <c r="GSI2989" s="36"/>
      <c r="GSJ2989" s="36"/>
      <c r="GSK2989" s="36"/>
      <c r="GSL2989" s="36"/>
      <c r="GSM2989" s="36"/>
      <c r="GSN2989" s="37"/>
      <c r="GSO2989" s="35"/>
      <c r="GSP2989" s="36"/>
      <c r="GSQ2989" s="36"/>
      <c r="GSR2989" s="36"/>
      <c r="GSS2989" s="36"/>
      <c r="GST2989" s="36"/>
      <c r="GSU2989" s="36"/>
      <c r="GSV2989" s="37"/>
      <c r="GSW2989" s="35"/>
      <c r="GSX2989" s="36"/>
      <c r="GSY2989" s="36"/>
      <c r="GSZ2989" s="36"/>
      <c r="GTA2989" s="36"/>
      <c r="GTB2989" s="36"/>
      <c r="GTC2989" s="36"/>
      <c r="GTD2989" s="37"/>
      <c r="GTE2989" s="35"/>
      <c r="GTF2989" s="36"/>
      <c r="GTG2989" s="36"/>
      <c r="GTH2989" s="36"/>
      <c r="GTI2989" s="36"/>
      <c r="GTJ2989" s="36"/>
      <c r="GTK2989" s="36"/>
      <c r="GTL2989" s="37"/>
      <c r="GTM2989" s="35"/>
      <c r="GTN2989" s="36"/>
      <c r="GTO2989" s="36"/>
      <c r="GTP2989" s="36"/>
      <c r="GTQ2989" s="36"/>
      <c r="GTR2989" s="36"/>
      <c r="GTS2989" s="36"/>
      <c r="GTT2989" s="37"/>
      <c r="GTU2989" s="35"/>
      <c r="GTV2989" s="36"/>
      <c r="GTW2989" s="36"/>
      <c r="GTX2989" s="36"/>
      <c r="GTY2989" s="36"/>
      <c r="GTZ2989" s="36"/>
      <c r="GUA2989" s="36"/>
      <c r="GUB2989" s="37"/>
      <c r="GUC2989" s="35"/>
      <c r="GUD2989" s="36"/>
      <c r="GUE2989" s="36"/>
      <c r="GUF2989" s="36"/>
      <c r="GUG2989" s="36"/>
      <c r="GUH2989" s="36"/>
      <c r="GUI2989" s="36"/>
      <c r="GUJ2989" s="37"/>
      <c r="GUK2989" s="35"/>
      <c r="GUL2989" s="36"/>
      <c r="GUM2989" s="36"/>
      <c r="GUN2989" s="36"/>
      <c r="GUO2989" s="36"/>
      <c r="GUP2989" s="36"/>
      <c r="GUQ2989" s="36"/>
      <c r="GUR2989" s="37"/>
      <c r="GUS2989" s="35"/>
      <c r="GUT2989" s="36"/>
      <c r="GUU2989" s="36"/>
      <c r="GUV2989" s="36"/>
      <c r="GUW2989" s="36"/>
      <c r="GUX2989" s="36"/>
      <c r="GUY2989" s="36"/>
      <c r="GUZ2989" s="37"/>
      <c r="GVA2989" s="35"/>
      <c r="GVB2989" s="36"/>
      <c r="GVC2989" s="36"/>
      <c r="GVD2989" s="36"/>
      <c r="GVE2989" s="36"/>
      <c r="GVF2989" s="36"/>
      <c r="GVG2989" s="36"/>
      <c r="GVH2989" s="37"/>
      <c r="GVI2989" s="35"/>
      <c r="GVJ2989" s="36"/>
      <c r="GVK2989" s="36"/>
      <c r="GVL2989" s="36"/>
      <c r="GVM2989" s="36"/>
      <c r="GVN2989" s="36"/>
      <c r="GVO2989" s="36"/>
      <c r="GVP2989" s="37"/>
      <c r="GVQ2989" s="35"/>
      <c r="GVR2989" s="36"/>
      <c r="GVS2989" s="36"/>
      <c r="GVT2989" s="36"/>
      <c r="GVU2989" s="36"/>
      <c r="GVV2989" s="36"/>
      <c r="GVW2989" s="36"/>
      <c r="GVX2989" s="37"/>
      <c r="GVY2989" s="35"/>
      <c r="GVZ2989" s="36"/>
      <c r="GWA2989" s="36"/>
      <c r="GWB2989" s="36"/>
      <c r="GWC2989" s="36"/>
      <c r="GWD2989" s="36"/>
      <c r="GWE2989" s="36"/>
      <c r="GWF2989" s="37"/>
      <c r="GWG2989" s="35"/>
      <c r="GWH2989" s="36"/>
      <c r="GWI2989" s="36"/>
      <c r="GWJ2989" s="36"/>
      <c r="GWK2989" s="36"/>
      <c r="GWL2989" s="36"/>
      <c r="GWM2989" s="36"/>
      <c r="GWN2989" s="37"/>
      <c r="GWO2989" s="35"/>
      <c r="GWP2989" s="36"/>
      <c r="GWQ2989" s="36"/>
      <c r="GWR2989" s="36"/>
      <c r="GWS2989" s="36"/>
      <c r="GWT2989" s="36"/>
      <c r="GWU2989" s="36"/>
      <c r="GWV2989" s="37"/>
      <c r="GWW2989" s="35"/>
      <c r="GWX2989" s="36"/>
      <c r="GWY2989" s="36"/>
      <c r="GWZ2989" s="36"/>
      <c r="GXA2989" s="36"/>
      <c r="GXB2989" s="36"/>
      <c r="GXC2989" s="36"/>
      <c r="GXD2989" s="37"/>
      <c r="GXE2989" s="35"/>
      <c r="GXF2989" s="36"/>
      <c r="GXG2989" s="36"/>
      <c r="GXH2989" s="36"/>
      <c r="GXI2989" s="36"/>
      <c r="GXJ2989" s="36"/>
      <c r="GXK2989" s="36"/>
      <c r="GXL2989" s="37"/>
      <c r="GXM2989" s="35"/>
      <c r="GXN2989" s="36"/>
      <c r="GXO2989" s="36"/>
      <c r="GXP2989" s="36"/>
      <c r="GXQ2989" s="36"/>
      <c r="GXR2989" s="36"/>
      <c r="GXS2989" s="36"/>
      <c r="GXT2989" s="37"/>
      <c r="GXU2989" s="35"/>
      <c r="GXV2989" s="36"/>
      <c r="GXW2989" s="36"/>
      <c r="GXX2989" s="36"/>
      <c r="GXY2989" s="36"/>
      <c r="GXZ2989" s="36"/>
      <c r="GYA2989" s="36"/>
      <c r="GYB2989" s="37"/>
      <c r="GYC2989" s="35"/>
      <c r="GYD2989" s="36"/>
      <c r="GYE2989" s="36"/>
      <c r="GYF2989" s="36"/>
      <c r="GYG2989" s="36"/>
      <c r="GYH2989" s="36"/>
      <c r="GYI2989" s="36"/>
      <c r="GYJ2989" s="37"/>
      <c r="GYK2989" s="35"/>
      <c r="GYL2989" s="36"/>
      <c r="GYM2989" s="36"/>
      <c r="GYN2989" s="36"/>
      <c r="GYO2989" s="36"/>
      <c r="GYP2989" s="36"/>
      <c r="GYQ2989" s="36"/>
      <c r="GYR2989" s="37"/>
      <c r="GYS2989" s="35"/>
      <c r="GYT2989" s="36"/>
      <c r="GYU2989" s="36"/>
      <c r="GYV2989" s="36"/>
      <c r="GYW2989" s="36"/>
      <c r="GYX2989" s="36"/>
      <c r="GYY2989" s="36"/>
      <c r="GYZ2989" s="37"/>
      <c r="GZA2989" s="35"/>
      <c r="GZB2989" s="36"/>
      <c r="GZC2989" s="36"/>
      <c r="GZD2989" s="36"/>
      <c r="GZE2989" s="36"/>
      <c r="GZF2989" s="36"/>
      <c r="GZG2989" s="36"/>
      <c r="GZH2989" s="37"/>
      <c r="GZI2989" s="35"/>
      <c r="GZJ2989" s="36"/>
      <c r="GZK2989" s="36"/>
      <c r="GZL2989" s="36"/>
      <c r="GZM2989" s="36"/>
      <c r="GZN2989" s="36"/>
      <c r="GZO2989" s="36"/>
      <c r="GZP2989" s="37"/>
      <c r="GZQ2989" s="35"/>
      <c r="GZR2989" s="36"/>
      <c r="GZS2989" s="36"/>
      <c r="GZT2989" s="36"/>
      <c r="GZU2989" s="36"/>
      <c r="GZV2989" s="36"/>
      <c r="GZW2989" s="36"/>
      <c r="GZX2989" s="37"/>
      <c r="GZY2989" s="35"/>
      <c r="GZZ2989" s="36"/>
      <c r="HAA2989" s="36"/>
      <c r="HAB2989" s="36"/>
      <c r="HAC2989" s="36"/>
      <c r="HAD2989" s="36"/>
      <c r="HAE2989" s="36"/>
      <c r="HAF2989" s="37"/>
      <c r="HAG2989" s="35"/>
      <c r="HAH2989" s="36"/>
      <c r="HAI2989" s="36"/>
      <c r="HAJ2989" s="36"/>
      <c r="HAK2989" s="36"/>
      <c r="HAL2989" s="36"/>
      <c r="HAM2989" s="36"/>
      <c r="HAN2989" s="37"/>
      <c r="HAO2989" s="35"/>
      <c r="HAP2989" s="36"/>
      <c r="HAQ2989" s="36"/>
      <c r="HAR2989" s="36"/>
      <c r="HAS2989" s="36"/>
      <c r="HAT2989" s="36"/>
      <c r="HAU2989" s="36"/>
      <c r="HAV2989" s="37"/>
      <c r="HAW2989" s="35"/>
      <c r="HAX2989" s="36"/>
      <c r="HAY2989" s="36"/>
      <c r="HAZ2989" s="36"/>
      <c r="HBA2989" s="36"/>
      <c r="HBB2989" s="36"/>
      <c r="HBC2989" s="36"/>
      <c r="HBD2989" s="37"/>
      <c r="HBE2989" s="35"/>
      <c r="HBF2989" s="36"/>
      <c r="HBG2989" s="36"/>
      <c r="HBH2989" s="36"/>
      <c r="HBI2989" s="36"/>
      <c r="HBJ2989" s="36"/>
      <c r="HBK2989" s="36"/>
      <c r="HBL2989" s="37"/>
      <c r="HBM2989" s="35"/>
      <c r="HBN2989" s="36"/>
      <c r="HBO2989" s="36"/>
      <c r="HBP2989" s="36"/>
      <c r="HBQ2989" s="36"/>
      <c r="HBR2989" s="36"/>
      <c r="HBS2989" s="36"/>
      <c r="HBT2989" s="37"/>
      <c r="HBU2989" s="35"/>
      <c r="HBV2989" s="36"/>
      <c r="HBW2989" s="36"/>
      <c r="HBX2989" s="36"/>
      <c r="HBY2989" s="36"/>
      <c r="HBZ2989" s="36"/>
      <c r="HCA2989" s="36"/>
      <c r="HCB2989" s="37"/>
      <c r="HCC2989" s="35"/>
      <c r="HCD2989" s="36"/>
      <c r="HCE2989" s="36"/>
      <c r="HCF2989" s="36"/>
      <c r="HCG2989" s="36"/>
      <c r="HCH2989" s="36"/>
      <c r="HCI2989" s="36"/>
      <c r="HCJ2989" s="37"/>
      <c r="HCK2989" s="35"/>
      <c r="HCL2989" s="36"/>
      <c r="HCM2989" s="36"/>
      <c r="HCN2989" s="36"/>
      <c r="HCO2989" s="36"/>
      <c r="HCP2989" s="36"/>
      <c r="HCQ2989" s="36"/>
      <c r="HCR2989" s="37"/>
      <c r="HCS2989" s="35"/>
      <c r="HCT2989" s="36"/>
      <c r="HCU2989" s="36"/>
      <c r="HCV2989" s="36"/>
      <c r="HCW2989" s="36"/>
      <c r="HCX2989" s="36"/>
      <c r="HCY2989" s="36"/>
      <c r="HCZ2989" s="37"/>
      <c r="HDA2989" s="35"/>
      <c r="HDB2989" s="36"/>
      <c r="HDC2989" s="36"/>
      <c r="HDD2989" s="36"/>
      <c r="HDE2989" s="36"/>
      <c r="HDF2989" s="36"/>
      <c r="HDG2989" s="36"/>
      <c r="HDH2989" s="37"/>
      <c r="HDI2989" s="35"/>
      <c r="HDJ2989" s="36"/>
      <c r="HDK2989" s="36"/>
      <c r="HDL2989" s="36"/>
      <c r="HDM2989" s="36"/>
      <c r="HDN2989" s="36"/>
      <c r="HDO2989" s="36"/>
      <c r="HDP2989" s="37"/>
      <c r="HDQ2989" s="35"/>
      <c r="HDR2989" s="36"/>
      <c r="HDS2989" s="36"/>
      <c r="HDT2989" s="36"/>
      <c r="HDU2989" s="36"/>
      <c r="HDV2989" s="36"/>
      <c r="HDW2989" s="36"/>
      <c r="HDX2989" s="37"/>
      <c r="HDY2989" s="35"/>
      <c r="HDZ2989" s="36"/>
      <c r="HEA2989" s="36"/>
      <c r="HEB2989" s="36"/>
      <c r="HEC2989" s="36"/>
      <c r="HED2989" s="36"/>
      <c r="HEE2989" s="36"/>
      <c r="HEF2989" s="37"/>
      <c r="HEG2989" s="35"/>
      <c r="HEH2989" s="36"/>
      <c r="HEI2989" s="36"/>
      <c r="HEJ2989" s="36"/>
      <c r="HEK2989" s="36"/>
      <c r="HEL2989" s="36"/>
      <c r="HEM2989" s="36"/>
      <c r="HEN2989" s="37"/>
      <c r="HEO2989" s="35"/>
      <c r="HEP2989" s="36"/>
      <c r="HEQ2989" s="36"/>
      <c r="HER2989" s="36"/>
      <c r="HES2989" s="36"/>
      <c r="HET2989" s="36"/>
      <c r="HEU2989" s="36"/>
      <c r="HEV2989" s="37"/>
      <c r="HEW2989" s="35"/>
      <c r="HEX2989" s="36"/>
      <c r="HEY2989" s="36"/>
      <c r="HEZ2989" s="36"/>
      <c r="HFA2989" s="36"/>
      <c r="HFB2989" s="36"/>
      <c r="HFC2989" s="36"/>
      <c r="HFD2989" s="37"/>
      <c r="HFE2989" s="35"/>
      <c r="HFF2989" s="36"/>
      <c r="HFG2989" s="36"/>
      <c r="HFH2989" s="36"/>
      <c r="HFI2989" s="36"/>
      <c r="HFJ2989" s="36"/>
      <c r="HFK2989" s="36"/>
      <c r="HFL2989" s="37"/>
      <c r="HFM2989" s="35"/>
      <c r="HFN2989" s="36"/>
      <c r="HFO2989" s="36"/>
      <c r="HFP2989" s="36"/>
      <c r="HFQ2989" s="36"/>
      <c r="HFR2989" s="36"/>
      <c r="HFS2989" s="36"/>
      <c r="HFT2989" s="37"/>
      <c r="HFU2989" s="35"/>
      <c r="HFV2989" s="36"/>
      <c r="HFW2989" s="36"/>
      <c r="HFX2989" s="36"/>
      <c r="HFY2989" s="36"/>
      <c r="HFZ2989" s="36"/>
      <c r="HGA2989" s="36"/>
      <c r="HGB2989" s="37"/>
      <c r="HGC2989" s="35"/>
      <c r="HGD2989" s="36"/>
      <c r="HGE2989" s="36"/>
      <c r="HGF2989" s="36"/>
      <c r="HGG2989" s="36"/>
      <c r="HGH2989" s="36"/>
      <c r="HGI2989" s="36"/>
      <c r="HGJ2989" s="37"/>
      <c r="HGK2989" s="35"/>
      <c r="HGL2989" s="36"/>
      <c r="HGM2989" s="36"/>
      <c r="HGN2989" s="36"/>
      <c r="HGO2989" s="36"/>
      <c r="HGP2989" s="36"/>
      <c r="HGQ2989" s="36"/>
      <c r="HGR2989" s="37"/>
      <c r="HGS2989" s="35"/>
      <c r="HGT2989" s="36"/>
      <c r="HGU2989" s="36"/>
      <c r="HGV2989" s="36"/>
      <c r="HGW2989" s="36"/>
      <c r="HGX2989" s="36"/>
      <c r="HGY2989" s="36"/>
      <c r="HGZ2989" s="37"/>
      <c r="HHA2989" s="35"/>
      <c r="HHB2989" s="36"/>
      <c r="HHC2989" s="36"/>
      <c r="HHD2989" s="36"/>
      <c r="HHE2989" s="36"/>
      <c r="HHF2989" s="36"/>
      <c r="HHG2989" s="36"/>
      <c r="HHH2989" s="37"/>
      <c r="HHI2989" s="35"/>
      <c r="HHJ2989" s="36"/>
      <c r="HHK2989" s="36"/>
      <c r="HHL2989" s="36"/>
      <c r="HHM2989" s="36"/>
      <c r="HHN2989" s="36"/>
      <c r="HHO2989" s="36"/>
      <c r="HHP2989" s="37"/>
      <c r="HHQ2989" s="35"/>
      <c r="HHR2989" s="36"/>
      <c r="HHS2989" s="36"/>
      <c r="HHT2989" s="36"/>
      <c r="HHU2989" s="36"/>
      <c r="HHV2989" s="36"/>
      <c r="HHW2989" s="36"/>
      <c r="HHX2989" s="37"/>
      <c r="HHY2989" s="35"/>
      <c r="HHZ2989" s="36"/>
      <c r="HIA2989" s="36"/>
      <c r="HIB2989" s="36"/>
      <c r="HIC2989" s="36"/>
      <c r="HID2989" s="36"/>
      <c r="HIE2989" s="36"/>
      <c r="HIF2989" s="37"/>
      <c r="HIG2989" s="35"/>
      <c r="HIH2989" s="36"/>
      <c r="HII2989" s="36"/>
      <c r="HIJ2989" s="36"/>
      <c r="HIK2989" s="36"/>
      <c r="HIL2989" s="36"/>
      <c r="HIM2989" s="36"/>
      <c r="HIN2989" s="37"/>
      <c r="HIO2989" s="35"/>
      <c r="HIP2989" s="36"/>
      <c r="HIQ2989" s="36"/>
      <c r="HIR2989" s="36"/>
      <c r="HIS2989" s="36"/>
      <c r="HIT2989" s="36"/>
      <c r="HIU2989" s="36"/>
      <c r="HIV2989" s="37"/>
      <c r="HIW2989" s="35"/>
      <c r="HIX2989" s="36"/>
      <c r="HIY2989" s="36"/>
      <c r="HIZ2989" s="36"/>
      <c r="HJA2989" s="36"/>
      <c r="HJB2989" s="36"/>
      <c r="HJC2989" s="36"/>
      <c r="HJD2989" s="37"/>
      <c r="HJE2989" s="35"/>
      <c r="HJF2989" s="36"/>
      <c r="HJG2989" s="36"/>
      <c r="HJH2989" s="36"/>
      <c r="HJI2989" s="36"/>
      <c r="HJJ2989" s="36"/>
      <c r="HJK2989" s="36"/>
      <c r="HJL2989" s="37"/>
      <c r="HJM2989" s="35"/>
      <c r="HJN2989" s="36"/>
      <c r="HJO2989" s="36"/>
      <c r="HJP2989" s="36"/>
      <c r="HJQ2989" s="36"/>
      <c r="HJR2989" s="36"/>
      <c r="HJS2989" s="36"/>
      <c r="HJT2989" s="37"/>
      <c r="HJU2989" s="35"/>
      <c r="HJV2989" s="36"/>
      <c r="HJW2989" s="36"/>
      <c r="HJX2989" s="36"/>
      <c r="HJY2989" s="36"/>
      <c r="HJZ2989" s="36"/>
      <c r="HKA2989" s="36"/>
      <c r="HKB2989" s="37"/>
      <c r="HKC2989" s="35"/>
      <c r="HKD2989" s="36"/>
      <c r="HKE2989" s="36"/>
      <c r="HKF2989" s="36"/>
      <c r="HKG2989" s="36"/>
      <c r="HKH2989" s="36"/>
      <c r="HKI2989" s="36"/>
      <c r="HKJ2989" s="37"/>
      <c r="HKK2989" s="35"/>
      <c r="HKL2989" s="36"/>
      <c r="HKM2989" s="36"/>
      <c r="HKN2989" s="36"/>
      <c r="HKO2989" s="36"/>
      <c r="HKP2989" s="36"/>
      <c r="HKQ2989" s="36"/>
      <c r="HKR2989" s="37"/>
      <c r="HKS2989" s="35"/>
      <c r="HKT2989" s="36"/>
      <c r="HKU2989" s="36"/>
      <c r="HKV2989" s="36"/>
      <c r="HKW2989" s="36"/>
      <c r="HKX2989" s="36"/>
      <c r="HKY2989" s="36"/>
      <c r="HKZ2989" s="37"/>
      <c r="HLA2989" s="35"/>
      <c r="HLB2989" s="36"/>
      <c r="HLC2989" s="36"/>
      <c r="HLD2989" s="36"/>
      <c r="HLE2989" s="36"/>
      <c r="HLF2989" s="36"/>
      <c r="HLG2989" s="36"/>
      <c r="HLH2989" s="37"/>
      <c r="HLI2989" s="35"/>
      <c r="HLJ2989" s="36"/>
      <c r="HLK2989" s="36"/>
      <c r="HLL2989" s="36"/>
      <c r="HLM2989" s="36"/>
      <c r="HLN2989" s="36"/>
      <c r="HLO2989" s="36"/>
      <c r="HLP2989" s="37"/>
      <c r="HLQ2989" s="35"/>
      <c r="HLR2989" s="36"/>
      <c r="HLS2989" s="36"/>
      <c r="HLT2989" s="36"/>
      <c r="HLU2989" s="36"/>
      <c r="HLV2989" s="36"/>
      <c r="HLW2989" s="36"/>
      <c r="HLX2989" s="37"/>
      <c r="HLY2989" s="35"/>
      <c r="HLZ2989" s="36"/>
      <c r="HMA2989" s="36"/>
      <c r="HMB2989" s="36"/>
      <c r="HMC2989" s="36"/>
      <c r="HMD2989" s="36"/>
      <c r="HME2989" s="36"/>
      <c r="HMF2989" s="37"/>
      <c r="HMG2989" s="35"/>
      <c r="HMH2989" s="36"/>
      <c r="HMI2989" s="36"/>
      <c r="HMJ2989" s="36"/>
      <c r="HMK2989" s="36"/>
      <c r="HML2989" s="36"/>
      <c r="HMM2989" s="36"/>
      <c r="HMN2989" s="37"/>
      <c r="HMO2989" s="35"/>
      <c r="HMP2989" s="36"/>
      <c r="HMQ2989" s="36"/>
      <c r="HMR2989" s="36"/>
      <c r="HMS2989" s="36"/>
      <c r="HMT2989" s="36"/>
      <c r="HMU2989" s="36"/>
      <c r="HMV2989" s="37"/>
      <c r="HMW2989" s="35"/>
      <c r="HMX2989" s="36"/>
      <c r="HMY2989" s="36"/>
      <c r="HMZ2989" s="36"/>
      <c r="HNA2989" s="36"/>
      <c r="HNB2989" s="36"/>
      <c r="HNC2989" s="36"/>
      <c r="HND2989" s="37"/>
      <c r="HNE2989" s="35"/>
      <c r="HNF2989" s="36"/>
      <c r="HNG2989" s="36"/>
      <c r="HNH2989" s="36"/>
      <c r="HNI2989" s="36"/>
      <c r="HNJ2989" s="36"/>
      <c r="HNK2989" s="36"/>
      <c r="HNL2989" s="37"/>
      <c r="HNM2989" s="35"/>
      <c r="HNN2989" s="36"/>
      <c r="HNO2989" s="36"/>
      <c r="HNP2989" s="36"/>
      <c r="HNQ2989" s="36"/>
      <c r="HNR2989" s="36"/>
      <c r="HNS2989" s="36"/>
      <c r="HNT2989" s="37"/>
      <c r="HNU2989" s="35"/>
      <c r="HNV2989" s="36"/>
      <c r="HNW2989" s="36"/>
      <c r="HNX2989" s="36"/>
      <c r="HNY2989" s="36"/>
      <c r="HNZ2989" s="36"/>
      <c r="HOA2989" s="36"/>
      <c r="HOB2989" s="37"/>
      <c r="HOC2989" s="35"/>
      <c r="HOD2989" s="36"/>
      <c r="HOE2989" s="36"/>
      <c r="HOF2989" s="36"/>
      <c r="HOG2989" s="36"/>
      <c r="HOH2989" s="36"/>
      <c r="HOI2989" s="36"/>
      <c r="HOJ2989" s="37"/>
      <c r="HOK2989" s="35"/>
      <c r="HOL2989" s="36"/>
      <c r="HOM2989" s="36"/>
      <c r="HON2989" s="36"/>
      <c r="HOO2989" s="36"/>
      <c r="HOP2989" s="36"/>
      <c r="HOQ2989" s="36"/>
      <c r="HOR2989" s="37"/>
      <c r="HOS2989" s="35"/>
      <c r="HOT2989" s="36"/>
      <c r="HOU2989" s="36"/>
      <c r="HOV2989" s="36"/>
      <c r="HOW2989" s="36"/>
      <c r="HOX2989" s="36"/>
      <c r="HOY2989" s="36"/>
      <c r="HOZ2989" s="37"/>
      <c r="HPA2989" s="35"/>
      <c r="HPB2989" s="36"/>
      <c r="HPC2989" s="36"/>
      <c r="HPD2989" s="36"/>
      <c r="HPE2989" s="36"/>
      <c r="HPF2989" s="36"/>
      <c r="HPG2989" s="36"/>
      <c r="HPH2989" s="37"/>
      <c r="HPI2989" s="35"/>
      <c r="HPJ2989" s="36"/>
      <c r="HPK2989" s="36"/>
      <c r="HPL2989" s="36"/>
      <c r="HPM2989" s="36"/>
      <c r="HPN2989" s="36"/>
      <c r="HPO2989" s="36"/>
      <c r="HPP2989" s="37"/>
      <c r="HPQ2989" s="35"/>
      <c r="HPR2989" s="36"/>
      <c r="HPS2989" s="36"/>
      <c r="HPT2989" s="36"/>
      <c r="HPU2989" s="36"/>
      <c r="HPV2989" s="36"/>
      <c r="HPW2989" s="36"/>
      <c r="HPX2989" s="37"/>
      <c r="HPY2989" s="35"/>
      <c r="HPZ2989" s="36"/>
      <c r="HQA2989" s="36"/>
      <c r="HQB2989" s="36"/>
      <c r="HQC2989" s="36"/>
      <c r="HQD2989" s="36"/>
      <c r="HQE2989" s="36"/>
      <c r="HQF2989" s="37"/>
      <c r="HQG2989" s="35"/>
      <c r="HQH2989" s="36"/>
      <c r="HQI2989" s="36"/>
      <c r="HQJ2989" s="36"/>
      <c r="HQK2989" s="36"/>
      <c r="HQL2989" s="36"/>
      <c r="HQM2989" s="36"/>
      <c r="HQN2989" s="37"/>
      <c r="HQO2989" s="35"/>
      <c r="HQP2989" s="36"/>
      <c r="HQQ2989" s="36"/>
      <c r="HQR2989" s="36"/>
      <c r="HQS2989" s="36"/>
      <c r="HQT2989" s="36"/>
      <c r="HQU2989" s="36"/>
      <c r="HQV2989" s="37"/>
      <c r="HQW2989" s="35"/>
      <c r="HQX2989" s="36"/>
      <c r="HQY2989" s="36"/>
      <c r="HQZ2989" s="36"/>
      <c r="HRA2989" s="36"/>
      <c r="HRB2989" s="36"/>
      <c r="HRC2989" s="36"/>
      <c r="HRD2989" s="37"/>
      <c r="HRE2989" s="35"/>
      <c r="HRF2989" s="36"/>
      <c r="HRG2989" s="36"/>
      <c r="HRH2989" s="36"/>
      <c r="HRI2989" s="36"/>
      <c r="HRJ2989" s="36"/>
      <c r="HRK2989" s="36"/>
      <c r="HRL2989" s="37"/>
      <c r="HRM2989" s="35"/>
      <c r="HRN2989" s="36"/>
      <c r="HRO2989" s="36"/>
      <c r="HRP2989" s="36"/>
      <c r="HRQ2989" s="36"/>
      <c r="HRR2989" s="36"/>
      <c r="HRS2989" s="36"/>
      <c r="HRT2989" s="37"/>
      <c r="HRU2989" s="35"/>
      <c r="HRV2989" s="36"/>
      <c r="HRW2989" s="36"/>
      <c r="HRX2989" s="36"/>
      <c r="HRY2989" s="36"/>
      <c r="HRZ2989" s="36"/>
      <c r="HSA2989" s="36"/>
      <c r="HSB2989" s="37"/>
      <c r="HSC2989" s="35"/>
      <c r="HSD2989" s="36"/>
      <c r="HSE2989" s="36"/>
      <c r="HSF2989" s="36"/>
      <c r="HSG2989" s="36"/>
      <c r="HSH2989" s="36"/>
      <c r="HSI2989" s="36"/>
      <c r="HSJ2989" s="37"/>
      <c r="HSK2989" s="35"/>
      <c r="HSL2989" s="36"/>
      <c r="HSM2989" s="36"/>
      <c r="HSN2989" s="36"/>
      <c r="HSO2989" s="36"/>
      <c r="HSP2989" s="36"/>
      <c r="HSQ2989" s="36"/>
      <c r="HSR2989" s="37"/>
      <c r="HSS2989" s="35"/>
      <c r="HST2989" s="36"/>
      <c r="HSU2989" s="36"/>
      <c r="HSV2989" s="36"/>
      <c r="HSW2989" s="36"/>
      <c r="HSX2989" s="36"/>
      <c r="HSY2989" s="36"/>
      <c r="HSZ2989" s="37"/>
      <c r="HTA2989" s="35"/>
      <c r="HTB2989" s="36"/>
      <c r="HTC2989" s="36"/>
      <c r="HTD2989" s="36"/>
      <c r="HTE2989" s="36"/>
      <c r="HTF2989" s="36"/>
      <c r="HTG2989" s="36"/>
      <c r="HTH2989" s="37"/>
      <c r="HTI2989" s="35"/>
      <c r="HTJ2989" s="36"/>
      <c r="HTK2989" s="36"/>
      <c r="HTL2989" s="36"/>
      <c r="HTM2989" s="36"/>
      <c r="HTN2989" s="36"/>
      <c r="HTO2989" s="36"/>
      <c r="HTP2989" s="37"/>
      <c r="HTQ2989" s="35"/>
      <c r="HTR2989" s="36"/>
      <c r="HTS2989" s="36"/>
      <c r="HTT2989" s="36"/>
      <c r="HTU2989" s="36"/>
      <c r="HTV2989" s="36"/>
      <c r="HTW2989" s="36"/>
      <c r="HTX2989" s="37"/>
      <c r="HTY2989" s="35"/>
      <c r="HTZ2989" s="36"/>
      <c r="HUA2989" s="36"/>
      <c r="HUB2989" s="36"/>
      <c r="HUC2989" s="36"/>
      <c r="HUD2989" s="36"/>
      <c r="HUE2989" s="36"/>
      <c r="HUF2989" s="37"/>
      <c r="HUG2989" s="35"/>
      <c r="HUH2989" s="36"/>
      <c r="HUI2989" s="36"/>
      <c r="HUJ2989" s="36"/>
      <c r="HUK2989" s="36"/>
      <c r="HUL2989" s="36"/>
      <c r="HUM2989" s="36"/>
      <c r="HUN2989" s="37"/>
      <c r="HUO2989" s="35"/>
      <c r="HUP2989" s="36"/>
      <c r="HUQ2989" s="36"/>
      <c r="HUR2989" s="36"/>
      <c r="HUS2989" s="36"/>
      <c r="HUT2989" s="36"/>
      <c r="HUU2989" s="36"/>
      <c r="HUV2989" s="37"/>
      <c r="HUW2989" s="35"/>
      <c r="HUX2989" s="36"/>
      <c r="HUY2989" s="36"/>
      <c r="HUZ2989" s="36"/>
      <c r="HVA2989" s="36"/>
      <c r="HVB2989" s="36"/>
      <c r="HVC2989" s="36"/>
      <c r="HVD2989" s="37"/>
      <c r="HVE2989" s="35"/>
      <c r="HVF2989" s="36"/>
      <c r="HVG2989" s="36"/>
      <c r="HVH2989" s="36"/>
      <c r="HVI2989" s="36"/>
      <c r="HVJ2989" s="36"/>
      <c r="HVK2989" s="36"/>
      <c r="HVL2989" s="37"/>
      <c r="HVM2989" s="35"/>
      <c r="HVN2989" s="36"/>
      <c r="HVO2989" s="36"/>
      <c r="HVP2989" s="36"/>
      <c r="HVQ2989" s="36"/>
      <c r="HVR2989" s="36"/>
      <c r="HVS2989" s="36"/>
      <c r="HVT2989" s="37"/>
      <c r="HVU2989" s="35"/>
      <c r="HVV2989" s="36"/>
      <c r="HVW2989" s="36"/>
      <c r="HVX2989" s="36"/>
      <c r="HVY2989" s="36"/>
      <c r="HVZ2989" s="36"/>
      <c r="HWA2989" s="36"/>
      <c r="HWB2989" s="37"/>
      <c r="HWC2989" s="35"/>
      <c r="HWD2989" s="36"/>
      <c r="HWE2989" s="36"/>
      <c r="HWF2989" s="36"/>
      <c r="HWG2989" s="36"/>
      <c r="HWH2989" s="36"/>
      <c r="HWI2989" s="36"/>
      <c r="HWJ2989" s="37"/>
      <c r="HWK2989" s="35"/>
      <c r="HWL2989" s="36"/>
      <c r="HWM2989" s="36"/>
      <c r="HWN2989" s="36"/>
      <c r="HWO2989" s="36"/>
      <c r="HWP2989" s="36"/>
      <c r="HWQ2989" s="36"/>
      <c r="HWR2989" s="37"/>
      <c r="HWS2989" s="35"/>
      <c r="HWT2989" s="36"/>
      <c r="HWU2989" s="36"/>
      <c r="HWV2989" s="36"/>
      <c r="HWW2989" s="36"/>
      <c r="HWX2989" s="36"/>
      <c r="HWY2989" s="36"/>
      <c r="HWZ2989" s="37"/>
      <c r="HXA2989" s="35"/>
      <c r="HXB2989" s="36"/>
      <c r="HXC2989" s="36"/>
      <c r="HXD2989" s="36"/>
      <c r="HXE2989" s="36"/>
      <c r="HXF2989" s="36"/>
      <c r="HXG2989" s="36"/>
      <c r="HXH2989" s="37"/>
      <c r="HXI2989" s="35"/>
      <c r="HXJ2989" s="36"/>
      <c r="HXK2989" s="36"/>
      <c r="HXL2989" s="36"/>
      <c r="HXM2989" s="36"/>
      <c r="HXN2989" s="36"/>
      <c r="HXO2989" s="36"/>
      <c r="HXP2989" s="37"/>
      <c r="HXQ2989" s="35"/>
      <c r="HXR2989" s="36"/>
      <c r="HXS2989" s="36"/>
      <c r="HXT2989" s="36"/>
      <c r="HXU2989" s="36"/>
      <c r="HXV2989" s="36"/>
      <c r="HXW2989" s="36"/>
      <c r="HXX2989" s="37"/>
      <c r="HXY2989" s="35"/>
      <c r="HXZ2989" s="36"/>
      <c r="HYA2989" s="36"/>
      <c r="HYB2989" s="36"/>
      <c r="HYC2989" s="36"/>
      <c r="HYD2989" s="36"/>
      <c r="HYE2989" s="36"/>
      <c r="HYF2989" s="37"/>
      <c r="HYG2989" s="35"/>
      <c r="HYH2989" s="36"/>
      <c r="HYI2989" s="36"/>
      <c r="HYJ2989" s="36"/>
      <c r="HYK2989" s="36"/>
      <c r="HYL2989" s="36"/>
      <c r="HYM2989" s="36"/>
      <c r="HYN2989" s="37"/>
      <c r="HYO2989" s="35"/>
      <c r="HYP2989" s="36"/>
      <c r="HYQ2989" s="36"/>
      <c r="HYR2989" s="36"/>
      <c r="HYS2989" s="36"/>
      <c r="HYT2989" s="36"/>
      <c r="HYU2989" s="36"/>
      <c r="HYV2989" s="37"/>
      <c r="HYW2989" s="35"/>
      <c r="HYX2989" s="36"/>
      <c r="HYY2989" s="36"/>
      <c r="HYZ2989" s="36"/>
      <c r="HZA2989" s="36"/>
      <c r="HZB2989" s="36"/>
      <c r="HZC2989" s="36"/>
      <c r="HZD2989" s="37"/>
      <c r="HZE2989" s="35"/>
      <c r="HZF2989" s="36"/>
      <c r="HZG2989" s="36"/>
      <c r="HZH2989" s="36"/>
      <c r="HZI2989" s="36"/>
      <c r="HZJ2989" s="36"/>
      <c r="HZK2989" s="36"/>
      <c r="HZL2989" s="37"/>
      <c r="HZM2989" s="35"/>
      <c r="HZN2989" s="36"/>
      <c r="HZO2989" s="36"/>
      <c r="HZP2989" s="36"/>
      <c r="HZQ2989" s="36"/>
      <c r="HZR2989" s="36"/>
      <c r="HZS2989" s="36"/>
      <c r="HZT2989" s="37"/>
      <c r="HZU2989" s="35"/>
      <c r="HZV2989" s="36"/>
      <c r="HZW2989" s="36"/>
      <c r="HZX2989" s="36"/>
      <c r="HZY2989" s="36"/>
      <c r="HZZ2989" s="36"/>
      <c r="IAA2989" s="36"/>
      <c r="IAB2989" s="37"/>
      <c r="IAC2989" s="35"/>
      <c r="IAD2989" s="36"/>
      <c r="IAE2989" s="36"/>
      <c r="IAF2989" s="36"/>
      <c r="IAG2989" s="36"/>
      <c r="IAH2989" s="36"/>
      <c r="IAI2989" s="36"/>
      <c r="IAJ2989" s="37"/>
      <c r="IAK2989" s="35"/>
      <c r="IAL2989" s="36"/>
      <c r="IAM2989" s="36"/>
      <c r="IAN2989" s="36"/>
      <c r="IAO2989" s="36"/>
      <c r="IAP2989" s="36"/>
      <c r="IAQ2989" s="36"/>
      <c r="IAR2989" s="37"/>
      <c r="IAS2989" s="35"/>
      <c r="IAT2989" s="36"/>
      <c r="IAU2989" s="36"/>
      <c r="IAV2989" s="36"/>
      <c r="IAW2989" s="36"/>
      <c r="IAX2989" s="36"/>
      <c r="IAY2989" s="36"/>
      <c r="IAZ2989" s="37"/>
      <c r="IBA2989" s="35"/>
      <c r="IBB2989" s="36"/>
      <c r="IBC2989" s="36"/>
      <c r="IBD2989" s="36"/>
      <c r="IBE2989" s="36"/>
      <c r="IBF2989" s="36"/>
      <c r="IBG2989" s="36"/>
      <c r="IBH2989" s="37"/>
      <c r="IBI2989" s="35"/>
      <c r="IBJ2989" s="36"/>
      <c r="IBK2989" s="36"/>
      <c r="IBL2989" s="36"/>
      <c r="IBM2989" s="36"/>
      <c r="IBN2989" s="36"/>
      <c r="IBO2989" s="36"/>
      <c r="IBP2989" s="37"/>
      <c r="IBQ2989" s="35"/>
      <c r="IBR2989" s="36"/>
      <c r="IBS2989" s="36"/>
      <c r="IBT2989" s="36"/>
      <c r="IBU2989" s="36"/>
      <c r="IBV2989" s="36"/>
      <c r="IBW2989" s="36"/>
      <c r="IBX2989" s="37"/>
      <c r="IBY2989" s="35"/>
      <c r="IBZ2989" s="36"/>
      <c r="ICA2989" s="36"/>
      <c r="ICB2989" s="36"/>
      <c r="ICC2989" s="36"/>
      <c r="ICD2989" s="36"/>
      <c r="ICE2989" s="36"/>
      <c r="ICF2989" s="37"/>
      <c r="ICG2989" s="35"/>
      <c r="ICH2989" s="36"/>
      <c r="ICI2989" s="36"/>
      <c r="ICJ2989" s="36"/>
      <c r="ICK2989" s="36"/>
      <c r="ICL2989" s="36"/>
      <c r="ICM2989" s="36"/>
      <c r="ICN2989" s="37"/>
      <c r="ICO2989" s="35"/>
      <c r="ICP2989" s="36"/>
      <c r="ICQ2989" s="36"/>
      <c r="ICR2989" s="36"/>
      <c r="ICS2989" s="36"/>
      <c r="ICT2989" s="36"/>
      <c r="ICU2989" s="36"/>
      <c r="ICV2989" s="37"/>
      <c r="ICW2989" s="35"/>
      <c r="ICX2989" s="36"/>
      <c r="ICY2989" s="36"/>
      <c r="ICZ2989" s="36"/>
      <c r="IDA2989" s="36"/>
      <c r="IDB2989" s="36"/>
      <c r="IDC2989" s="36"/>
      <c r="IDD2989" s="37"/>
      <c r="IDE2989" s="35"/>
      <c r="IDF2989" s="36"/>
      <c r="IDG2989" s="36"/>
      <c r="IDH2989" s="36"/>
      <c r="IDI2989" s="36"/>
      <c r="IDJ2989" s="36"/>
      <c r="IDK2989" s="36"/>
      <c r="IDL2989" s="37"/>
      <c r="IDM2989" s="35"/>
      <c r="IDN2989" s="36"/>
      <c r="IDO2989" s="36"/>
      <c r="IDP2989" s="36"/>
      <c r="IDQ2989" s="36"/>
      <c r="IDR2989" s="36"/>
      <c r="IDS2989" s="36"/>
      <c r="IDT2989" s="37"/>
      <c r="IDU2989" s="35"/>
      <c r="IDV2989" s="36"/>
      <c r="IDW2989" s="36"/>
      <c r="IDX2989" s="36"/>
      <c r="IDY2989" s="36"/>
      <c r="IDZ2989" s="36"/>
      <c r="IEA2989" s="36"/>
      <c r="IEB2989" s="37"/>
      <c r="IEC2989" s="35"/>
      <c r="IED2989" s="36"/>
      <c r="IEE2989" s="36"/>
      <c r="IEF2989" s="36"/>
      <c r="IEG2989" s="36"/>
      <c r="IEH2989" s="36"/>
      <c r="IEI2989" s="36"/>
      <c r="IEJ2989" s="37"/>
      <c r="IEK2989" s="35"/>
      <c r="IEL2989" s="36"/>
      <c r="IEM2989" s="36"/>
      <c r="IEN2989" s="36"/>
      <c r="IEO2989" s="36"/>
      <c r="IEP2989" s="36"/>
      <c r="IEQ2989" s="36"/>
      <c r="IER2989" s="37"/>
      <c r="IES2989" s="35"/>
      <c r="IET2989" s="36"/>
      <c r="IEU2989" s="36"/>
      <c r="IEV2989" s="36"/>
      <c r="IEW2989" s="36"/>
      <c r="IEX2989" s="36"/>
      <c r="IEY2989" s="36"/>
      <c r="IEZ2989" s="37"/>
      <c r="IFA2989" s="35"/>
      <c r="IFB2989" s="36"/>
      <c r="IFC2989" s="36"/>
      <c r="IFD2989" s="36"/>
      <c r="IFE2989" s="36"/>
      <c r="IFF2989" s="36"/>
      <c r="IFG2989" s="36"/>
      <c r="IFH2989" s="37"/>
      <c r="IFI2989" s="35"/>
      <c r="IFJ2989" s="36"/>
      <c r="IFK2989" s="36"/>
      <c r="IFL2989" s="36"/>
      <c r="IFM2989" s="36"/>
      <c r="IFN2989" s="36"/>
      <c r="IFO2989" s="36"/>
      <c r="IFP2989" s="37"/>
      <c r="IFQ2989" s="35"/>
      <c r="IFR2989" s="36"/>
      <c r="IFS2989" s="36"/>
      <c r="IFT2989" s="36"/>
      <c r="IFU2989" s="36"/>
      <c r="IFV2989" s="36"/>
      <c r="IFW2989" s="36"/>
      <c r="IFX2989" s="37"/>
      <c r="IFY2989" s="35"/>
      <c r="IFZ2989" s="36"/>
      <c r="IGA2989" s="36"/>
      <c r="IGB2989" s="36"/>
      <c r="IGC2989" s="36"/>
      <c r="IGD2989" s="36"/>
      <c r="IGE2989" s="36"/>
      <c r="IGF2989" s="37"/>
      <c r="IGG2989" s="35"/>
      <c r="IGH2989" s="36"/>
      <c r="IGI2989" s="36"/>
      <c r="IGJ2989" s="36"/>
      <c r="IGK2989" s="36"/>
      <c r="IGL2989" s="36"/>
      <c r="IGM2989" s="36"/>
      <c r="IGN2989" s="37"/>
      <c r="IGO2989" s="35"/>
      <c r="IGP2989" s="36"/>
      <c r="IGQ2989" s="36"/>
      <c r="IGR2989" s="36"/>
      <c r="IGS2989" s="36"/>
      <c r="IGT2989" s="36"/>
      <c r="IGU2989" s="36"/>
      <c r="IGV2989" s="37"/>
      <c r="IGW2989" s="35"/>
      <c r="IGX2989" s="36"/>
      <c r="IGY2989" s="36"/>
      <c r="IGZ2989" s="36"/>
      <c r="IHA2989" s="36"/>
      <c r="IHB2989" s="36"/>
      <c r="IHC2989" s="36"/>
      <c r="IHD2989" s="37"/>
      <c r="IHE2989" s="35"/>
      <c r="IHF2989" s="36"/>
      <c r="IHG2989" s="36"/>
      <c r="IHH2989" s="36"/>
      <c r="IHI2989" s="36"/>
      <c r="IHJ2989" s="36"/>
      <c r="IHK2989" s="36"/>
      <c r="IHL2989" s="37"/>
      <c r="IHM2989" s="35"/>
      <c r="IHN2989" s="36"/>
      <c r="IHO2989" s="36"/>
      <c r="IHP2989" s="36"/>
      <c r="IHQ2989" s="36"/>
      <c r="IHR2989" s="36"/>
      <c r="IHS2989" s="36"/>
      <c r="IHT2989" s="37"/>
      <c r="IHU2989" s="35"/>
      <c r="IHV2989" s="36"/>
      <c r="IHW2989" s="36"/>
      <c r="IHX2989" s="36"/>
      <c r="IHY2989" s="36"/>
      <c r="IHZ2989" s="36"/>
      <c r="IIA2989" s="36"/>
      <c r="IIB2989" s="37"/>
      <c r="IIC2989" s="35"/>
      <c r="IID2989" s="36"/>
      <c r="IIE2989" s="36"/>
      <c r="IIF2989" s="36"/>
      <c r="IIG2989" s="36"/>
      <c r="IIH2989" s="36"/>
      <c r="III2989" s="36"/>
      <c r="IIJ2989" s="37"/>
      <c r="IIK2989" s="35"/>
      <c r="IIL2989" s="36"/>
      <c r="IIM2989" s="36"/>
      <c r="IIN2989" s="36"/>
      <c r="IIO2989" s="36"/>
      <c r="IIP2989" s="36"/>
      <c r="IIQ2989" s="36"/>
      <c r="IIR2989" s="37"/>
      <c r="IIS2989" s="35"/>
      <c r="IIT2989" s="36"/>
      <c r="IIU2989" s="36"/>
      <c r="IIV2989" s="36"/>
      <c r="IIW2989" s="36"/>
      <c r="IIX2989" s="36"/>
      <c r="IIY2989" s="36"/>
      <c r="IIZ2989" s="37"/>
      <c r="IJA2989" s="35"/>
      <c r="IJB2989" s="36"/>
      <c r="IJC2989" s="36"/>
      <c r="IJD2989" s="36"/>
      <c r="IJE2989" s="36"/>
      <c r="IJF2989" s="36"/>
      <c r="IJG2989" s="36"/>
      <c r="IJH2989" s="37"/>
      <c r="IJI2989" s="35"/>
      <c r="IJJ2989" s="36"/>
      <c r="IJK2989" s="36"/>
      <c r="IJL2989" s="36"/>
      <c r="IJM2989" s="36"/>
      <c r="IJN2989" s="36"/>
      <c r="IJO2989" s="36"/>
      <c r="IJP2989" s="37"/>
      <c r="IJQ2989" s="35"/>
      <c r="IJR2989" s="36"/>
      <c r="IJS2989" s="36"/>
      <c r="IJT2989" s="36"/>
      <c r="IJU2989" s="36"/>
      <c r="IJV2989" s="36"/>
      <c r="IJW2989" s="36"/>
      <c r="IJX2989" s="37"/>
      <c r="IJY2989" s="35"/>
      <c r="IJZ2989" s="36"/>
      <c r="IKA2989" s="36"/>
      <c r="IKB2989" s="36"/>
      <c r="IKC2989" s="36"/>
      <c r="IKD2989" s="36"/>
      <c r="IKE2989" s="36"/>
      <c r="IKF2989" s="37"/>
      <c r="IKG2989" s="35"/>
      <c r="IKH2989" s="36"/>
      <c r="IKI2989" s="36"/>
      <c r="IKJ2989" s="36"/>
      <c r="IKK2989" s="36"/>
      <c r="IKL2989" s="36"/>
      <c r="IKM2989" s="36"/>
      <c r="IKN2989" s="37"/>
      <c r="IKO2989" s="35"/>
      <c r="IKP2989" s="36"/>
      <c r="IKQ2989" s="36"/>
      <c r="IKR2989" s="36"/>
      <c r="IKS2989" s="36"/>
      <c r="IKT2989" s="36"/>
      <c r="IKU2989" s="36"/>
      <c r="IKV2989" s="37"/>
      <c r="IKW2989" s="35"/>
      <c r="IKX2989" s="36"/>
      <c r="IKY2989" s="36"/>
      <c r="IKZ2989" s="36"/>
      <c r="ILA2989" s="36"/>
      <c r="ILB2989" s="36"/>
      <c r="ILC2989" s="36"/>
      <c r="ILD2989" s="37"/>
      <c r="ILE2989" s="35"/>
      <c r="ILF2989" s="36"/>
      <c r="ILG2989" s="36"/>
      <c r="ILH2989" s="36"/>
      <c r="ILI2989" s="36"/>
      <c r="ILJ2989" s="36"/>
      <c r="ILK2989" s="36"/>
      <c r="ILL2989" s="37"/>
      <c r="ILM2989" s="35"/>
      <c r="ILN2989" s="36"/>
      <c r="ILO2989" s="36"/>
      <c r="ILP2989" s="36"/>
      <c r="ILQ2989" s="36"/>
      <c r="ILR2989" s="36"/>
      <c r="ILS2989" s="36"/>
      <c r="ILT2989" s="37"/>
      <c r="ILU2989" s="35"/>
      <c r="ILV2989" s="36"/>
      <c r="ILW2989" s="36"/>
      <c r="ILX2989" s="36"/>
      <c r="ILY2989" s="36"/>
      <c r="ILZ2989" s="36"/>
      <c r="IMA2989" s="36"/>
      <c r="IMB2989" s="37"/>
      <c r="IMC2989" s="35"/>
      <c r="IMD2989" s="36"/>
      <c r="IME2989" s="36"/>
      <c r="IMF2989" s="36"/>
      <c r="IMG2989" s="36"/>
      <c r="IMH2989" s="36"/>
      <c r="IMI2989" s="36"/>
      <c r="IMJ2989" s="37"/>
      <c r="IMK2989" s="35"/>
      <c r="IML2989" s="36"/>
      <c r="IMM2989" s="36"/>
      <c r="IMN2989" s="36"/>
      <c r="IMO2989" s="36"/>
      <c r="IMP2989" s="36"/>
      <c r="IMQ2989" s="36"/>
      <c r="IMR2989" s="37"/>
      <c r="IMS2989" s="35"/>
      <c r="IMT2989" s="36"/>
      <c r="IMU2989" s="36"/>
      <c r="IMV2989" s="36"/>
      <c r="IMW2989" s="36"/>
      <c r="IMX2989" s="36"/>
      <c r="IMY2989" s="36"/>
      <c r="IMZ2989" s="37"/>
      <c r="INA2989" s="35"/>
      <c r="INB2989" s="36"/>
      <c r="INC2989" s="36"/>
      <c r="IND2989" s="36"/>
      <c r="INE2989" s="36"/>
      <c r="INF2989" s="36"/>
      <c r="ING2989" s="36"/>
      <c r="INH2989" s="37"/>
      <c r="INI2989" s="35"/>
      <c r="INJ2989" s="36"/>
      <c r="INK2989" s="36"/>
      <c r="INL2989" s="36"/>
      <c r="INM2989" s="36"/>
      <c r="INN2989" s="36"/>
      <c r="INO2989" s="36"/>
      <c r="INP2989" s="37"/>
      <c r="INQ2989" s="35"/>
      <c r="INR2989" s="36"/>
      <c r="INS2989" s="36"/>
      <c r="INT2989" s="36"/>
      <c r="INU2989" s="36"/>
      <c r="INV2989" s="36"/>
      <c r="INW2989" s="36"/>
      <c r="INX2989" s="37"/>
      <c r="INY2989" s="35"/>
      <c r="INZ2989" s="36"/>
      <c r="IOA2989" s="36"/>
      <c r="IOB2989" s="36"/>
      <c r="IOC2989" s="36"/>
      <c r="IOD2989" s="36"/>
      <c r="IOE2989" s="36"/>
      <c r="IOF2989" s="37"/>
      <c r="IOG2989" s="35"/>
      <c r="IOH2989" s="36"/>
      <c r="IOI2989" s="36"/>
      <c r="IOJ2989" s="36"/>
      <c r="IOK2989" s="36"/>
      <c r="IOL2989" s="36"/>
      <c r="IOM2989" s="36"/>
      <c r="ION2989" s="37"/>
      <c r="IOO2989" s="35"/>
      <c r="IOP2989" s="36"/>
      <c r="IOQ2989" s="36"/>
      <c r="IOR2989" s="36"/>
      <c r="IOS2989" s="36"/>
      <c r="IOT2989" s="36"/>
      <c r="IOU2989" s="36"/>
      <c r="IOV2989" s="37"/>
      <c r="IOW2989" s="35"/>
      <c r="IOX2989" s="36"/>
      <c r="IOY2989" s="36"/>
      <c r="IOZ2989" s="36"/>
      <c r="IPA2989" s="36"/>
      <c r="IPB2989" s="36"/>
      <c r="IPC2989" s="36"/>
      <c r="IPD2989" s="37"/>
      <c r="IPE2989" s="35"/>
      <c r="IPF2989" s="36"/>
      <c r="IPG2989" s="36"/>
      <c r="IPH2989" s="36"/>
      <c r="IPI2989" s="36"/>
      <c r="IPJ2989" s="36"/>
      <c r="IPK2989" s="36"/>
      <c r="IPL2989" s="37"/>
      <c r="IPM2989" s="35"/>
      <c r="IPN2989" s="36"/>
      <c r="IPO2989" s="36"/>
      <c r="IPP2989" s="36"/>
      <c r="IPQ2989" s="36"/>
      <c r="IPR2989" s="36"/>
      <c r="IPS2989" s="36"/>
      <c r="IPT2989" s="37"/>
      <c r="IPU2989" s="35"/>
      <c r="IPV2989" s="36"/>
      <c r="IPW2989" s="36"/>
      <c r="IPX2989" s="36"/>
      <c r="IPY2989" s="36"/>
      <c r="IPZ2989" s="36"/>
      <c r="IQA2989" s="36"/>
      <c r="IQB2989" s="37"/>
      <c r="IQC2989" s="35"/>
      <c r="IQD2989" s="36"/>
      <c r="IQE2989" s="36"/>
      <c r="IQF2989" s="36"/>
      <c r="IQG2989" s="36"/>
      <c r="IQH2989" s="36"/>
      <c r="IQI2989" s="36"/>
      <c r="IQJ2989" s="37"/>
      <c r="IQK2989" s="35"/>
      <c r="IQL2989" s="36"/>
      <c r="IQM2989" s="36"/>
      <c r="IQN2989" s="36"/>
      <c r="IQO2989" s="36"/>
      <c r="IQP2989" s="36"/>
      <c r="IQQ2989" s="36"/>
      <c r="IQR2989" s="37"/>
      <c r="IQS2989" s="35"/>
      <c r="IQT2989" s="36"/>
      <c r="IQU2989" s="36"/>
      <c r="IQV2989" s="36"/>
      <c r="IQW2989" s="36"/>
      <c r="IQX2989" s="36"/>
      <c r="IQY2989" s="36"/>
      <c r="IQZ2989" s="37"/>
      <c r="IRA2989" s="35"/>
      <c r="IRB2989" s="36"/>
      <c r="IRC2989" s="36"/>
      <c r="IRD2989" s="36"/>
      <c r="IRE2989" s="36"/>
      <c r="IRF2989" s="36"/>
      <c r="IRG2989" s="36"/>
      <c r="IRH2989" s="37"/>
      <c r="IRI2989" s="35"/>
      <c r="IRJ2989" s="36"/>
      <c r="IRK2989" s="36"/>
      <c r="IRL2989" s="36"/>
      <c r="IRM2989" s="36"/>
      <c r="IRN2989" s="36"/>
      <c r="IRO2989" s="36"/>
      <c r="IRP2989" s="37"/>
      <c r="IRQ2989" s="35"/>
      <c r="IRR2989" s="36"/>
      <c r="IRS2989" s="36"/>
      <c r="IRT2989" s="36"/>
      <c r="IRU2989" s="36"/>
      <c r="IRV2989" s="36"/>
      <c r="IRW2989" s="36"/>
      <c r="IRX2989" s="37"/>
      <c r="IRY2989" s="35"/>
      <c r="IRZ2989" s="36"/>
      <c r="ISA2989" s="36"/>
      <c r="ISB2989" s="36"/>
      <c r="ISC2989" s="36"/>
      <c r="ISD2989" s="36"/>
      <c r="ISE2989" s="36"/>
      <c r="ISF2989" s="37"/>
      <c r="ISG2989" s="35"/>
      <c r="ISH2989" s="36"/>
      <c r="ISI2989" s="36"/>
      <c r="ISJ2989" s="36"/>
      <c r="ISK2989" s="36"/>
      <c r="ISL2989" s="36"/>
      <c r="ISM2989" s="36"/>
      <c r="ISN2989" s="37"/>
      <c r="ISO2989" s="35"/>
      <c r="ISP2989" s="36"/>
      <c r="ISQ2989" s="36"/>
      <c r="ISR2989" s="36"/>
      <c r="ISS2989" s="36"/>
      <c r="IST2989" s="36"/>
      <c r="ISU2989" s="36"/>
      <c r="ISV2989" s="37"/>
      <c r="ISW2989" s="35"/>
      <c r="ISX2989" s="36"/>
      <c r="ISY2989" s="36"/>
      <c r="ISZ2989" s="36"/>
      <c r="ITA2989" s="36"/>
      <c r="ITB2989" s="36"/>
      <c r="ITC2989" s="36"/>
      <c r="ITD2989" s="37"/>
      <c r="ITE2989" s="35"/>
      <c r="ITF2989" s="36"/>
      <c r="ITG2989" s="36"/>
      <c r="ITH2989" s="36"/>
      <c r="ITI2989" s="36"/>
      <c r="ITJ2989" s="36"/>
      <c r="ITK2989" s="36"/>
      <c r="ITL2989" s="37"/>
      <c r="ITM2989" s="35"/>
      <c r="ITN2989" s="36"/>
      <c r="ITO2989" s="36"/>
      <c r="ITP2989" s="36"/>
      <c r="ITQ2989" s="36"/>
      <c r="ITR2989" s="36"/>
      <c r="ITS2989" s="36"/>
      <c r="ITT2989" s="37"/>
      <c r="ITU2989" s="35"/>
      <c r="ITV2989" s="36"/>
      <c r="ITW2989" s="36"/>
      <c r="ITX2989" s="36"/>
      <c r="ITY2989" s="36"/>
      <c r="ITZ2989" s="36"/>
      <c r="IUA2989" s="36"/>
      <c r="IUB2989" s="37"/>
      <c r="IUC2989" s="35"/>
      <c r="IUD2989" s="36"/>
      <c r="IUE2989" s="36"/>
      <c r="IUF2989" s="36"/>
      <c r="IUG2989" s="36"/>
      <c r="IUH2989" s="36"/>
      <c r="IUI2989" s="36"/>
      <c r="IUJ2989" s="37"/>
      <c r="IUK2989" s="35"/>
      <c r="IUL2989" s="36"/>
      <c r="IUM2989" s="36"/>
      <c r="IUN2989" s="36"/>
      <c r="IUO2989" s="36"/>
      <c r="IUP2989" s="36"/>
      <c r="IUQ2989" s="36"/>
      <c r="IUR2989" s="37"/>
      <c r="IUS2989" s="35"/>
      <c r="IUT2989" s="36"/>
      <c r="IUU2989" s="36"/>
      <c r="IUV2989" s="36"/>
      <c r="IUW2989" s="36"/>
      <c r="IUX2989" s="36"/>
      <c r="IUY2989" s="36"/>
      <c r="IUZ2989" s="37"/>
      <c r="IVA2989" s="35"/>
      <c r="IVB2989" s="36"/>
      <c r="IVC2989" s="36"/>
      <c r="IVD2989" s="36"/>
      <c r="IVE2989" s="36"/>
      <c r="IVF2989" s="36"/>
      <c r="IVG2989" s="36"/>
      <c r="IVH2989" s="37"/>
      <c r="IVI2989" s="35"/>
      <c r="IVJ2989" s="36"/>
      <c r="IVK2989" s="36"/>
      <c r="IVL2989" s="36"/>
      <c r="IVM2989" s="36"/>
      <c r="IVN2989" s="36"/>
      <c r="IVO2989" s="36"/>
      <c r="IVP2989" s="37"/>
      <c r="IVQ2989" s="35"/>
      <c r="IVR2989" s="36"/>
      <c r="IVS2989" s="36"/>
      <c r="IVT2989" s="36"/>
      <c r="IVU2989" s="36"/>
      <c r="IVV2989" s="36"/>
      <c r="IVW2989" s="36"/>
      <c r="IVX2989" s="37"/>
      <c r="IVY2989" s="35"/>
      <c r="IVZ2989" s="36"/>
      <c r="IWA2989" s="36"/>
      <c r="IWB2989" s="36"/>
      <c r="IWC2989" s="36"/>
      <c r="IWD2989" s="36"/>
      <c r="IWE2989" s="36"/>
      <c r="IWF2989" s="37"/>
      <c r="IWG2989" s="35"/>
      <c r="IWH2989" s="36"/>
      <c r="IWI2989" s="36"/>
      <c r="IWJ2989" s="36"/>
      <c r="IWK2989" s="36"/>
      <c r="IWL2989" s="36"/>
      <c r="IWM2989" s="36"/>
      <c r="IWN2989" s="37"/>
      <c r="IWO2989" s="35"/>
      <c r="IWP2989" s="36"/>
      <c r="IWQ2989" s="36"/>
      <c r="IWR2989" s="36"/>
      <c r="IWS2989" s="36"/>
      <c r="IWT2989" s="36"/>
      <c r="IWU2989" s="36"/>
      <c r="IWV2989" s="37"/>
      <c r="IWW2989" s="35"/>
      <c r="IWX2989" s="36"/>
      <c r="IWY2989" s="36"/>
      <c r="IWZ2989" s="36"/>
      <c r="IXA2989" s="36"/>
      <c r="IXB2989" s="36"/>
      <c r="IXC2989" s="36"/>
      <c r="IXD2989" s="37"/>
      <c r="IXE2989" s="35"/>
      <c r="IXF2989" s="36"/>
      <c r="IXG2989" s="36"/>
      <c r="IXH2989" s="36"/>
      <c r="IXI2989" s="36"/>
      <c r="IXJ2989" s="36"/>
      <c r="IXK2989" s="36"/>
      <c r="IXL2989" s="37"/>
      <c r="IXM2989" s="35"/>
      <c r="IXN2989" s="36"/>
      <c r="IXO2989" s="36"/>
      <c r="IXP2989" s="36"/>
      <c r="IXQ2989" s="36"/>
      <c r="IXR2989" s="36"/>
      <c r="IXS2989" s="36"/>
      <c r="IXT2989" s="37"/>
      <c r="IXU2989" s="35"/>
      <c r="IXV2989" s="36"/>
      <c r="IXW2989" s="36"/>
      <c r="IXX2989" s="36"/>
      <c r="IXY2989" s="36"/>
      <c r="IXZ2989" s="36"/>
      <c r="IYA2989" s="36"/>
      <c r="IYB2989" s="37"/>
      <c r="IYC2989" s="35"/>
      <c r="IYD2989" s="36"/>
      <c r="IYE2989" s="36"/>
      <c r="IYF2989" s="36"/>
      <c r="IYG2989" s="36"/>
      <c r="IYH2989" s="36"/>
      <c r="IYI2989" s="36"/>
      <c r="IYJ2989" s="37"/>
      <c r="IYK2989" s="35"/>
      <c r="IYL2989" s="36"/>
      <c r="IYM2989" s="36"/>
      <c r="IYN2989" s="36"/>
      <c r="IYO2989" s="36"/>
      <c r="IYP2989" s="36"/>
      <c r="IYQ2989" s="36"/>
      <c r="IYR2989" s="37"/>
      <c r="IYS2989" s="35"/>
      <c r="IYT2989" s="36"/>
      <c r="IYU2989" s="36"/>
      <c r="IYV2989" s="36"/>
      <c r="IYW2989" s="36"/>
      <c r="IYX2989" s="36"/>
      <c r="IYY2989" s="36"/>
      <c r="IYZ2989" s="37"/>
      <c r="IZA2989" s="35"/>
      <c r="IZB2989" s="36"/>
      <c r="IZC2989" s="36"/>
      <c r="IZD2989" s="36"/>
      <c r="IZE2989" s="36"/>
      <c r="IZF2989" s="36"/>
      <c r="IZG2989" s="36"/>
      <c r="IZH2989" s="37"/>
      <c r="IZI2989" s="35"/>
      <c r="IZJ2989" s="36"/>
      <c r="IZK2989" s="36"/>
      <c r="IZL2989" s="36"/>
      <c r="IZM2989" s="36"/>
      <c r="IZN2989" s="36"/>
      <c r="IZO2989" s="36"/>
      <c r="IZP2989" s="37"/>
      <c r="IZQ2989" s="35"/>
      <c r="IZR2989" s="36"/>
      <c r="IZS2989" s="36"/>
      <c r="IZT2989" s="36"/>
      <c r="IZU2989" s="36"/>
      <c r="IZV2989" s="36"/>
      <c r="IZW2989" s="36"/>
      <c r="IZX2989" s="37"/>
      <c r="IZY2989" s="35"/>
      <c r="IZZ2989" s="36"/>
      <c r="JAA2989" s="36"/>
      <c r="JAB2989" s="36"/>
      <c r="JAC2989" s="36"/>
      <c r="JAD2989" s="36"/>
      <c r="JAE2989" s="36"/>
      <c r="JAF2989" s="37"/>
      <c r="JAG2989" s="35"/>
      <c r="JAH2989" s="36"/>
      <c r="JAI2989" s="36"/>
      <c r="JAJ2989" s="36"/>
      <c r="JAK2989" s="36"/>
      <c r="JAL2989" s="36"/>
      <c r="JAM2989" s="36"/>
      <c r="JAN2989" s="37"/>
      <c r="JAO2989" s="35"/>
      <c r="JAP2989" s="36"/>
      <c r="JAQ2989" s="36"/>
      <c r="JAR2989" s="36"/>
      <c r="JAS2989" s="36"/>
      <c r="JAT2989" s="36"/>
      <c r="JAU2989" s="36"/>
      <c r="JAV2989" s="37"/>
      <c r="JAW2989" s="35"/>
      <c r="JAX2989" s="36"/>
      <c r="JAY2989" s="36"/>
      <c r="JAZ2989" s="36"/>
      <c r="JBA2989" s="36"/>
      <c r="JBB2989" s="36"/>
      <c r="JBC2989" s="36"/>
      <c r="JBD2989" s="37"/>
      <c r="JBE2989" s="35"/>
      <c r="JBF2989" s="36"/>
      <c r="JBG2989" s="36"/>
      <c r="JBH2989" s="36"/>
      <c r="JBI2989" s="36"/>
      <c r="JBJ2989" s="36"/>
      <c r="JBK2989" s="36"/>
      <c r="JBL2989" s="37"/>
      <c r="JBM2989" s="35"/>
      <c r="JBN2989" s="36"/>
      <c r="JBO2989" s="36"/>
      <c r="JBP2989" s="36"/>
      <c r="JBQ2989" s="36"/>
      <c r="JBR2989" s="36"/>
      <c r="JBS2989" s="36"/>
      <c r="JBT2989" s="37"/>
      <c r="JBU2989" s="35"/>
      <c r="JBV2989" s="36"/>
      <c r="JBW2989" s="36"/>
      <c r="JBX2989" s="36"/>
      <c r="JBY2989" s="36"/>
      <c r="JBZ2989" s="36"/>
      <c r="JCA2989" s="36"/>
      <c r="JCB2989" s="37"/>
      <c r="JCC2989" s="35"/>
      <c r="JCD2989" s="36"/>
      <c r="JCE2989" s="36"/>
      <c r="JCF2989" s="36"/>
      <c r="JCG2989" s="36"/>
      <c r="JCH2989" s="36"/>
      <c r="JCI2989" s="36"/>
      <c r="JCJ2989" s="37"/>
      <c r="JCK2989" s="35"/>
      <c r="JCL2989" s="36"/>
      <c r="JCM2989" s="36"/>
      <c r="JCN2989" s="36"/>
      <c r="JCO2989" s="36"/>
      <c r="JCP2989" s="36"/>
      <c r="JCQ2989" s="36"/>
      <c r="JCR2989" s="37"/>
      <c r="JCS2989" s="35"/>
      <c r="JCT2989" s="36"/>
      <c r="JCU2989" s="36"/>
      <c r="JCV2989" s="36"/>
      <c r="JCW2989" s="36"/>
      <c r="JCX2989" s="36"/>
      <c r="JCY2989" s="36"/>
      <c r="JCZ2989" s="37"/>
      <c r="JDA2989" s="35"/>
      <c r="JDB2989" s="36"/>
      <c r="JDC2989" s="36"/>
      <c r="JDD2989" s="36"/>
      <c r="JDE2989" s="36"/>
      <c r="JDF2989" s="36"/>
      <c r="JDG2989" s="36"/>
      <c r="JDH2989" s="37"/>
      <c r="JDI2989" s="35"/>
      <c r="JDJ2989" s="36"/>
      <c r="JDK2989" s="36"/>
      <c r="JDL2989" s="36"/>
      <c r="JDM2989" s="36"/>
      <c r="JDN2989" s="36"/>
      <c r="JDO2989" s="36"/>
      <c r="JDP2989" s="37"/>
      <c r="JDQ2989" s="35"/>
      <c r="JDR2989" s="36"/>
      <c r="JDS2989" s="36"/>
      <c r="JDT2989" s="36"/>
      <c r="JDU2989" s="36"/>
      <c r="JDV2989" s="36"/>
      <c r="JDW2989" s="36"/>
      <c r="JDX2989" s="37"/>
      <c r="JDY2989" s="35"/>
      <c r="JDZ2989" s="36"/>
      <c r="JEA2989" s="36"/>
      <c r="JEB2989" s="36"/>
      <c r="JEC2989" s="36"/>
      <c r="JED2989" s="36"/>
      <c r="JEE2989" s="36"/>
      <c r="JEF2989" s="37"/>
      <c r="JEG2989" s="35"/>
      <c r="JEH2989" s="36"/>
      <c r="JEI2989" s="36"/>
      <c r="JEJ2989" s="36"/>
      <c r="JEK2989" s="36"/>
      <c r="JEL2989" s="36"/>
      <c r="JEM2989" s="36"/>
      <c r="JEN2989" s="37"/>
      <c r="JEO2989" s="35"/>
      <c r="JEP2989" s="36"/>
      <c r="JEQ2989" s="36"/>
      <c r="JER2989" s="36"/>
      <c r="JES2989" s="36"/>
      <c r="JET2989" s="36"/>
      <c r="JEU2989" s="36"/>
      <c r="JEV2989" s="37"/>
      <c r="JEW2989" s="35"/>
      <c r="JEX2989" s="36"/>
      <c r="JEY2989" s="36"/>
      <c r="JEZ2989" s="36"/>
      <c r="JFA2989" s="36"/>
      <c r="JFB2989" s="36"/>
      <c r="JFC2989" s="36"/>
      <c r="JFD2989" s="37"/>
      <c r="JFE2989" s="35"/>
      <c r="JFF2989" s="36"/>
      <c r="JFG2989" s="36"/>
      <c r="JFH2989" s="36"/>
      <c r="JFI2989" s="36"/>
      <c r="JFJ2989" s="36"/>
      <c r="JFK2989" s="36"/>
      <c r="JFL2989" s="37"/>
      <c r="JFM2989" s="35"/>
      <c r="JFN2989" s="36"/>
      <c r="JFO2989" s="36"/>
      <c r="JFP2989" s="36"/>
      <c r="JFQ2989" s="36"/>
      <c r="JFR2989" s="36"/>
      <c r="JFS2989" s="36"/>
      <c r="JFT2989" s="37"/>
      <c r="JFU2989" s="35"/>
      <c r="JFV2989" s="36"/>
      <c r="JFW2989" s="36"/>
      <c r="JFX2989" s="36"/>
      <c r="JFY2989" s="36"/>
      <c r="JFZ2989" s="36"/>
      <c r="JGA2989" s="36"/>
      <c r="JGB2989" s="37"/>
      <c r="JGC2989" s="35"/>
      <c r="JGD2989" s="36"/>
      <c r="JGE2989" s="36"/>
      <c r="JGF2989" s="36"/>
      <c r="JGG2989" s="36"/>
      <c r="JGH2989" s="36"/>
      <c r="JGI2989" s="36"/>
      <c r="JGJ2989" s="37"/>
      <c r="JGK2989" s="35"/>
      <c r="JGL2989" s="36"/>
      <c r="JGM2989" s="36"/>
      <c r="JGN2989" s="36"/>
      <c r="JGO2989" s="36"/>
      <c r="JGP2989" s="36"/>
      <c r="JGQ2989" s="36"/>
      <c r="JGR2989" s="37"/>
      <c r="JGS2989" s="35"/>
      <c r="JGT2989" s="36"/>
      <c r="JGU2989" s="36"/>
      <c r="JGV2989" s="36"/>
      <c r="JGW2989" s="36"/>
      <c r="JGX2989" s="36"/>
      <c r="JGY2989" s="36"/>
      <c r="JGZ2989" s="37"/>
      <c r="JHA2989" s="35"/>
      <c r="JHB2989" s="36"/>
      <c r="JHC2989" s="36"/>
      <c r="JHD2989" s="36"/>
      <c r="JHE2989" s="36"/>
      <c r="JHF2989" s="36"/>
      <c r="JHG2989" s="36"/>
      <c r="JHH2989" s="37"/>
      <c r="JHI2989" s="35"/>
      <c r="JHJ2989" s="36"/>
      <c r="JHK2989" s="36"/>
      <c r="JHL2989" s="36"/>
      <c r="JHM2989" s="36"/>
      <c r="JHN2989" s="36"/>
      <c r="JHO2989" s="36"/>
      <c r="JHP2989" s="37"/>
      <c r="JHQ2989" s="35"/>
      <c r="JHR2989" s="36"/>
      <c r="JHS2989" s="36"/>
      <c r="JHT2989" s="36"/>
      <c r="JHU2989" s="36"/>
      <c r="JHV2989" s="36"/>
      <c r="JHW2989" s="36"/>
      <c r="JHX2989" s="37"/>
      <c r="JHY2989" s="35"/>
      <c r="JHZ2989" s="36"/>
      <c r="JIA2989" s="36"/>
      <c r="JIB2989" s="36"/>
      <c r="JIC2989" s="36"/>
      <c r="JID2989" s="36"/>
      <c r="JIE2989" s="36"/>
      <c r="JIF2989" s="37"/>
      <c r="JIG2989" s="35"/>
      <c r="JIH2989" s="36"/>
      <c r="JII2989" s="36"/>
      <c r="JIJ2989" s="36"/>
      <c r="JIK2989" s="36"/>
      <c r="JIL2989" s="36"/>
      <c r="JIM2989" s="36"/>
      <c r="JIN2989" s="37"/>
      <c r="JIO2989" s="35"/>
      <c r="JIP2989" s="36"/>
      <c r="JIQ2989" s="36"/>
      <c r="JIR2989" s="36"/>
      <c r="JIS2989" s="36"/>
      <c r="JIT2989" s="36"/>
      <c r="JIU2989" s="36"/>
      <c r="JIV2989" s="37"/>
      <c r="JIW2989" s="35"/>
      <c r="JIX2989" s="36"/>
      <c r="JIY2989" s="36"/>
      <c r="JIZ2989" s="36"/>
      <c r="JJA2989" s="36"/>
      <c r="JJB2989" s="36"/>
      <c r="JJC2989" s="36"/>
      <c r="JJD2989" s="37"/>
      <c r="JJE2989" s="35"/>
      <c r="JJF2989" s="36"/>
      <c r="JJG2989" s="36"/>
      <c r="JJH2989" s="36"/>
      <c r="JJI2989" s="36"/>
      <c r="JJJ2989" s="36"/>
      <c r="JJK2989" s="36"/>
      <c r="JJL2989" s="37"/>
      <c r="JJM2989" s="35"/>
      <c r="JJN2989" s="36"/>
      <c r="JJO2989" s="36"/>
      <c r="JJP2989" s="36"/>
      <c r="JJQ2989" s="36"/>
      <c r="JJR2989" s="36"/>
      <c r="JJS2989" s="36"/>
      <c r="JJT2989" s="37"/>
      <c r="JJU2989" s="35"/>
      <c r="JJV2989" s="36"/>
      <c r="JJW2989" s="36"/>
      <c r="JJX2989" s="36"/>
      <c r="JJY2989" s="36"/>
      <c r="JJZ2989" s="36"/>
      <c r="JKA2989" s="36"/>
      <c r="JKB2989" s="37"/>
      <c r="JKC2989" s="35"/>
      <c r="JKD2989" s="36"/>
      <c r="JKE2989" s="36"/>
      <c r="JKF2989" s="36"/>
      <c r="JKG2989" s="36"/>
      <c r="JKH2989" s="36"/>
      <c r="JKI2989" s="36"/>
      <c r="JKJ2989" s="37"/>
      <c r="JKK2989" s="35"/>
      <c r="JKL2989" s="36"/>
      <c r="JKM2989" s="36"/>
      <c r="JKN2989" s="36"/>
      <c r="JKO2989" s="36"/>
      <c r="JKP2989" s="36"/>
      <c r="JKQ2989" s="36"/>
      <c r="JKR2989" s="37"/>
      <c r="JKS2989" s="35"/>
      <c r="JKT2989" s="36"/>
      <c r="JKU2989" s="36"/>
      <c r="JKV2989" s="36"/>
      <c r="JKW2989" s="36"/>
      <c r="JKX2989" s="36"/>
      <c r="JKY2989" s="36"/>
      <c r="JKZ2989" s="37"/>
      <c r="JLA2989" s="35"/>
      <c r="JLB2989" s="36"/>
      <c r="JLC2989" s="36"/>
      <c r="JLD2989" s="36"/>
      <c r="JLE2989" s="36"/>
      <c r="JLF2989" s="36"/>
      <c r="JLG2989" s="36"/>
      <c r="JLH2989" s="37"/>
      <c r="JLI2989" s="35"/>
      <c r="JLJ2989" s="36"/>
      <c r="JLK2989" s="36"/>
      <c r="JLL2989" s="36"/>
      <c r="JLM2989" s="36"/>
      <c r="JLN2989" s="36"/>
      <c r="JLO2989" s="36"/>
      <c r="JLP2989" s="37"/>
      <c r="JLQ2989" s="35"/>
      <c r="JLR2989" s="36"/>
      <c r="JLS2989" s="36"/>
      <c r="JLT2989" s="36"/>
      <c r="JLU2989" s="36"/>
      <c r="JLV2989" s="36"/>
      <c r="JLW2989" s="36"/>
      <c r="JLX2989" s="37"/>
      <c r="JLY2989" s="35"/>
      <c r="JLZ2989" s="36"/>
      <c r="JMA2989" s="36"/>
      <c r="JMB2989" s="36"/>
      <c r="JMC2989" s="36"/>
      <c r="JMD2989" s="36"/>
      <c r="JME2989" s="36"/>
      <c r="JMF2989" s="37"/>
      <c r="JMG2989" s="35"/>
      <c r="JMH2989" s="36"/>
      <c r="JMI2989" s="36"/>
      <c r="JMJ2989" s="36"/>
      <c r="JMK2989" s="36"/>
      <c r="JML2989" s="36"/>
      <c r="JMM2989" s="36"/>
      <c r="JMN2989" s="37"/>
      <c r="JMO2989" s="35"/>
      <c r="JMP2989" s="36"/>
      <c r="JMQ2989" s="36"/>
      <c r="JMR2989" s="36"/>
      <c r="JMS2989" s="36"/>
      <c r="JMT2989" s="36"/>
      <c r="JMU2989" s="36"/>
      <c r="JMV2989" s="37"/>
      <c r="JMW2989" s="35"/>
      <c r="JMX2989" s="36"/>
      <c r="JMY2989" s="36"/>
      <c r="JMZ2989" s="36"/>
      <c r="JNA2989" s="36"/>
      <c r="JNB2989" s="36"/>
      <c r="JNC2989" s="36"/>
      <c r="JND2989" s="37"/>
      <c r="JNE2989" s="35"/>
      <c r="JNF2989" s="36"/>
      <c r="JNG2989" s="36"/>
      <c r="JNH2989" s="36"/>
      <c r="JNI2989" s="36"/>
      <c r="JNJ2989" s="36"/>
      <c r="JNK2989" s="36"/>
      <c r="JNL2989" s="37"/>
      <c r="JNM2989" s="35"/>
      <c r="JNN2989" s="36"/>
      <c r="JNO2989" s="36"/>
      <c r="JNP2989" s="36"/>
      <c r="JNQ2989" s="36"/>
      <c r="JNR2989" s="36"/>
      <c r="JNS2989" s="36"/>
      <c r="JNT2989" s="37"/>
      <c r="JNU2989" s="35"/>
      <c r="JNV2989" s="36"/>
      <c r="JNW2989" s="36"/>
      <c r="JNX2989" s="36"/>
      <c r="JNY2989" s="36"/>
      <c r="JNZ2989" s="36"/>
      <c r="JOA2989" s="36"/>
      <c r="JOB2989" s="37"/>
      <c r="JOC2989" s="35"/>
      <c r="JOD2989" s="36"/>
      <c r="JOE2989" s="36"/>
      <c r="JOF2989" s="36"/>
      <c r="JOG2989" s="36"/>
      <c r="JOH2989" s="36"/>
      <c r="JOI2989" s="36"/>
      <c r="JOJ2989" s="37"/>
      <c r="JOK2989" s="35"/>
      <c r="JOL2989" s="36"/>
      <c r="JOM2989" s="36"/>
      <c r="JON2989" s="36"/>
      <c r="JOO2989" s="36"/>
      <c r="JOP2989" s="36"/>
      <c r="JOQ2989" s="36"/>
      <c r="JOR2989" s="37"/>
      <c r="JOS2989" s="35"/>
      <c r="JOT2989" s="36"/>
      <c r="JOU2989" s="36"/>
      <c r="JOV2989" s="36"/>
      <c r="JOW2989" s="36"/>
      <c r="JOX2989" s="36"/>
      <c r="JOY2989" s="36"/>
      <c r="JOZ2989" s="37"/>
      <c r="JPA2989" s="35"/>
      <c r="JPB2989" s="36"/>
      <c r="JPC2989" s="36"/>
      <c r="JPD2989" s="36"/>
      <c r="JPE2989" s="36"/>
      <c r="JPF2989" s="36"/>
      <c r="JPG2989" s="36"/>
      <c r="JPH2989" s="37"/>
      <c r="JPI2989" s="35"/>
      <c r="JPJ2989" s="36"/>
      <c r="JPK2989" s="36"/>
      <c r="JPL2989" s="36"/>
      <c r="JPM2989" s="36"/>
      <c r="JPN2989" s="36"/>
      <c r="JPO2989" s="36"/>
      <c r="JPP2989" s="37"/>
      <c r="JPQ2989" s="35"/>
      <c r="JPR2989" s="36"/>
      <c r="JPS2989" s="36"/>
      <c r="JPT2989" s="36"/>
      <c r="JPU2989" s="36"/>
      <c r="JPV2989" s="36"/>
      <c r="JPW2989" s="36"/>
      <c r="JPX2989" s="37"/>
      <c r="JPY2989" s="35"/>
      <c r="JPZ2989" s="36"/>
      <c r="JQA2989" s="36"/>
      <c r="JQB2989" s="36"/>
      <c r="JQC2989" s="36"/>
      <c r="JQD2989" s="36"/>
      <c r="JQE2989" s="36"/>
      <c r="JQF2989" s="37"/>
      <c r="JQG2989" s="35"/>
      <c r="JQH2989" s="36"/>
      <c r="JQI2989" s="36"/>
      <c r="JQJ2989" s="36"/>
      <c r="JQK2989" s="36"/>
      <c r="JQL2989" s="36"/>
      <c r="JQM2989" s="36"/>
      <c r="JQN2989" s="37"/>
      <c r="JQO2989" s="35"/>
      <c r="JQP2989" s="36"/>
      <c r="JQQ2989" s="36"/>
      <c r="JQR2989" s="36"/>
      <c r="JQS2989" s="36"/>
      <c r="JQT2989" s="36"/>
      <c r="JQU2989" s="36"/>
      <c r="JQV2989" s="37"/>
      <c r="JQW2989" s="35"/>
      <c r="JQX2989" s="36"/>
      <c r="JQY2989" s="36"/>
      <c r="JQZ2989" s="36"/>
      <c r="JRA2989" s="36"/>
      <c r="JRB2989" s="36"/>
      <c r="JRC2989" s="36"/>
      <c r="JRD2989" s="37"/>
      <c r="JRE2989" s="35"/>
      <c r="JRF2989" s="36"/>
      <c r="JRG2989" s="36"/>
      <c r="JRH2989" s="36"/>
      <c r="JRI2989" s="36"/>
      <c r="JRJ2989" s="36"/>
      <c r="JRK2989" s="36"/>
      <c r="JRL2989" s="37"/>
      <c r="JRM2989" s="35"/>
      <c r="JRN2989" s="36"/>
      <c r="JRO2989" s="36"/>
      <c r="JRP2989" s="36"/>
      <c r="JRQ2989" s="36"/>
      <c r="JRR2989" s="36"/>
      <c r="JRS2989" s="36"/>
      <c r="JRT2989" s="37"/>
      <c r="JRU2989" s="35"/>
      <c r="JRV2989" s="36"/>
      <c r="JRW2989" s="36"/>
      <c r="JRX2989" s="36"/>
      <c r="JRY2989" s="36"/>
      <c r="JRZ2989" s="36"/>
      <c r="JSA2989" s="36"/>
      <c r="JSB2989" s="37"/>
      <c r="JSC2989" s="35"/>
      <c r="JSD2989" s="36"/>
      <c r="JSE2989" s="36"/>
      <c r="JSF2989" s="36"/>
      <c r="JSG2989" s="36"/>
      <c r="JSH2989" s="36"/>
      <c r="JSI2989" s="36"/>
      <c r="JSJ2989" s="37"/>
      <c r="JSK2989" s="35"/>
      <c r="JSL2989" s="36"/>
      <c r="JSM2989" s="36"/>
      <c r="JSN2989" s="36"/>
      <c r="JSO2989" s="36"/>
      <c r="JSP2989" s="36"/>
      <c r="JSQ2989" s="36"/>
      <c r="JSR2989" s="37"/>
      <c r="JSS2989" s="35"/>
      <c r="JST2989" s="36"/>
      <c r="JSU2989" s="36"/>
      <c r="JSV2989" s="36"/>
      <c r="JSW2989" s="36"/>
      <c r="JSX2989" s="36"/>
      <c r="JSY2989" s="36"/>
      <c r="JSZ2989" s="37"/>
      <c r="JTA2989" s="35"/>
      <c r="JTB2989" s="36"/>
      <c r="JTC2989" s="36"/>
      <c r="JTD2989" s="36"/>
      <c r="JTE2989" s="36"/>
      <c r="JTF2989" s="36"/>
      <c r="JTG2989" s="36"/>
      <c r="JTH2989" s="37"/>
      <c r="JTI2989" s="35"/>
      <c r="JTJ2989" s="36"/>
      <c r="JTK2989" s="36"/>
      <c r="JTL2989" s="36"/>
      <c r="JTM2989" s="36"/>
      <c r="JTN2989" s="36"/>
      <c r="JTO2989" s="36"/>
      <c r="JTP2989" s="37"/>
      <c r="JTQ2989" s="35"/>
      <c r="JTR2989" s="36"/>
      <c r="JTS2989" s="36"/>
      <c r="JTT2989" s="36"/>
      <c r="JTU2989" s="36"/>
      <c r="JTV2989" s="36"/>
      <c r="JTW2989" s="36"/>
      <c r="JTX2989" s="37"/>
      <c r="JTY2989" s="35"/>
      <c r="JTZ2989" s="36"/>
      <c r="JUA2989" s="36"/>
      <c r="JUB2989" s="36"/>
      <c r="JUC2989" s="36"/>
      <c r="JUD2989" s="36"/>
      <c r="JUE2989" s="36"/>
      <c r="JUF2989" s="37"/>
      <c r="JUG2989" s="35"/>
      <c r="JUH2989" s="36"/>
      <c r="JUI2989" s="36"/>
      <c r="JUJ2989" s="36"/>
      <c r="JUK2989" s="36"/>
      <c r="JUL2989" s="36"/>
      <c r="JUM2989" s="36"/>
      <c r="JUN2989" s="37"/>
      <c r="JUO2989" s="35"/>
      <c r="JUP2989" s="36"/>
      <c r="JUQ2989" s="36"/>
      <c r="JUR2989" s="36"/>
      <c r="JUS2989" s="36"/>
      <c r="JUT2989" s="36"/>
      <c r="JUU2989" s="36"/>
      <c r="JUV2989" s="37"/>
      <c r="JUW2989" s="35"/>
      <c r="JUX2989" s="36"/>
      <c r="JUY2989" s="36"/>
      <c r="JUZ2989" s="36"/>
      <c r="JVA2989" s="36"/>
      <c r="JVB2989" s="36"/>
      <c r="JVC2989" s="36"/>
      <c r="JVD2989" s="37"/>
      <c r="JVE2989" s="35"/>
      <c r="JVF2989" s="36"/>
      <c r="JVG2989" s="36"/>
      <c r="JVH2989" s="36"/>
      <c r="JVI2989" s="36"/>
      <c r="JVJ2989" s="36"/>
      <c r="JVK2989" s="36"/>
      <c r="JVL2989" s="37"/>
      <c r="JVM2989" s="35"/>
      <c r="JVN2989" s="36"/>
      <c r="JVO2989" s="36"/>
      <c r="JVP2989" s="36"/>
      <c r="JVQ2989" s="36"/>
      <c r="JVR2989" s="36"/>
      <c r="JVS2989" s="36"/>
      <c r="JVT2989" s="37"/>
      <c r="JVU2989" s="35"/>
      <c r="JVV2989" s="36"/>
      <c r="JVW2989" s="36"/>
      <c r="JVX2989" s="36"/>
      <c r="JVY2989" s="36"/>
      <c r="JVZ2989" s="36"/>
      <c r="JWA2989" s="36"/>
      <c r="JWB2989" s="37"/>
      <c r="JWC2989" s="35"/>
      <c r="JWD2989" s="36"/>
      <c r="JWE2989" s="36"/>
      <c r="JWF2989" s="36"/>
      <c r="JWG2989" s="36"/>
      <c r="JWH2989" s="36"/>
      <c r="JWI2989" s="36"/>
      <c r="JWJ2989" s="37"/>
      <c r="JWK2989" s="35"/>
      <c r="JWL2989" s="36"/>
      <c r="JWM2989" s="36"/>
      <c r="JWN2989" s="36"/>
      <c r="JWO2989" s="36"/>
      <c r="JWP2989" s="36"/>
      <c r="JWQ2989" s="36"/>
      <c r="JWR2989" s="37"/>
      <c r="JWS2989" s="35"/>
      <c r="JWT2989" s="36"/>
      <c r="JWU2989" s="36"/>
      <c r="JWV2989" s="36"/>
      <c r="JWW2989" s="36"/>
      <c r="JWX2989" s="36"/>
      <c r="JWY2989" s="36"/>
      <c r="JWZ2989" s="37"/>
      <c r="JXA2989" s="35"/>
      <c r="JXB2989" s="36"/>
      <c r="JXC2989" s="36"/>
      <c r="JXD2989" s="36"/>
      <c r="JXE2989" s="36"/>
      <c r="JXF2989" s="36"/>
      <c r="JXG2989" s="36"/>
      <c r="JXH2989" s="37"/>
      <c r="JXI2989" s="35"/>
      <c r="JXJ2989" s="36"/>
      <c r="JXK2989" s="36"/>
      <c r="JXL2989" s="36"/>
      <c r="JXM2989" s="36"/>
      <c r="JXN2989" s="36"/>
      <c r="JXO2989" s="36"/>
      <c r="JXP2989" s="37"/>
      <c r="JXQ2989" s="35"/>
      <c r="JXR2989" s="36"/>
      <c r="JXS2989" s="36"/>
      <c r="JXT2989" s="36"/>
      <c r="JXU2989" s="36"/>
      <c r="JXV2989" s="36"/>
      <c r="JXW2989" s="36"/>
      <c r="JXX2989" s="37"/>
      <c r="JXY2989" s="35"/>
      <c r="JXZ2989" s="36"/>
      <c r="JYA2989" s="36"/>
      <c r="JYB2989" s="36"/>
      <c r="JYC2989" s="36"/>
      <c r="JYD2989" s="36"/>
      <c r="JYE2989" s="36"/>
      <c r="JYF2989" s="37"/>
      <c r="JYG2989" s="35"/>
      <c r="JYH2989" s="36"/>
      <c r="JYI2989" s="36"/>
      <c r="JYJ2989" s="36"/>
      <c r="JYK2989" s="36"/>
      <c r="JYL2989" s="36"/>
      <c r="JYM2989" s="36"/>
      <c r="JYN2989" s="37"/>
      <c r="JYO2989" s="35"/>
      <c r="JYP2989" s="36"/>
      <c r="JYQ2989" s="36"/>
      <c r="JYR2989" s="36"/>
      <c r="JYS2989" s="36"/>
      <c r="JYT2989" s="36"/>
      <c r="JYU2989" s="36"/>
      <c r="JYV2989" s="37"/>
      <c r="JYW2989" s="35"/>
      <c r="JYX2989" s="36"/>
      <c r="JYY2989" s="36"/>
      <c r="JYZ2989" s="36"/>
      <c r="JZA2989" s="36"/>
      <c r="JZB2989" s="36"/>
      <c r="JZC2989" s="36"/>
      <c r="JZD2989" s="37"/>
      <c r="JZE2989" s="35"/>
      <c r="JZF2989" s="36"/>
      <c r="JZG2989" s="36"/>
      <c r="JZH2989" s="36"/>
      <c r="JZI2989" s="36"/>
      <c r="JZJ2989" s="36"/>
      <c r="JZK2989" s="36"/>
      <c r="JZL2989" s="37"/>
      <c r="JZM2989" s="35"/>
      <c r="JZN2989" s="36"/>
      <c r="JZO2989" s="36"/>
      <c r="JZP2989" s="36"/>
      <c r="JZQ2989" s="36"/>
      <c r="JZR2989" s="36"/>
      <c r="JZS2989" s="36"/>
      <c r="JZT2989" s="37"/>
      <c r="JZU2989" s="35"/>
      <c r="JZV2989" s="36"/>
      <c r="JZW2989" s="36"/>
      <c r="JZX2989" s="36"/>
      <c r="JZY2989" s="36"/>
      <c r="JZZ2989" s="36"/>
      <c r="KAA2989" s="36"/>
      <c r="KAB2989" s="37"/>
      <c r="KAC2989" s="35"/>
      <c r="KAD2989" s="36"/>
      <c r="KAE2989" s="36"/>
      <c r="KAF2989" s="36"/>
      <c r="KAG2989" s="36"/>
      <c r="KAH2989" s="36"/>
      <c r="KAI2989" s="36"/>
      <c r="KAJ2989" s="37"/>
      <c r="KAK2989" s="35"/>
      <c r="KAL2989" s="36"/>
      <c r="KAM2989" s="36"/>
      <c r="KAN2989" s="36"/>
      <c r="KAO2989" s="36"/>
      <c r="KAP2989" s="36"/>
      <c r="KAQ2989" s="36"/>
      <c r="KAR2989" s="37"/>
      <c r="KAS2989" s="35"/>
      <c r="KAT2989" s="36"/>
      <c r="KAU2989" s="36"/>
      <c r="KAV2989" s="36"/>
      <c r="KAW2989" s="36"/>
      <c r="KAX2989" s="36"/>
      <c r="KAY2989" s="36"/>
      <c r="KAZ2989" s="37"/>
      <c r="KBA2989" s="35"/>
      <c r="KBB2989" s="36"/>
      <c r="KBC2989" s="36"/>
      <c r="KBD2989" s="36"/>
      <c r="KBE2989" s="36"/>
      <c r="KBF2989" s="36"/>
      <c r="KBG2989" s="36"/>
      <c r="KBH2989" s="37"/>
      <c r="KBI2989" s="35"/>
      <c r="KBJ2989" s="36"/>
      <c r="KBK2989" s="36"/>
      <c r="KBL2989" s="36"/>
      <c r="KBM2989" s="36"/>
      <c r="KBN2989" s="36"/>
      <c r="KBO2989" s="36"/>
      <c r="KBP2989" s="37"/>
      <c r="KBQ2989" s="35"/>
      <c r="KBR2989" s="36"/>
      <c r="KBS2989" s="36"/>
      <c r="KBT2989" s="36"/>
      <c r="KBU2989" s="36"/>
      <c r="KBV2989" s="36"/>
      <c r="KBW2989" s="36"/>
      <c r="KBX2989" s="37"/>
      <c r="KBY2989" s="35"/>
      <c r="KBZ2989" s="36"/>
      <c r="KCA2989" s="36"/>
      <c r="KCB2989" s="36"/>
      <c r="KCC2989" s="36"/>
      <c r="KCD2989" s="36"/>
      <c r="KCE2989" s="36"/>
      <c r="KCF2989" s="37"/>
      <c r="KCG2989" s="35"/>
      <c r="KCH2989" s="36"/>
      <c r="KCI2989" s="36"/>
      <c r="KCJ2989" s="36"/>
      <c r="KCK2989" s="36"/>
      <c r="KCL2989" s="36"/>
      <c r="KCM2989" s="36"/>
      <c r="KCN2989" s="37"/>
      <c r="KCO2989" s="35"/>
      <c r="KCP2989" s="36"/>
      <c r="KCQ2989" s="36"/>
      <c r="KCR2989" s="36"/>
      <c r="KCS2989" s="36"/>
      <c r="KCT2989" s="36"/>
      <c r="KCU2989" s="36"/>
      <c r="KCV2989" s="37"/>
      <c r="KCW2989" s="35"/>
      <c r="KCX2989" s="36"/>
      <c r="KCY2989" s="36"/>
      <c r="KCZ2989" s="36"/>
      <c r="KDA2989" s="36"/>
      <c r="KDB2989" s="36"/>
      <c r="KDC2989" s="36"/>
      <c r="KDD2989" s="37"/>
      <c r="KDE2989" s="35"/>
      <c r="KDF2989" s="36"/>
      <c r="KDG2989" s="36"/>
      <c r="KDH2989" s="36"/>
      <c r="KDI2989" s="36"/>
      <c r="KDJ2989" s="36"/>
      <c r="KDK2989" s="36"/>
      <c r="KDL2989" s="37"/>
      <c r="KDM2989" s="35"/>
      <c r="KDN2989" s="36"/>
      <c r="KDO2989" s="36"/>
      <c r="KDP2989" s="36"/>
      <c r="KDQ2989" s="36"/>
      <c r="KDR2989" s="36"/>
      <c r="KDS2989" s="36"/>
      <c r="KDT2989" s="37"/>
      <c r="KDU2989" s="35"/>
      <c r="KDV2989" s="36"/>
      <c r="KDW2989" s="36"/>
      <c r="KDX2989" s="36"/>
      <c r="KDY2989" s="36"/>
      <c r="KDZ2989" s="36"/>
      <c r="KEA2989" s="36"/>
      <c r="KEB2989" s="37"/>
      <c r="KEC2989" s="35"/>
      <c r="KED2989" s="36"/>
      <c r="KEE2989" s="36"/>
      <c r="KEF2989" s="36"/>
      <c r="KEG2989" s="36"/>
      <c r="KEH2989" s="36"/>
      <c r="KEI2989" s="36"/>
      <c r="KEJ2989" s="37"/>
      <c r="KEK2989" s="35"/>
      <c r="KEL2989" s="36"/>
      <c r="KEM2989" s="36"/>
      <c r="KEN2989" s="36"/>
      <c r="KEO2989" s="36"/>
      <c r="KEP2989" s="36"/>
      <c r="KEQ2989" s="36"/>
      <c r="KER2989" s="37"/>
      <c r="KES2989" s="35"/>
      <c r="KET2989" s="36"/>
      <c r="KEU2989" s="36"/>
      <c r="KEV2989" s="36"/>
      <c r="KEW2989" s="36"/>
      <c r="KEX2989" s="36"/>
      <c r="KEY2989" s="36"/>
      <c r="KEZ2989" s="37"/>
      <c r="KFA2989" s="35"/>
      <c r="KFB2989" s="36"/>
      <c r="KFC2989" s="36"/>
      <c r="KFD2989" s="36"/>
      <c r="KFE2989" s="36"/>
      <c r="KFF2989" s="36"/>
      <c r="KFG2989" s="36"/>
      <c r="KFH2989" s="37"/>
      <c r="KFI2989" s="35"/>
      <c r="KFJ2989" s="36"/>
      <c r="KFK2989" s="36"/>
      <c r="KFL2989" s="36"/>
      <c r="KFM2989" s="36"/>
      <c r="KFN2989" s="36"/>
      <c r="KFO2989" s="36"/>
      <c r="KFP2989" s="37"/>
      <c r="KFQ2989" s="35"/>
      <c r="KFR2989" s="36"/>
      <c r="KFS2989" s="36"/>
      <c r="KFT2989" s="36"/>
      <c r="KFU2989" s="36"/>
      <c r="KFV2989" s="36"/>
      <c r="KFW2989" s="36"/>
      <c r="KFX2989" s="37"/>
      <c r="KFY2989" s="35"/>
      <c r="KFZ2989" s="36"/>
      <c r="KGA2989" s="36"/>
      <c r="KGB2989" s="36"/>
      <c r="KGC2989" s="36"/>
      <c r="KGD2989" s="36"/>
      <c r="KGE2989" s="36"/>
      <c r="KGF2989" s="37"/>
      <c r="KGG2989" s="35"/>
      <c r="KGH2989" s="36"/>
      <c r="KGI2989" s="36"/>
      <c r="KGJ2989" s="36"/>
      <c r="KGK2989" s="36"/>
      <c r="KGL2989" s="36"/>
      <c r="KGM2989" s="36"/>
      <c r="KGN2989" s="37"/>
      <c r="KGO2989" s="35"/>
      <c r="KGP2989" s="36"/>
      <c r="KGQ2989" s="36"/>
      <c r="KGR2989" s="36"/>
      <c r="KGS2989" s="36"/>
      <c r="KGT2989" s="36"/>
      <c r="KGU2989" s="36"/>
      <c r="KGV2989" s="37"/>
      <c r="KGW2989" s="35"/>
      <c r="KGX2989" s="36"/>
      <c r="KGY2989" s="36"/>
      <c r="KGZ2989" s="36"/>
      <c r="KHA2989" s="36"/>
      <c r="KHB2989" s="36"/>
      <c r="KHC2989" s="36"/>
      <c r="KHD2989" s="37"/>
      <c r="KHE2989" s="35"/>
      <c r="KHF2989" s="36"/>
      <c r="KHG2989" s="36"/>
      <c r="KHH2989" s="36"/>
      <c r="KHI2989" s="36"/>
      <c r="KHJ2989" s="36"/>
      <c r="KHK2989" s="36"/>
      <c r="KHL2989" s="37"/>
      <c r="KHM2989" s="35"/>
      <c r="KHN2989" s="36"/>
      <c r="KHO2989" s="36"/>
      <c r="KHP2989" s="36"/>
      <c r="KHQ2989" s="36"/>
      <c r="KHR2989" s="36"/>
      <c r="KHS2989" s="36"/>
      <c r="KHT2989" s="37"/>
      <c r="KHU2989" s="35"/>
      <c r="KHV2989" s="36"/>
      <c r="KHW2989" s="36"/>
      <c r="KHX2989" s="36"/>
      <c r="KHY2989" s="36"/>
      <c r="KHZ2989" s="36"/>
      <c r="KIA2989" s="36"/>
      <c r="KIB2989" s="37"/>
      <c r="KIC2989" s="35"/>
      <c r="KID2989" s="36"/>
      <c r="KIE2989" s="36"/>
      <c r="KIF2989" s="36"/>
      <c r="KIG2989" s="36"/>
      <c r="KIH2989" s="36"/>
      <c r="KII2989" s="36"/>
      <c r="KIJ2989" s="37"/>
      <c r="KIK2989" s="35"/>
      <c r="KIL2989" s="36"/>
      <c r="KIM2989" s="36"/>
      <c r="KIN2989" s="36"/>
      <c r="KIO2989" s="36"/>
      <c r="KIP2989" s="36"/>
      <c r="KIQ2989" s="36"/>
      <c r="KIR2989" s="37"/>
      <c r="KIS2989" s="35"/>
      <c r="KIT2989" s="36"/>
      <c r="KIU2989" s="36"/>
      <c r="KIV2989" s="36"/>
      <c r="KIW2989" s="36"/>
      <c r="KIX2989" s="36"/>
      <c r="KIY2989" s="36"/>
      <c r="KIZ2989" s="37"/>
      <c r="KJA2989" s="35"/>
      <c r="KJB2989" s="36"/>
      <c r="KJC2989" s="36"/>
      <c r="KJD2989" s="36"/>
      <c r="KJE2989" s="36"/>
      <c r="KJF2989" s="36"/>
      <c r="KJG2989" s="36"/>
      <c r="KJH2989" s="37"/>
      <c r="KJI2989" s="35"/>
      <c r="KJJ2989" s="36"/>
      <c r="KJK2989" s="36"/>
      <c r="KJL2989" s="36"/>
      <c r="KJM2989" s="36"/>
      <c r="KJN2989" s="36"/>
      <c r="KJO2989" s="36"/>
      <c r="KJP2989" s="37"/>
      <c r="KJQ2989" s="35"/>
      <c r="KJR2989" s="36"/>
      <c r="KJS2989" s="36"/>
      <c r="KJT2989" s="36"/>
      <c r="KJU2989" s="36"/>
      <c r="KJV2989" s="36"/>
      <c r="KJW2989" s="36"/>
      <c r="KJX2989" s="37"/>
      <c r="KJY2989" s="35"/>
      <c r="KJZ2989" s="36"/>
      <c r="KKA2989" s="36"/>
      <c r="KKB2989" s="36"/>
      <c r="KKC2989" s="36"/>
      <c r="KKD2989" s="36"/>
      <c r="KKE2989" s="36"/>
      <c r="KKF2989" s="37"/>
      <c r="KKG2989" s="35"/>
      <c r="KKH2989" s="36"/>
      <c r="KKI2989" s="36"/>
      <c r="KKJ2989" s="36"/>
      <c r="KKK2989" s="36"/>
      <c r="KKL2989" s="36"/>
      <c r="KKM2989" s="36"/>
      <c r="KKN2989" s="37"/>
      <c r="KKO2989" s="35"/>
      <c r="KKP2989" s="36"/>
      <c r="KKQ2989" s="36"/>
      <c r="KKR2989" s="36"/>
      <c r="KKS2989" s="36"/>
      <c r="KKT2989" s="36"/>
      <c r="KKU2989" s="36"/>
      <c r="KKV2989" s="37"/>
      <c r="KKW2989" s="35"/>
      <c r="KKX2989" s="36"/>
      <c r="KKY2989" s="36"/>
      <c r="KKZ2989" s="36"/>
      <c r="KLA2989" s="36"/>
      <c r="KLB2989" s="36"/>
      <c r="KLC2989" s="36"/>
      <c r="KLD2989" s="37"/>
      <c r="KLE2989" s="35"/>
      <c r="KLF2989" s="36"/>
      <c r="KLG2989" s="36"/>
      <c r="KLH2989" s="36"/>
      <c r="KLI2989" s="36"/>
      <c r="KLJ2989" s="36"/>
      <c r="KLK2989" s="36"/>
      <c r="KLL2989" s="37"/>
      <c r="KLM2989" s="35"/>
      <c r="KLN2989" s="36"/>
      <c r="KLO2989" s="36"/>
      <c r="KLP2989" s="36"/>
      <c r="KLQ2989" s="36"/>
      <c r="KLR2989" s="36"/>
      <c r="KLS2989" s="36"/>
      <c r="KLT2989" s="37"/>
      <c r="KLU2989" s="35"/>
      <c r="KLV2989" s="36"/>
      <c r="KLW2989" s="36"/>
      <c r="KLX2989" s="36"/>
      <c r="KLY2989" s="36"/>
      <c r="KLZ2989" s="36"/>
      <c r="KMA2989" s="36"/>
      <c r="KMB2989" s="37"/>
      <c r="KMC2989" s="35"/>
      <c r="KMD2989" s="36"/>
      <c r="KME2989" s="36"/>
      <c r="KMF2989" s="36"/>
      <c r="KMG2989" s="36"/>
      <c r="KMH2989" s="36"/>
      <c r="KMI2989" s="36"/>
      <c r="KMJ2989" s="37"/>
      <c r="KMK2989" s="35"/>
      <c r="KML2989" s="36"/>
      <c r="KMM2989" s="36"/>
      <c r="KMN2989" s="36"/>
      <c r="KMO2989" s="36"/>
      <c r="KMP2989" s="36"/>
      <c r="KMQ2989" s="36"/>
      <c r="KMR2989" s="37"/>
      <c r="KMS2989" s="35"/>
      <c r="KMT2989" s="36"/>
      <c r="KMU2989" s="36"/>
      <c r="KMV2989" s="36"/>
      <c r="KMW2989" s="36"/>
      <c r="KMX2989" s="36"/>
      <c r="KMY2989" s="36"/>
      <c r="KMZ2989" s="37"/>
      <c r="KNA2989" s="35"/>
      <c r="KNB2989" s="36"/>
      <c r="KNC2989" s="36"/>
      <c r="KND2989" s="36"/>
      <c r="KNE2989" s="36"/>
      <c r="KNF2989" s="36"/>
      <c r="KNG2989" s="36"/>
      <c r="KNH2989" s="37"/>
      <c r="KNI2989" s="35"/>
      <c r="KNJ2989" s="36"/>
      <c r="KNK2989" s="36"/>
      <c r="KNL2989" s="36"/>
      <c r="KNM2989" s="36"/>
      <c r="KNN2989" s="36"/>
      <c r="KNO2989" s="36"/>
      <c r="KNP2989" s="37"/>
      <c r="KNQ2989" s="35"/>
      <c r="KNR2989" s="36"/>
      <c r="KNS2989" s="36"/>
      <c r="KNT2989" s="36"/>
      <c r="KNU2989" s="36"/>
      <c r="KNV2989" s="36"/>
      <c r="KNW2989" s="36"/>
      <c r="KNX2989" s="37"/>
      <c r="KNY2989" s="35"/>
      <c r="KNZ2989" s="36"/>
      <c r="KOA2989" s="36"/>
      <c r="KOB2989" s="36"/>
      <c r="KOC2989" s="36"/>
      <c r="KOD2989" s="36"/>
      <c r="KOE2989" s="36"/>
      <c r="KOF2989" s="37"/>
      <c r="KOG2989" s="35"/>
      <c r="KOH2989" s="36"/>
      <c r="KOI2989" s="36"/>
      <c r="KOJ2989" s="36"/>
      <c r="KOK2989" s="36"/>
      <c r="KOL2989" s="36"/>
      <c r="KOM2989" s="36"/>
      <c r="KON2989" s="37"/>
      <c r="KOO2989" s="35"/>
      <c r="KOP2989" s="36"/>
      <c r="KOQ2989" s="36"/>
      <c r="KOR2989" s="36"/>
      <c r="KOS2989" s="36"/>
      <c r="KOT2989" s="36"/>
      <c r="KOU2989" s="36"/>
      <c r="KOV2989" s="37"/>
      <c r="KOW2989" s="35"/>
      <c r="KOX2989" s="36"/>
      <c r="KOY2989" s="36"/>
      <c r="KOZ2989" s="36"/>
      <c r="KPA2989" s="36"/>
      <c r="KPB2989" s="36"/>
      <c r="KPC2989" s="36"/>
      <c r="KPD2989" s="37"/>
      <c r="KPE2989" s="35"/>
      <c r="KPF2989" s="36"/>
      <c r="KPG2989" s="36"/>
      <c r="KPH2989" s="36"/>
      <c r="KPI2989" s="36"/>
      <c r="KPJ2989" s="36"/>
      <c r="KPK2989" s="36"/>
      <c r="KPL2989" s="37"/>
      <c r="KPM2989" s="35"/>
      <c r="KPN2989" s="36"/>
      <c r="KPO2989" s="36"/>
      <c r="KPP2989" s="36"/>
      <c r="KPQ2989" s="36"/>
      <c r="KPR2989" s="36"/>
      <c r="KPS2989" s="36"/>
      <c r="KPT2989" s="37"/>
      <c r="KPU2989" s="35"/>
      <c r="KPV2989" s="36"/>
      <c r="KPW2989" s="36"/>
      <c r="KPX2989" s="36"/>
      <c r="KPY2989" s="36"/>
      <c r="KPZ2989" s="36"/>
      <c r="KQA2989" s="36"/>
      <c r="KQB2989" s="37"/>
      <c r="KQC2989" s="35"/>
      <c r="KQD2989" s="36"/>
      <c r="KQE2989" s="36"/>
      <c r="KQF2989" s="36"/>
      <c r="KQG2989" s="36"/>
      <c r="KQH2989" s="36"/>
      <c r="KQI2989" s="36"/>
      <c r="KQJ2989" s="37"/>
      <c r="KQK2989" s="35"/>
      <c r="KQL2989" s="36"/>
      <c r="KQM2989" s="36"/>
      <c r="KQN2989" s="36"/>
      <c r="KQO2989" s="36"/>
      <c r="KQP2989" s="36"/>
      <c r="KQQ2989" s="36"/>
      <c r="KQR2989" s="37"/>
      <c r="KQS2989" s="35"/>
      <c r="KQT2989" s="36"/>
      <c r="KQU2989" s="36"/>
      <c r="KQV2989" s="36"/>
      <c r="KQW2989" s="36"/>
      <c r="KQX2989" s="36"/>
      <c r="KQY2989" s="36"/>
      <c r="KQZ2989" s="37"/>
      <c r="KRA2989" s="35"/>
      <c r="KRB2989" s="36"/>
      <c r="KRC2989" s="36"/>
      <c r="KRD2989" s="36"/>
      <c r="KRE2989" s="36"/>
      <c r="KRF2989" s="36"/>
      <c r="KRG2989" s="36"/>
      <c r="KRH2989" s="37"/>
      <c r="KRI2989" s="35"/>
      <c r="KRJ2989" s="36"/>
      <c r="KRK2989" s="36"/>
      <c r="KRL2989" s="36"/>
      <c r="KRM2989" s="36"/>
      <c r="KRN2989" s="36"/>
      <c r="KRO2989" s="36"/>
      <c r="KRP2989" s="37"/>
      <c r="KRQ2989" s="35"/>
      <c r="KRR2989" s="36"/>
      <c r="KRS2989" s="36"/>
      <c r="KRT2989" s="36"/>
      <c r="KRU2989" s="36"/>
      <c r="KRV2989" s="36"/>
      <c r="KRW2989" s="36"/>
      <c r="KRX2989" s="37"/>
      <c r="KRY2989" s="35"/>
      <c r="KRZ2989" s="36"/>
      <c r="KSA2989" s="36"/>
      <c r="KSB2989" s="36"/>
      <c r="KSC2989" s="36"/>
      <c r="KSD2989" s="36"/>
      <c r="KSE2989" s="36"/>
      <c r="KSF2989" s="37"/>
      <c r="KSG2989" s="35"/>
      <c r="KSH2989" s="36"/>
      <c r="KSI2989" s="36"/>
      <c r="KSJ2989" s="36"/>
      <c r="KSK2989" s="36"/>
      <c r="KSL2989" s="36"/>
      <c r="KSM2989" s="36"/>
      <c r="KSN2989" s="37"/>
      <c r="KSO2989" s="35"/>
      <c r="KSP2989" s="36"/>
      <c r="KSQ2989" s="36"/>
      <c r="KSR2989" s="36"/>
      <c r="KSS2989" s="36"/>
      <c r="KST2989" s="36"/>
      <c r="KSU2989" s="36"/>
      <c r="KSV2989" s="37"/>
      <c r="KSW2989" s="35"/>
      <c r="KSX2989" s="36"/>
      <c r="KSY2989" s="36"/>
      <c r="KSZ2989" s="36"/>
      <c r="KTA2989" s="36"/>
      <c r="KTB2989" s="36"/>
      <c r="KTC2989" s="36"/>
      <c r="KTD2989" s="37"/>
      <c r="KTE2989" s="35"/>
      <c r="KTF2989" s="36"/>
      <c r="KTG2989" s="36"/>
      <c r="KTH2989" s="36"/>
      <c r="KTI2989" s="36"/>
      <c r="KTJ2989" s="36"/>
      <c r="KTK2989" s="36"/>
      <c r="KTL2989" s="37"/>
      <c r="KTM2989" s="35"/>
      <c r="KTN2989" s="36"/>
      <c r="KTO2989" s="36"/>
      <c r="KTP2989" s="36"/>
      <c r="KTQ2989" s="36"/>
      <c r="KTR2989" s="36"/>
      <c r="KTS2989" s="36"/>
      <c r="KTT2989" s="37"/>
      <c r="KTU2989" s="35"/>
      <c r="KTV2989" s="36"/>
      <c r="KTW2989" s="36"/>
      <c r="KTX2989" s="36"/>
      <c r="KTY2989" s="36"/>
      <c r="KTZ2989" s="36"/>
      <c r="KUA2989" s="36"/>
      <c r="KUB2989" s="37"/>
      <c r="KUC2989" s="35"/>
      <c r="KUD2989" s="36"/>
      <c r="KUE2989" s="36"/>
      <c r="KUF2989" s="36"/>
      <c r="KUG2989" s="36"/>
      <c r="KUH2989" s="36"/>
      <c r="KUI2989" s="36"/>
      <c r="KUJ2989" s="37"/>
      <c r="KUK2989" s="35"/>
      <c r="KUL2989" s="36"/>
      <c r="KUM2989" s="36"/>
      <c r="KUN2989" s="36"/>
      <c r="KUO2989" s="36"/>
      <c r="KUP2989" s="36"/>
      <c r="KUQ2989" s="36"/>
      <c r="KUR2989" s="37"/>
      <c r="KUS2989" s="35"/>
      <c r="KUT2989" s="36"/>
      <c r="KUU2989" s="36"/>
      <c r="KUV2989" s="36"/>
      <c r="KUW2989" s="36"/>
      <c r="KUX2989" s="36"/>
      <c r="KUY2989" s="36"/>
      <c r="KUZ2989" s="37"/>
      <c r="KVA2989" s="35"/>
      <c r="KVB2989" s="36"/>
      <c r="KVC2989" s="36"/>
      <c r="KVD2989" s="36"/>
      <c r="KVE2989" s="36"/>
      <c r="KVF2989" s="36"/>
      <c r="KVG2989" s="36"/>
      <c r="KVH2989" s="37"/>
      <c r="KVI2989" s="35"/>
      <c r="KVJ2989" s="36"/>
      <c r="KVK2989" s="36"/>
      <c r="KVL2989" s="36"/>
      <c r="KVM2989" s="36"/>
      <c r="KVN2989" s="36"/>
      <c r="KVO2989" s="36"/>
      <c r="KVP2989" s="37"/>
      <c r="KVQ2989" s="35"/>
      <c r="KVR2989" s="36"/>
      <c r="KVS2989" s="36"/>
      <c r="KVT2989" s="36"/>
      <c r="KVU2989" s="36"/>
      <c r="KVV2989" s="36"/>
      <c r="KVW2989" s="36"/>
      <c r="KVX2989" s="37"/>
      <c r="KVY2989" s="35"/>
      <c r="KVZ2989" s="36"/>
      <c r="KWA2989" s="36"/>
      <c r="KWB2989" s="36"/>
      <c r="KWC2989" s="36"/>
      <c r="KWD2989" s="36"/>
      <c r="KWE2989" s="36"/>
      <c r="KWF2989" s="37"/>
      <c r="KWG2989" s="35"/>
      <c r="KWH2989" s="36"/>
      <c r="KWI2989" s="36"/>
      <c r="KWJ2989" s="36"/>
      <c r="KWK2989" s="36"/>
      <c r="KWL2989" s="36"/>
      <c r="KWM2989" s="36"/>
      <c r="KWN2989" s="37"/>
      <c r="KWO2989" s="35"/>
      <c r="KWP2989" s="36"/>
      <c r="KWQ2989" s="36"/>
      <c r="KWR2989" s="36"/>
      <c r="KWS2989" s="36"/>
      <c r="KWT2989" s="36"/>
      <c r="KWU2989" s="36"/>
      <c r="KWV2989" s="37"/>
      <c r="KWW2989" s="35"/>
      <c r="KWX2989" s="36"/>
      <c r="KWY2989" s="36"/>
      <c r="KWZ2989" s="36"/>
      <c r="KXA2989" s="36"/>
      <c r="KXB2989" s="36"/>
      <c r="KXC2989" s="36"/>
      <c r="KXD2989" s="37"/>
      <c r="KXE2989" s="35"/>
      <c r="KXF2989" s="36"/>
      <c r="KXG2989" s="36"/>
      <c r="KXH2989" s="36"/>
      <c r="KXI2989" s="36"/>
      <c r="KXJ2989" s="36"/>
      <c r="KXK2989" s="36"/>
      <c r="KXL2989" s="37"/>
      <c r="KXM2989" s="35"/>
      <c r="KXN2989" s="36"/>
      <c r="KXO2989" s="36"/>
      <c r="KXP2989" s="36"/>
      <c r="KXQ2989" s="36"/>
      <c r="KXR2989" s="36"/>
      <c r="KXS2989" s="36"/>
      <c r="KXT2989" s="37"/>
      <c r="KXU2989" s="35"/>
      <c r="KXV2989" s="36"/>
      <c r="KXW2989" s="36"/>
      <c r="KXX2989" s="36"/>
      <c r="KXY2989" s="36"/>
      <c r="KXZ2989" s="36"/>
      <c r="KYA2989" s="36"/>
      <c r="KYB2989" s="37"/>
      <c r="KYC2989" s="35"/>
      <c r="KYD2989" s="36"/>
      <c r="KYE2989" s="36"/>
      <c r="KYF2989" s="36"/>
      <c r="KYG2989" s="36"/>
      <c r="KYH2989" s="36"/>
      <c r="KYI2989" s="36"/>
      <c r="KYJ2989" s="37"/>
      <c r="KYK2989" s="35"/>
      <c r="KYL2989" s="36"/>
      <c r="KYM2989" s="36"/>
      <c r="KYN2989" s="36"/>
      <c r="KYO2989" s="36"/>
      <c r="KYP2989" s="36"/>
      <c r="KYQ2989" s="36"/>
      <c r="KYR2989" s="37"/>
      <c r="KYS2989" s="35"/>
      <c r="KYT2989" s="36"/>
      <c r="KYU2989" s="36"/>
      <c r="KYV2989" s="36"/>
      <c r="KYW2989" s="36"/>
      <c r="KYX2989" s="36"/>
      <c r="KYY2989" s="36"/>
      <c r="KYZ2989" s="37"/>
      <c r="KZA2989" s="35"/>
      <c r="KZB2989" s="36"/>
      <c r="KZC2989" s="36"/>
      <c r="KZD2989" s="36"/>
      <c r="KZE2989" s="36"/>
      <c r="KZF2989" s="36"/>
      <c r="KZG2989" s="36"/>
      <c r="KZH2989" s="37"/>
      <c r="KZI2989" s="35"/>
      <c r="KZJ2989" s="36"/>
      <c r="KZK2989" s="36"/>
      <c r="KZL2989" s="36"/>
      <c r="KZM2989" s="36"/>
      <c r="KZN2989" s="36"/>
      <c r="KZO2989" s="36"/>
      <c r="KZP2989" s="37"/>
      <c r="KZQ2989" s="35"/>
      <c r="KZR2989" s="36"/>
      <c r="KZS2989" s="36"/>
      <c r="KZT2989" s="36"/>
      <c r="KZU2989" s="36"/>
      <c r="KZV2989" s="36"/>
      <c r="KZW2989" s="36"/>
      <c r="KZX2989" s="37"/>
      <c r="KZY2989" s="35"/>
      <c r="KZZ2989" s="36"/>
      <c r="LAA2989" s="36"/>
      <c r="LAB2989" s="36"/>
      <c r="LAC2989" s="36"/>
      <c r="LAD2989" s="36"/>
      <c r="LAE2989" s="36"/>
      <c r="LAF2989" s="37"/>
      <c r="LAG2989" s="35"/>
      <c r="LAH2989" s="36"/>
      <c r="LAI2989" s="36"/>
      <c r="LAJ2989" s="36"/>
      <c r="LAK2989" s="36"/>
      <c r="LAL2989" s="36"/>
      <c r="LAM2989" s="36"/>
      <c r="LAN2989" s="37"/>
      <c r="LAO2989" s="35"/>
      <c r="LAP2989" s="36"/>
      <c r="LAQ2989" s="36"/>
      <c r="LAR2989" s="36"/>
      <c r="LAS2989" s="36"/>
      <c r="LAT2989" s="36"/>
      <c r="LAU2989" s="36"/>
      <c r="LAV2989" s="37"/>
      <c r="LAW2989" s="35"/>
      <c r="LAX2989" s="36"/>
      <c r="LAY2989" s="36"/>
      <c r="LAZ2989" s="36"/>
      <c r="LBA2989" s="36"/>
      <c r="LBB2989" s="36"/>
      <c r="LBC2989" s="36"/>
      <c r="LBD2989" s="37"/>
      <c r="LBE2989" s="35"/>
      <c r="LBF2989" s="36"/>
      <c r="LBG2989" s="36"/>
      <c r="LBH2989" s="36"/>
      <c r="LBI2989" s="36"/>
      <c r="LBJ2989" s="36"/>
      <c r="LBK2989" s="36"/>
      <c r="LBL2989" s="37"/>
      <c r="LBM2989" s="35"/>
      <c r="LBN2989" s="36"/>
      <c r="LBO2989" s="36"/>
      <c r="LBP2989" s="36"/>
      <c r="LBQ2989" s="36"/>
      <c r="LBR2989" s="36"/>
      <c r="LBS2989" s="36"/>
      <c r="LBT2989" s="37"/>
      <c r="LBU2989" s="35"/>
      <c r="LBV2989" s="36"/>
      <c r="LBW2989" s="36"/>
      <c r="LBX2989" s="36"/>
      <c r="LBY2989" s="36"/>
      <c r="LBZ2989" s="36"/>
      <c r="LCA2989" s="36"/>
      <c r="LCB2989" s="37"/>
      <c r="LCC2989" s="35"/>
      <c r="LCD2989" s="36"/>
      <c r="LCE2989" s="36"/>
      <c r="LCF2989" s="36"/>
      <c r="LCG2989" s="36"/>
      <c r="LCH2989" s="36"/>
      <c r="LCI2989" s="36"/>
      <c r="LCJ2989" s="37"/>
      <c r="LCK2989" s="35"/>
      <c r="LCL2989" s="36"/>
      <c r="LCM2989" s="36"/>
      <c r="LCN2989" s="36"/>
      <c r="LCO2989" s="36"/>
      <c r="LCP2989" s="36"/>
      <c r="LCQ2989" s="36"/>
      <c r="LCR2989" s="37"/>
      <c r="LCS2989" s="35"/>
      <c r="LCT2989" s="36"/>
      <c r="LCU2989" s="36"/>
      <c r="LCV2989" s="36"/>
      <c r="LCW2989" s="36"/>
      <c r="LCX2989" s="36"/>
      <c r="LCY2989" s="36"/>
      <c r="LCZ2989" s="37"/>
      <c r="LDA2989" s="35"/>
      <c r="LDB2989" s="36"/>
      <c r="LDC2989" s="36"/>
      <c r="LDD2989" s="36"/>
      <c r="LDE2989" s="36"/>
      <c r="LDF2989" s="36"/>
      <c r="LDG2989" s="36"/>
      <c r="LDH2989" s="37"/>
      <c r="LDI2989" s="35"/>
      <c r="LDJ2989" s="36"/>
      <c r="LDK2989" s="36"/>
      <c r="LDL2989" s="36"/>
      <c r="LDM2989" s="36"/>
      <c r="LDN2989" s="36"/>
      <c r="LDO2989" s="36"/>
      <c r="LDP2989" s="37"/>
      <c r="LDQ2989" s="35"/>
      <c r="LDR2989" s="36"/>
      <c r="LDS2989" s="36"/>
      <c r="LDT2989" s="36"/>
      <c r="LDU2989" s="36"/>
      <c r="LDV2989" s="36"/>
      <c r="LDW2989" s="36"/>
      <c r="LDX2989" s="37"/>
      <c r="LDY2989" s="35"/>
      <c r="LDZ2989" s="36"/>
      <c r="LEA2989" s="36"/>
      <c r="LEB2989" s="36"/>
      <c r="LEC2989" s="36"/>
      <c r="LED2989" s="36"/>
      <c r="LEE2989" s="36"/>
      <c r="LEF2989" s="37"/>
      <c r="LEG2989" s="35"/>
      <c r="LEH2989" s="36"/>
      <c r="LEI2989" s="36"/>
      <c r="LEJ2989" s="36"/>
      <c r="LEK2989" s="36"/>
      <c r="LEL2989" s="36"/>
      <c r="LEM2989" s="36"/>
      <c r="LEN2989" s="37"/>
      <c r="LEO2989" s="35"/>
      <c r="LEP2989" s="36"/>
      <c r="LEQ2989" s="36"/>
      <c r="LER2989" s="36"/>
      <c r="LES2989" s="36"/>
      <c r="LET2989" s="36"/>
      <c r="LEU2989" s="36"/>
      <c r="LEV2989" s="37"/>
      <c r="LEW2989" s="35"/>
      <c r="LEX2989" s="36"/>
      <c r="LEY2989" s="36"/>
      <c r="LEZ2989" s="36"/>
      <c r="LFA2989" s="36"/>
      <c r="LFB2989" s="36"/>
      <c r="LFC2989" s="36"/>
      <c r="LFD2989" s="37"/>
      <c r="LFE2989" s="35"/>
      <c r="LFF2989" s="36"/>
      <c r="LFG2989" s="36"/>
      <c r="LFH2989" s="36"/>
      <c r="LFI2989" s="36"/>
      <c r="LFJ2989" s="36"/>
      <c r="LFK2989" s="36"/>
      <c r="LFL2989" s="37"/>
      <c r="LFM2989" s="35"/>
      <c r="LFN2989" s="36"/>
      <c r="LFO2989" s="36"/>
      <c r="LFP2989" s="36"/>
      <c r="LFQ2989" s="36"/>
      <c r="LFR2989" s="36"/>
      <c r="LFS2989" s="36"/>
      <c r="LFT2989" s="37"/>
      <c r="LFU2989" s="35"/>
      <c r="LFV2989" s="36"/>
      <c r="LFW2989" s="36"/>
      <c r="LFX2989" s="36"/>
      <c r="LFY2989" s="36"/>
      <c r="LFZ2989" s="36"/>
      <c r="LGA2989" s="36"/>
      <c r="LGB2989" s="37"/>
      <c r="LGC2989" s="35"/>
      <c r="LGD2989" s="36"/>
      <c r="LGE2989" s="36"/>
      <c r="LGF2989" s="36"/>
      <c r="LGG2989" s="36"/>
      <c r="LGH2989" s="36"/>
      <c r="LGI2989" s="36"/>
      <c r="LGJ2989" s="37"/>
      <c r="LGK2989" s="35"/>
      <c r="LGL2989" s="36"/>
      <c r="LGM2989" s="36"/>
      <c r="LGN2989" s="36"/>
      <c r="LGO2989" s="36"/>
      <c r="LGP2989" s="36"/>
      <c r="LGQ2989" s="36"/>
      <c r="LGR2989" s="37"/>
      <c r="LGS2989" s="35"/>
      <c r="LGT2989" s="36"/>
      <c r="LGU2989" s="36"/>
      <c r="LGV2989" s="36"/>
      <c r="LGW2989" s="36"/>
      <c r="LGX2989" s="36"/>
      <c r="LGY2989" s="36"/>
      <c r="LGZ2989" s="37"/>
      <c r="LHA2989" s="35"/>
      <c r="LHB2989" s="36"/>
      <c r="LHC2989" s="36"/>
      <c r="LHD2989" s="36"/>
      <c r="LHE2989" s="36"/>
      <c r="LHF2989" s="36"/>
      <c r="LHG2989" s="36"/>
      <c r="LHH2989" s="37"/>
      <c r="LHI2989" s="35"/>
      <c r="LHJ2989" s="36"/>
      <c r="LHK2989" s="36"/>
      <c r="LHL2989" s="36"/>
      <c r="LHM2989" s="36"/>
      <c r="LHN2989" s="36"/>
      <c r="LHO2989" s="36"/>
      <c r="LHP2989" s="37"/>
      <c r="LHQ2989" s="35"/>
      <c r="LHR2989" s="36"/>
      <c r="LHS2989" s="36"/>
      <c r="LHT2989" s="36"/>
      <c r="LHU2989" s="36"/>
      <c r="LHV2989" s="36"/>
      <c r="LHW2989" s="36"/>
      <c r="LHX2989" s="37"/>
      <c r="LHY2989" s="35"/>
      <c r="LHZ2989" s="36"/>
      <c r="LIA2989" s="36"/>
      <c r="LIB2989" s="36"/>
      <c r="LIC2989" s="36"/>
      <c r="LID2989" s="36"/>
      <c r="LIE2989" s="36"/>
      <c r="LIF2989" s="37"/>
      <c r="LIG2989" s="35"/>
      <c r="LIH2989" s="36"/>
      <c r="LII2989" s="36"/>
      <c r="LIJ2989" s="36"/>
      <c r="LIK2989" s="36"/>
      <c r="LIL2989" s="36"/>
      <c r="LIM2989" s="36"/>
      <c r="LIN2989" s="37"/>
      <c r="LIO2989" s="35"/>
      <c r="LIP2989" s="36"/>
      <c r="LIQ2989" s="36"/>
      <c r="LIR2989" s="36"/>
      <c r="LIS2989" s="36"/>
      <c r="LIT2989" s="36"/>
      <c r="LIU2989" s="36"/>
      <c r="LIV2989" s="37"/>
      <c r="LIW2989" s="35"/>
      <c r="LIX2989" s="36"/>
      <c r="LIY2989" s="36"/>
      <c r="LIZ2989" s="36"/>
      <c r="LJA2989" s="36"/>
      <c r="LJB2989" s="36"/>
      <c r="LJC2989" s="36"/>
      <c r="LJD2989" s="37"/>
      <c r="LJE2989" s="35"/>
      <c r="LJF2989" s="36"/>
      <c r="LJG2989" s="36"/>
      <c r="LJH2989" s="36"/>
      <c r="LJI2989" s="36"/>
      <c r="LJJ2989" s="36"/>
      <c r="LJK2989" s="36"/>
      <c r="LJL2989" s="37"/>
      <c r="LJM2989" s="35"/>
      <c r="LJN2989" s="36"/>
      <c r="LJO2989" s="36"/>
      <c r="LJP2989" s="36"/>
      <c r="LJQ2989" s="36"/>
      <c r="LJR2989" s="36"/>
      <c r="LJS2989" s="36"/>
      <c r="LJT2989" s="37"/>
      <c r="LJU2989" s="35"/>
      <c r="LJV2989" s="36"/>
      <c r="LJW2989" s="36"/>
      <c r="LJX2989" s="36"/>
      <c r="LJY2989" s="36"/>
      <c r="LJZ2989" s="36"/>
      <c r="LKA2989" s="36"/>
      <c r="LKB2989" s="37"/>
      <c r="LKC2989" s="35"/>
      <c r="LKD2989" s="36"/>
      <c r="LKE2989" s="36"/>
      <c r="LKF2989" s="36"/>
      <c r="LKG2989" s="36"/>
      <c r="LKH2989" s="36"/>
      <c r="LKI2989" s="36"/>
      <c r="LKJ2989" s="37"/>
      <c r="LKK2989" s="35"/>
      <c r="LKL2989" s="36"/>
      <c r="LKM2989" s="36"/>
      <c r="LKN2989" s="36"/>
      <c r="LKO2989" s="36"/>
      <c r="LKP2989" s="36"/>
      <c r="LKQ2989" s="36"/>
      <c r="LKR2989" s="37"/>
      <c r="LKS2989" s="35"/>
      <c r="LKT2989" s="36"/>
      <c r="LKU2989" s="36"/>
      <c r="LKV2989" s="36"/>
      <c r="LKW2989" s="36"/>
      <c r="LKX2989" s="36"/>
      <c r="LKY2989" s="36"/>
      <c r="LKZ2989" s="37"/>
      <c r="LLA2989" s="35"/>
      <c r="LLB2989" s="36"/>
      <c r="LLC2989" s="36"/>
      <c r="LLD2989" s="36"/>
      <c r="LLE2989" s="36"/>
      <c r="LLF2989" s="36"/>
      <c r="LLG2989" s="36"/>
      <c r="LLH2989" s="37"/>
      <c r="LLI2989" s="35"/>
      <c r="LLJ2989" s="36"/>
      <c r="LLK2989" s="36"/>
      <c r="LLL2989" s="36"/>
      <c r="LLM2989" s="36"/>
      <c r="LLN2989" s="36"/>
      <c r="LLO2989" s="36"/>
      <c r="LLP2989" s="37"/>
      <c r="LLQ2989" s="35"/>
      <c r="LLR2989" s="36"/>
      <c r="LLS2989" s="36"/>
      <c r="LLT2989" s="36"/>
      <c r="LLU2989" s="36"/>
      <c r="LLV2989" s="36"/>
      <c r="LLW2989" s="36"/>
      <c r="LLX2989" s="37"/>
      <c r="LLY2989" s="35"/>
      <c r="LLZ2989" s="36"/>
      <c r="LMA2989" s="36"/>
      <c r="LMB2989" s="36"/>
      <c r="LMC2989" s="36"/>
      <c r="LMD2989" s="36"/>
      <c r="LME2989" s="36"/>
      <c r="LMF2989" s="37"/>
      <c r="LMG2989" s="35"/>
      <c r="LMH2989" s="36"/>
      <c r="LMI2989" s="36"/>
      <c r="LMJ2989" s="36"/>
      <c r="LMK2989" s="36"/>
      <c r="LML2989" s="36"/>
      <c r="LMM2989" s="36"/>
      <c r="LMN2989" s="37"/>
      <c r="LMO2989" s="35"/>
      <c r="LMP2989" s="36"/>
      <c r="LMQ2989" s="36"/>
      <c r="LMR2989" s="36"/>
      <c r="LMS2989" s="36"/>
      <c r="LMT2989" s="36"/>
      <c r="LMU2989" s="36"/>
      <c r="LMV2989" s="37"/>
      <c r="LMW2989" s="35"/>
      <c r="LMX2989" s="36"/>
      <c r="LMY2989" s="36"/>
      <c r="LMZ2989" s="36"/>
      <c r="LNA2989" s="36"/>
      <c r="LNB2989" s="36"/>
      <c r="LNC2989" s="36"/>
      <c r="LND2989" s="37"/>
      <c r="LNE2989" s="35"/>
      <c r="LNF2989" s="36"/>
      <c r="LNG2989" s="36"/>
      <c r="LNH2989" s="36"/>
      <c r="LNI2989" s="36"/>
      <c r="LNJ2989" s="36"/>
      <c r="LNK2989" s="36"/>
      <c r="LNL2989" s="37"/>
      <c r="LNM2989" s="35"/>
      <c r="LNN2989" s="36"/>
      <c r="LNO2989" s="36"/>
      <c r="LNP2989" s="36"/>
      <c r="LNQ2989" s="36"/>
      <c r="LNR2989" s="36"/>
      <c r="LNS2989" s="36"/>
      <c r="LNT2989" s="37"/>
      <c r="LNU2989" s="35"/>
      <c r="LNV2989" s="36"/>
      <c r="LNW2989" s="36"/>
      <c r="LNX2989" s="36"/>
      <c r="LNY2989" s="36"/>
      <c r="LNZ2989" s="36"/>
      <c r="LOA2989" s="36"/>
      <c r="LOB2989" s="37"/>
      <c r="LOC2989" s="35"/>
      <c r="LOD2989" s="36"/>
      <c r="LOE2989" s="36"/>
      <c r="LOF2989" s="36"/>
      <c r="LOG2989" s="36"/>
      <c r="LOH2989" s="36"/>
      <c r="LOI2989" s="36"/>
      <c r="LOJ2989" s="37"/>
      <c r="LOK2989" s="35"/>
      <c r="LOL2989" s="36"/>
      <c r="LOM2989" s="36"/>
      <c r="LON2989" s="36"/>
      <c r="LOO2989" s="36"/>
      <c r="LOP2989" s="36"/>
      <c r="LOQ2989" s="36"/>
      <c r="LOR2989" s="37"/>
      <c r="LOS2989" s="35"/>
      <c r="LOT2989" s="36"/>
      <c r="LOU2989" s="36"/>
      <c r="LOV2989" s="36"/>
      <c r="LOW2989" s="36"/>
      <c r="LOX2989" s="36"/>
      <c r="LOY2989" s="36"/>
      <c r="LOZ2989" s="37"/>
      <c r="LPA2989" s="35"/>
      <c r="LPB2989" s="36"/>
      <c r="LPC2989" s="36"/>
      <c r="LPD2989" s="36"/>
      <c r="LPE2989" s="36"/>
      <c r="LPF2989" s="36"/>
      <c r="LPG2989" s="36"/>
      <c r="LPH2989" s="37"/>
      <c r="LPI2989" s="35"/>
      <c r="LPJ2989" s="36"/>
      <c r="LPK2989" s="36"/>
      <c r="LPL2989" s="36"/>
      <c r="LPM2989" s="36"/>
      <c r="LPN2989" s="36"/>
      <c r="LPO2989" s="36"/>
      <c r="LPP2989" s="37"/>
      <c r="LPQ2989" s="35"/>
      <c r="LPR2989" s="36"/>
      <c r="LPS2989" s="36"/>
      <c r="LPT2989" s="36"/>
      <c r="LPU2989" s="36"/>
      <c r="LPV2989" s="36"/>
      <c r="LPW2989" s="36"/>
      <c r="LPX2989" s="37"/>
      <c r="LPY2989" s="35"/>
      <c r="LPZ2989" s="36"/>
      <c r="LQA2989" s="36"/>
      <c r="LQB2989" s="36"/>
      <c r="LQC2989" s="36"/>
      <c r="LQD2989" s="36"/>
      <c r="LQE2989" s="36"/>
      <c r="LQF2989" s="37"/>
      <c r="LQG2989" s="35"/>
      <c r="LQH2989" s="36"/>
      <c r="LQI2989" s="36"/>
      <c r="LQJ2989" s="36"/>
      <c r="LQK2989" s="36"/>
      <c r="LQL2989" s="36"/>
      <c r="LQM2989" s="36"/>
      <c r="LQN2989" s="37"/>
      <c r="LQO2989" s="35"/>
      <c r="LQP2989" s="36"/>
      <c r="LQQ2989" s="36"/>
      <c r="LQR2989" s="36"/>
      <c r="LQS2989" s="36"/>
      <c r="LQT2989" s="36"/>
      <c r="LQU2989" s="36"/>
      <c r="LQV2989" s="37"/>
      <c r="LQW2989" s="35"/>
      <c r="LQX2989" s="36"/>
      <c r="LQY2989" s="36"/>
      <c r="LQZ2989" s="36"/>
      <c r="LRA2989" s="36"/>
      <c r="LRB2989" s="36"/>
      <c r="LRC2989" s="36"/>
      <c r="LRD2989" s="37"/>
      <c r="LRE2989" s="35"/>
      <c r="LRF2989" s="36"/>
      <c r="LRG2989" s="36"/>
      <c r="LRH2989" s="36"/>
      <c r="LRI2989" s="36"/>
      <c r="LRJ2989" s="36"/>
      <c r="LRK2989" s="36"/>
      <c r="LRL2989" s="37"/>
      <c r="LRM2989" s="35"/>
      <c r="LRN2989" s="36"/>
      <c r="LRO2989" s="36"/>
      <c r="LRP2989" s="36"/>
      <c r="LRQ2989" s="36"/>
      <c r="LRR2989" s="36"/>
      <c r="LRS2989" s="36"/>
      <c r="LRT2989" s="37"/>
      <c r="LRU2989" s="35"/>
      <c r="LRV2989" s="36"/>
      <c r="LRW2989" s="36"/>
      <c r="LRX2989" s="36"/>
      <c r="LRY2989" s="36"/>
      <c r="LRZ2989" s="36"/>
      <c r="LSA2989" s="36"/>
      <c r="LSB2989" s="37"/>
      <c r="LSC2989" s="35"/>
      <c r="LSD2989" s="36"/>
      <c r="LSE2989" s="36"/>
      <c r="LSF2989" s="36"/>
      <c r="LSG2989" s="36"/>
      <c r="LSH2989" s="36"/>
      <c r="LSI2989" s="36"/>
      <c r="LSJ2989" s="37"/>
      <c r="LSK2989" s="35"/>
      <c r="LSL2989" s="36"/>
      <c r="LSM2989" s="36"/>
      <c r="LSN2989" s="36"/>
      <c r="LSO2989" s="36"/>
      <c r="LSP2989" s="36"/>
      <c r="LSQ2989" s="36"/>
      <c r="LSR2989" s="37"/>
      <c r="LSS2989" s="35"/>
      <c r="LST2989" s="36"/>
      <c r="LSU2989" s="36"/>
      <c r="LSV2989" s="36"/>
      <c r="LSW2989" s="36"/>
      <c r="LSX2989" s="36"/>
      <c r="LSY2989" s="36"/>
      <c r="LSZ2989" s="37"/>
      <c r="LTA2989" s="35"/>
      <c r="LTB2989" s="36"/>
      <c r="LTC2989" s="36"/>
      <c r="LTD2989" s="36"/>
      <c r="LTE2989" s="36"/>
      <c r="LTF2989" s="36"/>
      <c r="LTG2989" s="36"/>
      <c r="LTH2989" s="37"/>
      <c r="LTI2989" s="35"/>
      <c r="LTJ2989" s="36"/>
      <c r="LTK2989" s="36"/>
      <c r="LTL2989" s="36"/>
      <c r="LTM2989" s="36"/>
      <c r="LTN2989" s="36"/>
      <c r="LTO2989" s="36"/>
      <c r="LTP2989" s="37"/>
      <c r="LTQ2989" s="35"/>
      <c r="LTR2989" s="36"/>
      <c r="LTS2989" s="36"/>
      <c r="LTT2989" s="36"/>
      <c r="LTU2989" s="36"/>
      <c r="LTV2989" s="36"/>
      <c r="LTW2989" s="36"/>
      <c r="LTX2989" s="37"/>
      <c r="LTY2989" s="35"/>
      <c r="LTZ2989" s="36"/>
      <c r="LUA2989" s="36"/>
      <c r="LUB2989" s="36"/>
      <c r="LUC2989" s="36"/>
      <c r="LUD2989" s="36"/>
      <c r="LUE2989" s="36"/>
      <c r="LUF2989" s="37"/>
      <c r="LUG2989" s="35"/>
      <c r="LUH2989" s="36"/>
      <c r="LUI2989" s="36"/>
      <c r="LUJ2989" s="36"/>
      <c r="LUK2989" s="36"/>
      <c r="LUL2989" s="36"/>
      <c r="LUM2989" s="36"/>
      <c r="LUN2989" s="37"/>
      <c r="LUO2989" s="35"/>
      <c r="LUP2989" s="36"/>
      <c r="LUQ2989" s="36"/>
      <c r="LUR2989" s="36"/>
      <c r="LUS2989" s="36"/>
      <c r="LUT2989" s="36"/>
      <c r="LUU2989" s="36"/>
      <c r="LUV2989" s="37"/>
      <c r="LUW2989" s="35"/>
      <c r="LUX2989" s="36"/>
      <c r="LUY2989" s="36"/>
      <c r="LUZ2989" s="36"/>
      <c r="LVA2989" s="36"/>
      <c r="LVB2989" s="36"/>
      <c r="LVC2989" s="36"/>
      <c r="LVD2989" s="37"/>
      <c r="LVE2989" s="35"/>
      <c r="LVF2989" s="36"/>
      <c r="LVG2989" s="36"/>
      <c r="LVH2989" s="36"/>
      <c r="LVI2989" s="36"/>
      <c r="LVJ2989" s="36"/>
      <c r="LVK2989" s="36"/>
      <c r="LVL2989" s="37"/>
      <c r="LVM2989" s="35"/>
      <c r="LVN2989" s="36"/>
      <c r="LVO2989" s="36"/>
      <c r="LVP2989" s="36"/>
      <c r="LVQ2989" s="36"/>
      <c r="LVR2989" s="36"/>
      <c r="LVS2989" s="36"/>
      <c r="LVT2989" s="37"/>
      <c r="LVU2989" s="35"/>
      <c r="LVV2989" s="36"/>
      <c r="LVW2989" s="36"/>
      <c r="LVX2989" s="36"/>
      <c r="LVY2989" s="36"/>
      <c r="LVZ2989" s="36"/>
      <c r="LWA2989" s="36"/>
      <c r="LWB2989" s="37"/>
      <c r="LWC2989" s="35"/>
      <c r="LWD2989" s="36"/>
      <c r="LWE2989" s="36"/>
      <c r="LWF2989" s="36"/>
      <c r="LWG2989" s="36"/>
      <c r="LWH2989" s="36"/>
      <c r="LWI2989" s="36"/>
      <c r="LWJ2989" s="37"/>
      <c r="LWK2989" s="35"/>
      <c r="LWL2989" s="36"/>
      <c r="LWM2989" s="36"/>
      <c r="LWN2989" s="36"/>
      <c r="LWO2989" s="36"/>
      <c r="LWP2989" s="36"/>
      <c r="LWQ2989" s="36"/>
      <c r="LWR2989" s="37"/>
      <c r="LWS2989" s="35"/>
      <c r="LWT2989" s="36"/>
      <c r="LWU2989" s="36"/>
      <c r="LWV2989" s="36"/>
      <c r="LWW2989" s="36"/>
      <c r="LWX2989" s="36"/>
      <c r="LWY2989" s="36"/>
      <c r="LWZ2989" s="37"/>
      <c r="LXA2989" s="35"/>
      <c r="LXB2989" s="36"/>
      <c r="LXC2989" s="36"/>
      <c r="LXD2989" s="36"/>
      <c r="LXE2989" s="36"/>
      <c r="LXF2989" s="36"/>
      <c r="LXG2989" s="36"/>
      <c r="LXH2989" s="37"/>
      <c r="LXI2989" s="35"/>
      <c r="LXJ2989" s="36"/>
      <c r="LXK2989" s="36"/>
      <c r="LXL2989" s="36"/>
      <c r="LXM2989" s="36"/>
      <c r="LXN2989" s="36"/>
      <c r="LXO2989" s="36"/>
      <c r="LXP2989" s="37"/>
      <c r="LXQ2989" s="35"/>
      <c r="LXR2989" s="36"/>
      <c r="LXS2989" s="36"/>
      <c r="LXT2989" s="36"/>
      <c r="LXU2989" s="36"/>
      <c r="LXV2989" s="36"/>
      <c r="LXW2989" s="36"/>
      <c r="LXX2989" s="37"/>
      <c r="LXY2989" s="35"/>
      <c r="LXZ2989" s="36"/>
      <c r="LYA2989" s="36"/>
      <c r="LYB2989" s="36"/>
      <c r="LYC2989" s="36"/>
      <c r="LYD2989" s="36"/>
      <c r="LYE2989" s="36"/>
      <c r="LYF2989" s="37"/>
      <c r="LYG2989" s="35"/>
      <c r="LYH2989" s="36"/>
      <c r="LYI2989" s="36"/>
      <c r="LYJ2989" s="36"/>
      <c r="LYK2989" s="36"/>
      <c r="LYL2989" s="36"/>
      <c r="LYM2989" s="36"/>
      <c r="LYN2989" s="37"/>
      <c r="LYO2989" s="35"/>
      <c r="LYP2989" s="36"/>
      <c r="LYQ2989" s="36"/>
      <c r="LYR2989" s="36"/>
      <c r="LYS2989" s="36"/>
      <c r="LYT2989" s="36"/>
      <c r="LYU2989" s="36"/>
      <c r="LYV2989" s="37"/>
      <c r="LYW2989" s="35"/>
      <c r="LYX2989" s="36"/>
      <c r="LYY2989" s="36"/>
      <c r="LYZ2989" s="36"/>
      <c r="LZA2989" s="36"/>
      <c r="LZB2989" s="36"/>
      <c r="LZC2989" s="36"/>
      <c r="LZD2989" s="37"/>
      <c r="LZE2989" s="35"/>
      <c r="LZF2989" s="36"/>
      <c r="LZG2989" s="36"/>
      <c r="LZH2989" s="36"/>
      <c r="LZI2989" s="36"/>
      <c r="LZJ2989" s="36"/>
      <c r="LZK2989" s="36"/>
      <c r="LZL2989" s="37"/>
      <c r="LZM2989" s="35"/>
      <c r="LZN2989" s="36"/>
      <c r="LZO2989" s="36"/>
      <c r="LZP2989" s="36"/>
      <c r="LZQ2989" s="36"/>
      <c r="LZR2989" s="36"/>
      <c r="LZS2989" s="36"/>
      <c r="LZT2989" s="37"/>
      <c r="LZU2989" s="35"/>
      <c r="LZV2989" s="36"/>
      <c r="LZW2989" s="36"/>
      <c r="LZX2989" s="36"/>
      <c r="LZY2989" s="36"/>
      <c r="LZZ2989" s="36"/>
      <c r="MAA2989" s="36"/>
      <c r="MAB2989" s="37"/>
      <c r="MAC2989" s="35"/>
      <c r="MAD2989" s="36"/>
      <c r="MAE2989" s="36"/>
      <c r="MAF2989" s="36"/>
      <c r="MAG2989" s="36"/>
      <c r="MAH2989" s="36"/>
      <c r="MAI2989" s="36"/>
      <c r="MAJ2989" s="37"/>
      <c r="MAK2989" s="35"/>
      <c r="MAL2989" s="36"/>
      <c r="MAM2989" s="36"/>
      <c r="MAN2989" s="36"/>
      <c r="MAO2989" s="36"/>
      <c r="MAP2989" s="36"/>
      <c r="MAQ2989" s="36"/>
      <c r="MAR2989" s="37"/>
      <c r="MAS2989" s="35"/>
      <c r="MAT2989" s="36"/>
      <c r="MAU2989" s="36"/>
      <c r="MAV2989" s="36"/>
      <c r="MAW2989" s="36"/>
      <c r="MAX2989" s="36"/>
      <c r="MAY2989" s="36"/>
      <c r="MAZ2989" s="37"/>
      <c r="MBA2989" s="35"/>
      <c r="MBB2989" s="36"/>
      <c r="MBC2989" s="36"/>
      <c r="MBD2989" s="36"/>
      <c r="MBE2989" s="36"/>
      <c r="MBF2989" s="36"/>
      <c r="MBG2989" s="36"/>
      <c r="MBH2989" s="37"/>
      <c r="MBI2989" s="35"/>
      <c r="MBJ2989" s="36"/>
      <c r="MBK2989" s="36"/>
      <c r="MBL2989" s="36"/>
      <c r="MBM2989" s="36"/>
      <c r="MBN2989" s="36"/>
      <c r="MBO2989" s="36"/>
      <c r="MBP2989" s="37"/>
      <c r="MBQ2989" s="35"/>
      <c r="MBR2989" s="36"/>
      <c r="MBS2989" s="36"/>
      <c r="MBT2989" s="36"/>
      <c r="MBU2989" s="36"/>
      <c r="MBV2989" s="36"/>
      <c r="MBW2989" s="36"/>
      <c r="MBX2989" s="37"/>
      <c r="MBY2989" s="35"/>
      <c r="MBZ2989" s="36"/>
      <c r="MCA2989" s="36"/>
      <c r="MCB2989" s="36"/>
      <c r="MCC2989" s="36"/>
      <c r="MCD2989" s="36"/>
      <c r="MCE2989" s="36"/>
      <c r="MCF2989" s="37"/>
      <c r="MCG2989" s="35"/>
      <c r="MCH2989" s="36"/>
      <c r="MCI2989" s="36"/>
      <c r="MCJ2989" s="36"/>
      <c r="MCK2989" s="36"/>
      <c r="MCL2989" s="36"/>
      <c r="MCM2989" s="36"/>
      <c r="MCN2989" s="37"/>
      <c r="MCO2989" s="35"/>
      <c r="MCP2989" s="36"/>
      <c r="MCQ2989" s="36"/>
      <c r="MCR2989" s="36"/>
      <c r="MCS2989" s="36"/>
      <c r="MCT2989" s="36"/>
      <c r="MCU2989" s="36"/>
      <c r="MCV2989" s="37"/>
      <c r="MCW2989" s="35"/>
      <c r="MCX2989" s="36"/>
      <c r="MCY2989" s="36"/>
      <c r="MCZ2989" s="36"/>
      <c r="MDA2989" s="36"/>
      <c r="MDB2989" s="36"/>
      <c r="MDC2989" s="36"/>
      <c r="MDD2989" s="37"/>
      <c r="MDE2989" s="35"/>
      <c r="MDF2989" s="36"/>
      <c r="MDG2989" s="36"/>
      <c r="MDH2989" s="36"/>
      <c r="MDI2989" s="36"/>
      <c r="MDJ2989" s="36"/>
      <c r="MDK2989" s="36"/>
      <c r="MDL2989" s="37"/>
      <c r="MDM2989" s="35"/>
      <c r="MDN2989" s="36"/>
      <c r="MDO2989" s="36"/>
      <c r="MDP2989" s="36"/>
      <c r="MDQ2989" s="36"/>
      <c r="MDR2989" s="36"/>
      <c r="MDS2989" s="36"/>
      <c r="MDT2989" s="37"/>
      <c r="MDU2989" s="35"/>
      <c r="MDV2989" s="36"/>
      <c r="MDW2989" s="36"/>
      <c r="MDX2989" s="36"/>
      <c r="MDY2989" s="36"/>
      <c r="MDZ2989" s="36"/>
      <c r="MEA2989" s="36"/>
      <c r="MEB2989" s="37"/>
      <c r="MEC2989" s="35"/>
      <c r="MED2989" s="36"/>
      <c r="MEE2989" s="36"/>
      <c r="MEF2989" s="36"/>
      <c r="MEG2989" s="36"/>
      <c r="MEH2989" s="36"/>
      <c r="MEI2989" s="36"/>
      <c r="MEJ2989" s="37"/>
      <c r="MEK2989" s="35"/>
      <c r="MEL2989" s="36"/>
      <c r="MEM2989" s="36"/>
      <c r="MEN2989" s="36"/>
      <c r="MEO2989" s="36"/>
      <c r="MEP2989" s="36"/>
      <c r="MEQ2989" s="36"/>
      <c r="MER2989" s="37"/>
      <c r="MES2989" s="35"/>
      <c r="MET2989" s="36"/>
      <c r="MEU2989" s="36"/>
      <c r="MEV2989" s="36"/>
      <c r="MEW2989" s="36"/>
      <c r="MEX2989" s="36"/>
      <c r="MEY2989" s="36"/>
      <c r="MEZ2989" s="37"/>
      <c r="MFA2989" s="35"/>
      <c r="MFB2989" s="36"/>
      <c r="MFC2989" s="36"/>
      <c r="MFD2989" s="36"/>
      <c r="MFE2989" s="36"/>
      <c r="MFF2989" s="36"/>
      <c r="MFG2989" s="36"/>
      <c r="MFH2989" s="37"/>
      <c r="MFI2989" s="35"/>
      <c r="MFJ2989" s="36"/>
      <c r="MFK2989" s="36"/>
      <c r="MFL2989" s="36"/>
      <c r="MFM2989" s="36"/>
      <c r="MFN2989" s="36"/>
      <c r="MFO2989" s="36"/>
      <c r="MFP2989" s="37"/>
      <c r="MFQ2989" s="35"/>
      <c r="MFR2989" s="36"/>
      <c r="MFS2989" s="36"/>
      <c r="MFT2989" s="36"/>
      <c r="MFU2989" s="36"/>
      <c r="MFV2989" s="36"/>
      <c r="MFW2989" s="36"/>
      <c r="MFX2989" s="37"/>
      <c r="MFY2989" s="35"/>
      <c r="MFZ2989" s="36"/>
      <c r="MGA2989" s="36"/>
      <c r="MGB2989" s="36"/>
      <c r="MGC2989" s="36"/>
      <c r="MGD2989" s="36"/>
      <c r="MGE2989" s="36"/>
      <c r="MGF2989" s="37"/>
      <c r="MGG2989" s="35"/>
      <c r="MGH2989" s="36"/>
      <c r="MGI2989" s="36"/>
      <c r="MGJ2989" s="36"/>
      <c r="MGK2989" s="36"/>
      <c r="MGL2989" s="36"/>
      <c r="MGM2989" s="36"/>
      <c r="MGN2989" s="37"/>
      <c r="MGO2989" s="35"/>
      <c r="MGP2989" s="36"/>
      <c r="MGQ2989" s="36"/>
      <c r="MGR2989" s="36"/>
      <c r="MGS2989" s="36"/>
      <c r="MGT2989" s="36"/>
      <c r="MGU2989" s="36"/>
      <c r="MGV2989" s="37"/>
      <c r="MGW2989" s="35"/>
      <c r="MGX2989" s="36"/>
      <c r="MGY2989" s="36"/>
      <c r="MGZ2989" s="36"/>
      <c r="MHA2989" s="36"/>
      <c r="MHB2989" s="36"/>
      <c r="MHC2989" s="36"/>
      <c r="MHD2989" s="37"/>
      <c r="MHE2989" s="35"/>
      <c r="MHF2989" s="36"/>
      <c r="MHG2989" s="36"/>
      <c r="MHH2989" s="36"/>
      <c r="MHI2989" s="36"/>
      <c r="MHJ2989" s="36"/>
      <c r="MHK2989" s="36"/>
      <c r="MHL2989" s="37"/>
      <c r="MHM2989" s="35"/>
      <c r="MHN2989" s="36"/>
      <c r="MHO2989" s="36"/>
      <c r="MHP2989" s="36"/>
      <c r="MHQ2989" s="36"/>
      <c r="MHR2989" s="36"/>
      <c r="MHS2989" s="36"/>
      <c r="MHT2989" s="37"/>
      <c r="MHU2989" s="35"/>
      <c r="MHV2989" s="36"/>
      <c r="MHW2989" s="36"/>
      <c r="MHX2989" s="36"/>
      <c r="MHY2989" s="36"/>
      <c r="MHZ2989" s="36"/>
      <c r="MIA2989" s="36"/>
      <c r="MIB2989" s="37"/>
      <c r="MIC2989" s="35"/>
      <c r="MID2989" s="36"/>
      <c r="MIE2989" s="36"/>
      <c r="MIF2989" s="36"/>
      <c r="MIG2989" s="36"/>
      <c r="MIH2989" s="36"/>
      <c r="MII2989" s="36"/>
      <c r="MIJ2989" s="37"/>
      <c r="MIK2989" s="35"/>
      <c r="MIL2989" s="36"/>
      <c r="MIM2989" s="36"/>
      <c r="MIN2989" s="36"/>
      <c r="MIO2989" s="36"/>
      <c r="MIP2989" s="36"/>
      <c r="MIQ2989" s="36"/>
      <c r="MIR2989" s="37"/>
      <c r="MIS2989" s="35"/>
      <c r="MIT2989" s="36"/>
      <c r="MIU2989" s="36"/>
      <c r="MIV2989" s="36"/>
      <c r="MIW2989" s="36"/>
      <c r="MIX2989" s="36"/>
      <c r="MIY2989" s="36"/>
      <c r="MIZ2989" s="37"/>
      <c r="MJA2989" s="35"/>
      <c r="MJB2989" s="36"/>
      <c r="MJC2989" s="36"/>
      <c r="MJD2989" s="36"/>
      <c r="MJE2989" s="36"/>
      <c r="MJF2989" s="36"/>
      <c r="MJG2989" s="36"/>
      <c r="MJH2989" s="37"/>
      <c r="MJI2989" s="35"/>
      <c r="MJJ2989" s="36"/>
      <c r="MJK2989" s="36"/>
      <c r="MJL2989" s="36"/>
      <c r="MJM2989" s="36"/>
      <c r="MJN2989" s="36"/>
      <c r="MJO2989" s="36"/>
      <c r="MJP2989" s="37"/>
      <c r="MJQ2989" s="35"/>
      <c r="MJR2989" s="36"/>
      <c r="MJS2989" s="36"/>
      <c r="MJT2989" s="36"/>
      <c r="MJU2989" s="36"/>
      <c r="MJV2989" s="36"/>
      <c r="MJW2989" s="36"/>
      <c r="MJX2989" s="37"/>
      <c r="MJY2989" s="35"/>
      <c r="MJZ2989" s="36"/>
      <c r="MKA2989" s="36"/>
      <c r="MKB2989" s="36"/>
      <c r="MKC2989" s="36"/>
      <c r="MKD2989" s="36"/>
      <c r="MKE2989" s="36"/>
      <c r="MKF2989" s="37"/>
      <c r="MKG2989" s="35"/>
      <c r="MKH2989" s="36"/>
      <c r="MKI2989" s="36"/>
      <c r="MKJ2989" s="36"/>
      <c r="MKK2989" s="36"/>
      <c r="MKL2989" s="36"/>
      <c r="MKM2989" s="36"/>
      <c r="MKN2989" s="37"/>
      <c r="MKO2989" s="35"/>
      <c r="MKP2989" s="36"/>
      <c r="MKQ2989" s="36"/>
      <c r="MKR2989" s="36"/>
      <c r="MKS2989" s="36"/>
      <c r="MKT2989" s="36"/>
      <c r="MKU2989" s="36"/>
      <c r="MKV2989" s="37"/>
      <c r="MKW2989" s="35"/>
      <c r="MKX2989" s="36"/>
      <c r="MKY2989" s="36"/>
      <c r="MKZ2989" s="36"/>
      <c r="MLA2989" s="36"/>
      <c r="MLB2989" s="36"/>
      <c r="MLC2989" s="36"/>
      <c r="MLD2989" s="37"/>
      <c r="MLE2989" s="35"/>
      <c r="MLF2989" s="36"/>
      <c r="MLG2989" s="36"/>
      <c r="MLH2989" s="36"/>
      <c r="MLI2989" s="36"/>
      <c r="MLJ2989" s="36"/>
      <c r="MLK2989" s="36"/>
      <c r="MLL2989" s="37"/>
      <c r="MLM2989" s="35"/>
      <c r="MLN2989" s="36"/>
      <c r="MLO2989" s="36"/>
      <c r="MLP2989" s="36"/>
      <c r="MLQ2989" s="36"/>
      <c r="MLR2989" s="36"/>
      <c r="MLS2989" s="36"/>
      <c r="MLT2989" s="37"/>
      <c r="MLU2989" s="35"/>
      <c r="MLV2989" s="36"/>
      <c r="MLW2989" s="36"/>
      <c r="MLX2989" s="36"/>
      <c r="MLY2989" s="36"/>
      <c r="MLZ2989" s="36"/>
      <c r="MMA2989" s="36"/>
      <c r="MMB2989" s="37"/>
      <c r="MMC2989" s="35"/>
      <c r="MMD2989" s="36"/>
      <c r="MME2989" s="36"/>
      <c r="MMF2989" s="36"/>
      <c r="MMG2989" s="36"/>
      <c r="MMH2989" s="36"/>
      <c r="MMI2989" s="36"/>
      <c r="MMJ2989" s="37"/>
      <c r="MMK2989" s="35"/>
      <c r="MML2989" s="36"/>
      <c r="MMM2989" s="36"/>
      <c r="MMN2989" s="36"/>
      <c r="MMO2989" s="36"/>
      <c r="MMP2989" s="36"/>
      <c r="MMQ2989" s="36"/>
      <c r="MMR2989" s="37"/>
      <c r="MMS2989" s="35"/>
      <c r="MMT2989" s="36"/>
      <c r="MMU2989" s="36"/>
      <c r="MMV2989" s="36"/>
      <c r="MMW2989" s="36"/>
      <c r="MMX2989" s="36"/>
      <c r="MMY2989" s="36"/>
      <c r="MMZ2989" s="37"/>
      <c r="MNA2989" s="35"/>
      <c r="MNB2989" s="36"/>
      <c r="MNC2989" s="36"/>
      <c r="MND2989" s="36"/>
      <c r="MNE2989" s="36"/>
      <c r="MNF2989" s="36"/>
      <c r="MNG2989" s="36"/>
      <c r="MNH2989" s="37"/>
      <c r="MNI2989" s="35"/>
      <c r="MNJ2989" s="36"/>
      <c r="MNK2989" s="36"/>
      <c r="MNL2989" s="36"/>
      <c r="MNM2989" s="36"/>
      <c r="MNN2989" s="36"/>
      <c r="MNO2989" s="36"/>
      <c r="MNP2989" s="37"/>
      <c r="MNQ2989" s="35"/>
      <c r="MNR2989" s="36"/>
      <c r="MNS2989" s="36"/>
      <c r="MNT2989" s="36"/>
      <c r="MNU2989" s="36"/>
      <c r="MNV2989" s="36"/>
      <c r="MNW2989" s="36"/>
      <c r="MNX2989" s="37"/>
      <c r="MNY2989" s="35"/>
      <c r="MNZ2989" s="36"/>
      <c r="MOA2989" s="36"/>
      <c r="MOB2989" s="36"/>
      <c r="MOC2989" s="36"/>
      <c r="MOD2989" s="36"/>
      <c r="MOE2989" s="36"/>
      <c r="MOF2989" s="37"/>
      <c r="MOG2989" s="35"/>
      <c r="MOH2989" s="36"/>
      <c r="MOI2989" s="36"/>
      <c r="MOJ2989" s="36"/>
      <c r="MOK2989" s="36"/>
      <c r="MOL2989" s="36"/>
      <c r="MOM2989" s="36"/>
      <c r="MON2989" s="37"/>
      <c r="MOO2989" s="35"/>
      <c r="MOP2989" s="36"/>
      <c r="MOQ2989" s="36"/>
      <c r="MOR2989" s="36"/>
      <c r="MOS2989" s="36"/>
      <c r="MOT2989" s="36"/>
      <c r="MOU2989" s="36"/>
      <c r="MOV2989" s="37"/>
      <c r="MOW2989" s="35"/>
      <c r="MOX2989" s="36"/>
      <c r="MOY2989" s="36"/>
      <c r="MOZ2989" s="36"/>
      <c r="MPA2989" s="36"/>
      <c r="MPB2989" s="36"/>
      <c r="MPC2989" s="36"/>
      <c r="MPD2989" s="37"/>
      <c r="MPE2989" s="35"/>
      <c r="MPF2989" s="36"/>
      <c r="MPG2989" s="36"/>
      <c r="MPH2989" s="36"/>
      <c r="MPI2989" s="36"/>
      <c r="MPJ2989" s="36"/>
      <c r="MPK2989" s="36"/>
      <c r="MPL2989" s="37"/>
      <c r="MPM2989" s="35"/>
      <c r="MPN2989" s="36"/>
      <c r="MPO2989" s="36"/>
      <c r="MPP2989" s="36"/>
      <c r="MPQ2989" s="36"/>
      <c r="MPR2989" s="36"/>
      <c r="MPS2989" s="36"/>
      <c r="MPT2989" s="37"/>
      <c r="MPU2989" s="35"/>
      <c r="MPV2989" s="36"/>
      <c r="MPW2989" s="36"/>
      <c r="MPX2989" s="36"/>
      <c r="MPY2989" s="36"/>
      <c r="MPZ2989" s="36"/>
      <c r="MQA2989" s="36"/>
      <c r="MQB2989" s="37"/>
      <c r="MQC2989" s="35"/>
      <c r="MQD2989" s="36"/>
      <c r="MQE2989" s="36"/>
      <c r="MQF2989" s="36"/>
      <c r="MQG2989" s="36"/>
      <c r="MQH2989" s="36"/>
      <c r="MQI2989" s="36"/>
      <c r="MQJ2989" s="37"/>
      <c r="MQK2989" s="35"/>
      <c r="MQL2989" s="36"/>
      <c r="MQM2989" s="36"/>
      <c r="MQN2989" s="36"/>
      <c r="MQO2989" s="36"/>
      <c r="MQP2989" s="36"/>
      <c r="MQQ2989" s="36"/>
      <c r="MQR2989" s="37"/>
      <c r="MQS2989" s="35"/>
      <c r="MQT2989" s="36"/>
      <c r="MQU2989" s="36"/>
      <c r="MQV2989" s="36"/>
      <c r="MQW2989" s="36"/>
      <c r="MQX2989" s="36"/>
      <c r="MQY2989" s="36"/>
      <c r="MQZ2989" s="37"/>
      <c r="MRA2989" s="35"/>
      <c r="MRB2989" s="36"/>
      <c r="MRC2989" s="36"/>
      <c r="MRD2989" s="36"/>
      <c r="MRE2989" s="36"/>
      <c r="MRF2989" s="36"/>
      <c r="MRG2989" s="36"/>
      <c r="MRH2989" s="37"/>
      <c r="MRI2989" s="35"/>
      <c r="MRJ2989" s="36"/>
      <c r="MRK2989" s="36"/>
      <c r="MRL2989" s="36"/>
      <c r="MRM2989" s="36"/>
      <c r="MRN2989" s="36"/>
      <c r="MRO2989" s="36"/>
      <c r="MRP2989" s="37"/>
      <c r="MRQ2989" s="35"/>
      <c r="MRR2989" s="36"/>
      <c r="MRS2989" s="36"/>
      <c r="MRT2989" s="36"/>
      <c r="MRU2989" s="36"/>
      <c r="MRV2989" s="36"/>
      <c r="MRW2989" s="36"/>
      <c r="MRX2989" s="37"/>
      <c r="MRY2989" s="35"/>
      <c r="MRZ2989" s="36"/>
      <c r="MSA2989" s="36"/>
      <c r="MSB2989" s="36"/>
      <c r="MSC2989" s="36"/>
      <c r="MSD2989" s="36"/>
      <c r="MSE2989" s="36"/>
      <c r="MSF2989" s="37"/>
      <c r="MSG2989" s="35"/>
      <c r="MSH2989" s="36"/>
      <c r="MSI2989" s="36"/>
      <c r="MSJ2989" s="36"/>
      <c r="MSK2989" s="36"/>
      <c r="MSL2989" s="36"/>
      <c r="MSM2989" s="36"/>
      <c r="MSN2989" s="37"/>
      <c r="MSO2989" s="35"/>
      <c r="MSP2989" s="36"/>
      <c r="MSQ2989" s="36"/>
      <c r="MSR2989" s="36"/>
      <c r="MSS2989" s="36"/>
      <c r="MST2989" s="36"/>
      <c r="MSU2989" s="36"/>
      <c r="MSV2989" s="37"/>
      <c r="MSW2989" s="35"/>
      <c r="MSX2989" s="36"/>
      <c r="MSY2989" s="36"/>
      <c r="MSZ2989" s="36"/>
      <c r="MTA2989" s="36"/>
      <c r="MTB2989" s="36"/>
      <c r="MTC2989" s="36"/>
      <c r="MTD2989" s="37"/>
      <c r="MTE2989" s="35"/>
      <c r="MTF2989" s="36"/>
      <c r="MTG2989" s="36"/>
      <c r="MTH2989" s="36"/>
      <c r="MTI2989" s="36"/>
      <c r="MTJ2989" s="36"/>
      <c r="MTK2989" s="36"/>
      <c r="MTL2989" s="37"/>
      <c r="MTM2989" s="35"/>
      <c r="MTN2989" s="36"/>
      <c r="MTO2989" s="36"/>
      <c r="MTP2989" s="36"/>
      <c r="MTQ2989" s="36"/>
      <c r="MTR2989" s="36"/>
      <c r="MTS2989" s="36"/>
      <c r="MTT2989" s="37"/>
      <c r="MTU2989" s="35"/>
      <c r="MTV2989" s="36"/>
      <c r="MTW2989" s="36"/>
      <c r="MTX2989" s="36"/>
      <c r="MTY2989" s="36"/>
      <c r="MTZ2989" s="36"/>
      <c r="MUA2989" s="36"/>
      <c r="MUB2989" s="37"/>
      <c r="MUC2989" s="35"/>
      <c r="MUD2989" s="36"/>
      <c r="MUE2989" s="36"/>
      <c r="MUF2989" s="36"/>
      <c r="MUG2989" s="36"/>
      <c r="MUH2989" s="36"/>
      <c r="MUI2989" s="36"/>
      <c r="MUJ2989" s="37"/>
      <c r="MUK2989" s="35"/>
      <c r="MUL2989" s="36"/>
      <c r="MUM2989" s="36"/>
      <c r="MUN2989" s="36"/>
      <c r="MUO2989" s="36"/>
      <c r="MUP2989" s="36"/>
      <c r="MUQ2989" s="36"/>
      <c r="MUR2989" s="37"/>
      <c r="MUS2989" s="35"/>
      <c r="MUT2989" s="36"/>
      <c r="MUU2989" s="36"/>
      <c r="MUV2989" s="36"/>
      <c r="MUW2989" s="36"/>
      <c r="MUX2989" s="36"/>
      <c r="MUY2989" s="36"/>
      <c r="MUZ2989" s="37"/>
      <c r="MVA2989" s="35"/>
      <c r="MVB2989" s="36"/>
      <c r="MVC2989" s="36"/>
      <c r="MVD2989" s="36"/>
      <c r="MVE2989" s="36"/>
      <c r="MVF2989" s="36"/>
      <c r="MVG2989" s="36"/>
      <c r="MVH2989" s="37"/>
      <c r="MVI2989" s="35"/>
      <c r="MVJ2989" s="36"/>
      <c r="MVK2989" s="36"/>
      <c r="MVL2989" s="36"/>
      <c r="MVM2989" s="36"/>
      <c r="MVN2989" s="36"/>
      <c r="MVO2989" s="36"/>
      <c r="MVP2989" s="37"/>
      <c r="MVQ2989" s="35"/>
      <c r="MVR2989" s="36"/>
      <c r="MVS2989" s="36"/>
      <c r="MVT2989" s="36"/>
      <c r="MVU2989" s="36"/>
      <c r="MVV2989" s="36"/>
      <c r="MVW2989" s="36"/>
      <c r="MVX2989" s="37"/>
      <c r="MVY2989" s="35"/>
      <c r="MVZ2989" s="36"/>
      <c r="MWA2989" s="36"/>
      <c r="MWB2989" s="36"/>
      <c r="MWC2989" s="36"/>
      <c r="MWD2989" s="36"/>
      <c r="MWE2989" s="36"/>
      <c r="MWF2989" s="37"/>
      <c r="MWG2989" s="35"/>
      <c r="MWH2989" s="36"/>
      <c r="MWI2989" s="36"/>
      <c r="MWJ2989" s="36"/>
      <c r="MWK2989" s="36"/>
      <c r="MWL2989" s="36"/>
      <c r="MWM2989" s="36"/>
      <c r="MWN2989" s="37"/>
      <c r="MWO2989" s="35"/>
      <c r="MWP2989" s="36"/>
      <c r="MWQ2989" s="36"/>
      <c r="MWR2989" s="36"/>
      <c r="MWS2989" s="36"/>
      <c r="MWT2989" s="36"/>
      <c r="MWU2989" s="36"/>
      <c r="MWV2989" s="37"/>
      <c r="MWW2989" s="35"/>
      <c r="MWX2989" s="36"/>
      <c r="MWY2989" s="36"/>
      <c r="MWZ2989" s="36"/>
      <c r="MXA2989" s="36"/>
      <c r="MXB2989" s="36"/>
      <c r="MXC2989" s="36"/>
      <c r="MXD2989" s="37"/>
      <c r="MXE2989" s="35"/>
      <c r="MXF2989" s="36"/>
      <c r="MXG2989" s="36"/>
      <c r="MXH2989" s="36"/>
      <c r="MXI2989" s="36"/>
      <c r="MXJ2989" s="36"/>
      <c r="MXK2989" s="36"/>
      <c r="MXL2989" s="37"/>
      <c r="MXM2989" s="35"/>
      <c r="MXN2989" s="36"/>
      <c r="MXO2989" s="36"/>
      <c r="MXP2989" s="36"/>
      <c r="MXQ2989" s="36"/>
      <c r="MXR2989" s="36"/>
      <c r="MXS2989" s="36"/>
      <c r="MXT2989" s="37"/>
      <c r="MXU2989" s="35"/>
      <c r="MXV2989" s="36"/>
      <c r="MXW2989" s="36"/>
      <c r="MXX2989" s="36"/>
      <c r="MXY2989" s="36"/>
      <c r="MXZ2989" s="36"/>
      <c r="MYA2989" s="36"/>
      <c r="MYB2989" s="37"/>
      <c r="MYC2989" s="35"/>
      <c r="MYD2989" s="36"/>
      <c r="MYE2989" s="36"/>
      <c r="MYF2989" s="36"/>
      <c r="MYG2989" s="36"/>
      <c r="MYH2989" s="36"/>
      <c r="MYI2989" s="36"/>
      <c r="MYJ2989" s="37"/>
      <c r="MYK2989" s="35"/>
      <c r="MYL2989" s="36"/>
      <c r="MYM2989" s="36"/>
      <c r="MYN2989" s="36"/>
      <c r="MYO2989" s="36"/>
      <c r="MYP2989" s="36"/>
      <c r="MYQ2989" s="36"/>
      <c r="MYR2989" s="37"/>
      <c r="MYS2989" s="35"/>
      <c r="MYT2989" s="36"/>
      <c r="MYU2989" s="36"/>
      <c r="MYV2989" s="36"/>
      <c r="MYW2989" s="36"/>
      <c r="MYX2989" s="36"/>
      <c r="MYY2989" s="36"/>
      <c r="MYZ2989" s="37"/>
      <c r="MZA2989" s="35"/>
      <c r="MZB2989" s="36"/>
      <c r="MZC2989" s="36"/>
      <c r="MZD2989" s="36"/>
      <c r="MZE2989" s="36"/>
      <c r="MZF2989" s="36"/>
      <c r="MZG2989" s="36"/>
      <c r="MZH2989" s="37"/>
      <c r="MZI2989" s="35"/>
      <c r="MZJ2989" s="36"/>
      <c r="MZK2989" s="36"/>
      <c r="MZL2989" s="36"/>
      <c r="MZM2989" s="36"/>
      <c r="MZN2989" s="36"/>
      <c r="MZO2989" s="36"/>
      <c r="MZP2989" s="37"/>
      <c r="MZQ2989" s="35"/>
      <c r="MZR2989" s="36"/>
      <c r="MZS2989" s="36"/>
      <c r="MZT2989" s="36"/>
      <c r="MZU2989" s="36"/>
      <c r="MZV2989" s="36"/>
      <c r="MZW2989" s="36"/>
      <c r="MZX2989" s="37"/>
      <c r="MZY2989" s="35"/>
      <c r="MZZ2989" s="36"/>
      <c r="NAA2989" s="36"/>
      <c r="NAB2989" s="36"/>
      <c r="NAC2989" s="36"/>
      <c r="NAD2989" s="36"/>
      <c r="NAE2989" s="36"/>
      <c r="NAF2989" s="37"/>
      <c r="NAG2989" s="35"/>
      <c r="NAH2989" s="36"/>
      <c r="NAI2989" s="36"/>
      <c r="NAJ2989" s="36"/>
      <c r="NAK2989" s="36"/>
      <c r="NAL2989" s="36"/>
      <c r="NAM2989" s="36"/>
      <c r="NAN2989" s="37"/>
      <c r="NAO2989" s="35"/>
      <c r="NAP2989" s="36"/>
      <c r="NAQ2989" s="36"/>
      <c r="NAR2989" s="36"/>
      <c r="NAS2989" s="36"/>
      <c r="NAT2989" s="36"/>
      <c r="NAU2989" s="36"/>
      <c r="NAV2989" s="37"/>
      <c r="NAW2989" s="35"/>
      <c r="NAX2989" s="36"/>
      <c r="NAY2989" s="36"/>
      <c r="NAZ2989" s="36"/>
      <c r="NBA2989" s="36"/>
      <c r="NBB2989" s="36"/>
      <c r="NBC2989" s="36"/>
      <c r="NBD2989" s="37"/>
      <c r="NBE2989" s="35"/>
      <c r="NBF2989" s="36"/>
      <c r="NBG2989" s="36"/>
      <c r="NBH2989" s="36"/>
      <c r="NBI2989" s="36"/>
      <c r="NBJ2989" s="36"/>
      <c r="NBK2989" s="36"/>
      <c r="NBL2989" s="37"/>
      <c r="NBM2989" s="35"/>
      <c r="NBN2989" s="36"/>
      <c r="NBO2989" s="36"/>
      <c r="NBP2989" s="36"/>
      <c r="NBQ2989" s="36"/>
      <c r="NBR2989" s="36"/>
      <c r="NBS2989" s="36"/>
      <c r="NBT2989" s="37"/>
      <c r="NBU2989" s="35"/>
      <c r="NBV2989" s="36"/>
      <c r="NBW2989" s="36"/>
      <c r="NBX2989" s="36"/>
      <c r="NBY2989" s="36"/>
      <c r="NBZ2989" s="36"/>
      <c r="NCA2989" s="36"/>
      <c r="NCB2989" s="37"/>
      <c r="NCC2989" s="35"/>
      <c r="NCD2989" s="36"/>
      <c r="NCE2989" s="36"/>
      <c r="NCF2989" s="36"/>
      <c r="NCG2989" s="36"/>
      <c r="NCH2989" s="36"/>
      <c r="NCI2989" s="36"/>
      <c r="NCJ2989" s="37"/>
      <c r="NCK2989" s="35"/>
      <c r="NCL2989" s="36"/>
      <c r="NCM2989" s="36"/>
      <c r="NCN2989" s="36"/>
      <c r="NCO2989" s="36"/>
      <c r="NCP2989" s="36"/>
      <c r="NCQ2989" s="36"/>
      <c r="NCR2989" s="37"/>
      <c r="NCS2989" s="35"/>
      <c r="NCT2989" s="36"/>
      <c r="NCU2989" s="36"/>
      <c r="NCV2989" s="36"/>
      <c r="NCW2989" s="36"/>
      <c r="NCX2989" s="36"/>
      <c r="NCY2989" s="36"/>
      <c r="NCZ2989" s="37"/>
      <c r="NDA2989" s="35"/>
      <c r="NDB2989" s="36"/>
      <c r="NDC2989" s="36"/>
      <c r="NDD2989" s="36"/>
      <c r="NDE2989" s="36"/>
      <c r="NDF2989" s="36"/>
      <c r="NDG2989" s="36"/>
      <c r="NDH2989" s="37"/>
      <c r="NDI2989" s="35"/>
      <c r="NDJ2989" s="36"/>
      <c r="NDK2989" s="36"/>
      <c r="NDL2989" s="36"/>
      <c r="NDM2989" s="36"/>
      <c r="NDN2989" s="36"/>
      <c r="NDO2989" s="36"/>
      <c r="NDP2989" s="37"/>
      <c r="NDQ2989" s="35"/>
      <c r="NDR2989" s="36"/>
      <c r="NDS2989" s="36"/>
      <c r="NDT2989" s="36"/>
      <c r="NDU2989" s="36"/>
      <c r="NDV2989" s="36"/>
      <c r="NDW2989" s="36"/>
      <c r="NDX2989" s="37"/>
      <c r="NDY2989" s="35"/>
      <c r="NDZ2989" s="36"/>
      <c r="NEA2989" s="36"/>
      <c r="NEB2989" s="36"/>
      <c r="NEC2989" s="36"/>
      <c r="NED2989" s="36"/>
      <c r="NEE2989" s="36"/>
      <c r="NEF2989" s="37"/>
      <c r="NEG2989" s="35"/>
      <c r="NEH2989" s="36"/>
      <c r="NEI2989" s="36"/>
      <c r="NEJ2989" s="36"/>
      <c r="NEK2989" s="36"/>
      <c r="NEL2989" s="36"/>
      <c r="NEM2989" s="36"/>
      <c r="NEN2989" s="37"/>
      <c r="NEO2989" s="35"/>
      <c r="NEP2989" s="36"/>
      <c r="NEQ2989" s="36"/>
      <c r="NER2989" s="36"/>
      <c r="NES2989" s="36"/>
      <c r="NET2989" s="36"/>
      <c r="NEU2989" s="36"/>
      <c r="NEV2989" s="37"/>
      <c r="NEW2989" s="35"/>
      <c r="NEX2989" s="36"/>
      <c r="NEY2989" s="36"/>
      <c r="NEZ2989" s="36"/>
      <c r="NFA2989" s="36"/>
      <c r="NFB2989" s="36"/>
      <c r="NFC2989" s="36"/>
      <c r="NFD2989" s="37"/>
      <c r="NFE2989" s="35"/>
      <c r="NFF2989" s="36"/>
      <c r="NFG2989" s="36"/>
      <c r="NFH2989" s="36"/>
      <c r="NFI2989" s="36"/>
      <c r="NFJ2989" s="36"/>
      <c r="NFK2989" s="36"/>
      <c r="NFL2989" s="37"/>
      <c r="NFM2989" s="35"/>
      <c r="NFN2989" s="36"/>
      <c r="NFO2989" s="36"/>
      <c r="NFP2989" s="36"/>
      <c r="NFQ2989" s="36"/>
      <c r="NFR2989" s="36"/>
      <c r="NFS2989" s="36"/>
      <c r="NFT2989" s="37"/>
      <c r="NFU2989" s="35"/>
      <c r="NFV2989" s="36"/>
      <c r="NFW2989" s="36"/>
      <c r="NFX2989" s="36"/>
      <c r="NFY2989" s="36"/>
      <c r="NFZ2989" s="36"/>
      <c r="NGA2989" s="36"/>
      <c r="NGB2989" s="37"/>
      <c r="NGC2989" s="35"/>
      <c r="NGD2989" s="36"/>
      <c r="NGE2989" s="36"/>
      <c r="NGF2989" s="36"/>
      <c r="NGG2989" s="36"/>
      <c r="NGH2989" s="36"/>
      <c r="NGI2989" s="36"/>
      <c r="NGJ2989" s="37"/>
      <c r="NGK2989" s="35"/>
      <c r="NGL2989" s="36"/>
      <c r="NGM2989" s="36"/>
      <c r="NGN2989" s="36"/>
      <c r="NGO2989" s="36"/>
      <c r="NGP2989" s="36"/>
      <c r="NGQ2989" s="36"/>
      <c r="NGR2989" s="37"/>
      <c r="NGS2989" s="35"/>
      <c r="NGT2989" s="36"/>
      <c r="NGU2989" s="36"/>
      <c r="NGV2989" s="36"/>
      <c r="NGW2989" s="36"/>
      <c r="NGX2989" s="36"/>
      <c r="NGY2989" s="36"/>
      <c r="NGZ2989" s="37"/>
      <c r="NHA2989" s="35"/>
      <c r="NHB2989" s="36"/>
      <c r="NHC2989" s="36"/>
      <c r="NHD2989" s="36"/>
      <c r="NHE2989" s="36"/>
      <c r="NHF2989" s="36"/>
      <c r="NHG2989" s="36"/>
      <c r="NHH2989" s="37"/>
      <c r="NHI2989" s="35"/>
      <c r="NHJ2989" s="36"/>
      <c r="NHK2989" s="36"/>
      <c r="NHL2989" s="36"/>
      <c r="NHM2989" s="36"/>
      <c r="NHN2989" s="36"/>
      <c r="NHO2989" s="36"/>
      <c r="NHP2989" s="37"/>
      <c r="NHQ2989" s="35"/>
      <c r="NHR2989" s="36"/>
      <c r="NHS2989" s="36"/>
      <c r="NHT2989" s="36"/>
      <c r="NHU2989" s="36"/>
      <c r="NHV2989" s="36"/>
      <c r="NHW2989" s="36"/>
      <c r="NHX2989" s="37"/>
      <c r="NHY2989" s="35"/>
      <c r="NHZ2989" s="36"/>
      <c r="NIA2989" s="36"/>
      <c r="NIB2989" s="36"/>
      <c r="NIC2989" s="36"/>
      <c r="NID2989" s="36"/>
      <c r="NIE2989" s="36"/>
      <c r="NIF2989" s="37"/>
      <c r="NIG2989" s="35"/>
      <c r="NIH2989" s="36"/>
      <c r="NII2989" s="36"/>
      <c r="NIJ2989" s="36"/>
      <c r="NIK2989" s="36"/>
      <c r="NIL2989" s="36"/>
      <c r="NIM2989" s="36"/>
      <c r="NIN2989" s="37"/>
      <c r="NIO2989" s="35"/>
      <c r="NIP2989" s="36"/>
      <c r="NIQ2989" s="36"/>
      <c r="NIR2989" s="36"/>
      <c r="NIS2989" s="36"/>
      <c r="NIT2989" s="36"/>
      <c r="NIU2989" s="36"/>
      <c r="NIV2989" s="37"/>
      <c r="NIW2989" s="35"/>
      <c r="NIX2989" s="36"/>
      <c r="NIY2989" s="36"/>
      <c r="NIZ2989" s="36"/>
      <c r="NJA2989" s="36"/>
      <c r="NJB2989" s="36"/>
      <c r="NJC2989" s="36"/>
      <c r="NJD2989" s="37"/>
      <c r="NJE2989" s="35"/>
      <c r="NJF2989" s="36"/>
      <c r="NJG2989" s="36"/>
      <c r="NJH2989" s="36"/>
      <c r="NJI2989" s="36"/>
      <c r="NJJ2989" s="36"/>
      <c r="NJK2989" s="36"/>
      <c r="NJL2989" s="37"/>
      <c r="NJM2989" s="35"/>
      <c r="NJN2989" s="36"/>
      <c r="NJO2989" s="36"/>
      <c r="NJP2989" s="36"/>
      <c r="NJQ2989" s="36"/>
      <c r="NJR2989" s="36"/>
      <c r="NJS2989" s="36"/>
      <c r="NJT2989" s="37"/>
      <c r="NJU2989" s="35"/>
      <c r="NJV2989" s="36"/>
      <c r="NJW2989" s="36"/>
      <c r="NJX2989" s="36"/>
      <c r="NJY2989" s="36"/>
      <c r="NJZ2989" s="36"/>
      <c r="NKA2989" s="36"/>
      <c r="NKB2989" s="37"/>
      <c r="NKC2989" s="35"/>
      <c r="NKD2989" s="36"/>
      <c r="NKE2989" s="36"/>
      <c r="NKF2989" s="36"/>
      <c r="NKG2989" s="36"/>
      <c r="NKH2989" s="36"/>
      <c r="NKI2989" s="36"/>
      <c r="NKJ2989" s="37"/>
      <c r="NKK2989" s="35"/>
      <c r="NKL2989" s="36"/>
      <c r="NKM2989" s="36"/>
      <c r="NKN2989" s="36"/>
      <c r="NKO2989" s="36"/>
      <c r="NKP2989" s="36"/>
      <c r="NKQ2989" s="36"/>
      <c r="NKR2989" s="37"/>
      <c r="NKS2989" s="35"/>
      <c r="NKT2989" s="36"/>
      <c r="NKU2989" s="36"/>
      <c r="NKV2989" s="36"/>
      <c r="NKW2989" s="36"/>
      <c r="NKX2989" s="36"/>
      <c r="NKY2989" s="36"/>
      <c r="NKZ2989" s="37"/>
      <c r="NLA2989" s="35"/>
      <c r="NLB2989" s="36"/>
      <c r="NLC2989" s="36"/>
      <c r="NLD2989" s="36"/>
      <c r="NLE2989" s="36"/>
      <c r="NLF2989" s="36"/>
      <c r="NLG2989" s="36"/>
      <c r="NLH2989" s="37"/>
      <c r="NLI2989" s="35"/>
      <c r="NLJ2989" s="36"/>
      <c r="NLK2989" s="36"/>
      <c r="NLL2989" s="36"/>
      <c r="NLM2989" s="36"/>
      <c r="NLN2989" s="36"/>
      <c r="NLO2989" s="36"/>
      <c r="NLP2989" s="37"/>
      <c r="NLQ2989" s="35"/>
      <c r="NLR2989" s="36"/>
      <c r="NLS2989" s="36"/>
      <c r="NLT2989" s="36"/>
      <c r="NLU2989" s="36"/>
      <c r="NLV2989" s="36"/>
      <c r="NLW2989" s="36"/>
      <c r="NLX2989" s="37"/>
      <c r="NLY2989" s="35"/>
      <c r="NLZ2989" s="36"/>
      <c r="NMA2989" s="36"/>
      <c r="NMB2989" s="36"/>
      <c r="NMC2989" s="36"/>
      <c r="NMD2989" s="36"/>
      <c r="NME2989" s="36"/>
      <c r="NMF2989" s="37"/>
      <c r="NMG2989" s="35"/>
      <c r="NMH2989" s="36"/>
      <c r="NMI2989" s="36"/>
      <c r="NMJ2989" s="36"/>
      <c r="NMK2989" s="36"/>
      <c r="NML2989" s="36"/>
      <c r="NMM2989" s="36"/>
      <c r="NMN2989" s="37"/>
      <c r="NMO2989" s="35"/>
      <c r="NMP2989" s="36"/>
      <c r="NMQ2989" s="36"/>
      <c r="NMR2989" s="36"/>
      <c r="NMS2989" s="36"/>
      <c r="NMT2989" s="36"/>
      <c r="NMU2989" s="36"/>
      <c r="NMV2989" s="37"/>
      <c r="NMW2989" s="35"/>
      <c r="NMX2989" s="36"/>
      <c r="NMY2989" s="36"/>
      <c r="NMZ2989" s="36"/>
      <c r="NNA2989" s="36"/>
      <c r="NNB2989" s="36"/>
      <c r="NNC2989" s="36"/>
      <c r="NND2989" s="37"/>
      <c r="NNE2989" s="35"/>
      <c r="NNF2989" s="36"/>
      <c r="NNG2989" s="36"/>
      <c r="NNH2989" s="36"/>
      <c r="NNI2989" s="36"/>
      <c r="NNJ2989" s="36"/>
      <c r="NNK2989" s="36"/>
      <c r="NNL2989" s="37"/>
      <c r="NNM2989" s="35"/>
      <c r="NNN2989" s="36"/>
      <c r="NNO2989" s="36"/>
      <c r="NNP2989" s="36"/>
      <c r="NNQ2989" s="36"/>
      <c r="NNR2989" s="36"/>
      <c r="NNS2989" s="36"/>
      <c r="NNT2989" s="37"/>
      <c r="NNU2989" s="35"/>
      <c r="NNV2989" s="36"/>
      <c r="NNW2989" s="36"/>
      <c r="NNX2989" s="36"/>
      <c r="NNY2989" s="36"/>
      <c r="NNZ2989" s="36"/>
      <c r="NOA2989" s="36"/>
      <c r="NOB2989" s="37"/>
      <c r="NOC2989" s="35"/>
      <c r="NOD2989" s="36"/>
      <c r="NOE2989" s="36"/>
      <c r="NOF2989" s="36"/>
      <c r="NOG2989" s="36"/>
      <c r="NOH2989" s="36"/>
      <c r="NOI2989" s="36"/>
      <c r="NOJ2989" s="37"/>
      <c r="NOK2989" s="35"/>
      <c r="NOL2989" s="36"/>
      <c r="NOM2989" s="36"/>
      <c r="NON2989" s="36"/>
      <c r="NOO2989" s="36"/>
      <c r="NOP2989" s="36"/>
      <c r="NOQ2989" s="36"/>
      <c r="NOR2989" s="37"/>
      <c r="NOS2989" s="35"/>
      <c r="NOT2989" s="36"/>
      <c r="NOU2989" s="36"/>
      <c r="NOV2989" s="36"/>
      <c r="NOW2989" s="36"/>
      <c r="NOX2989" s="36"/>
      <c r="NOY2989" s="36"/>
      <c r="NOZ2989" s="37"/>
      <c r="NPA2989" s="35"/>
      <c r="NPB2989" s="36"/>
      <c r="NPC2989" s="36"/>
      <c r="NPD2989" s="36"/>
      <c r="NPE2989" s="36"/>
      <c r="NPF2989" s="36"/>
      <c r="NPG2989" s="36"/>
      <c r="NPH2989" s="37"/>
      <c r="NPI2989" s="35"/>
      <c r="NPJ2989" s="36"/>
      <c r="NPK2989" s="36"/>
      <c r="NPL2989" s="36"/>
      <c r="NPM2989" s="36"/>
      <c r="NPN2989" s="36"/>
      <c r="NPO2989" s="36"/>
      <c r="NPP2989" s="37"/>
      <c r="NPQ2989" s="35"/>
      <c r="NPR2989" s="36"/>
      <c r="NPS2989" s="36"/>
      <c r="NPT2989" s="36"/>
      <c r="NPU2989" s="36"/>
      <c r="NPV2989" s="36"/>
      <c r="NPW2989" s="36"/>
      <c r="NPX2989" s="37"/>
      <c r="NPY2989" s="35"/>
      <c r="NPZ2989" s="36"/>
      <c r="NQA2989" s="36"/>
      <c r="NQB2989" s="36"/>
      <c r="NQC2989" s="36"/>
      <c r="NQD2989" s="36"/>
      <c r="NQE2989" s="36"/>
      <c r="NQF2989" s="37"/>
      <c r="NQG2989" s="35"/>
      <c r="NQH2989" s="36"/>
      <c r="NQI2989" s="36"/>
      <c r="NQJ2989" s="36"/>
      <c r="NQK2989" s="36"/>
      <c r="NQL2989" s="36"/>
      <c r="NQM2989" s="36"/>
      <c r="NQN2989" s="37"/>
      <c r="NQO2989" s="35"/>
      <c r="NQP2989" s="36"/>
      <c r="NQQ2989" s="36"/>
      <c r="NQR2989" s="36"/>
      <c r="NQS2989" s="36"/>
      <c r="NQT2989" s="36"/>
      <c r="NQU2989" s="36"/>
      <c r="NQV2989" s="37"/>
      <c r="NQW2989" s="35"/>
      <c r="NQX2989" s="36"/>
      <c r="NQY2989" s="36"/>
      <c r="NQZ2989" s="36"/>
      <c r="NRA2989" s="36"/>
      <c r="NRB2989" s="36"/>
      <c r="NRC2989" s="36"/>
      <c r="NRD2989" s="37"/>
      <c r="NRE2989" s="35"/>
      <c r="NRF2989" s="36"/>
      <c r="NRG2989" s="36"/>
      <c r="NRH2989" s="36"/>
      <c r="NRI2989" s="36"/>
      <c r="NRJ2989" s="36"/>
      <c r="NRK2989" s="36"/>
      <c r="NRL2989" s="37"/>
      <c r="NRM2989" s="35"/>
      <c r="NRN2989" s="36"/>
      <c r="NRO2989" s="36"/>
      <c r="NRP2989" s="36"/>
      <c r="NRQ2989" s="36"/>
      <c r="NRR2989" s="36"/>
      <c r="NRS2989" s="36"/>
      <c r="NRT2989" s="37"/>
      <c r="NRU2989" s="35"/>
      <c r="NRV2989" s="36"/>
      <c r="NRW2989" s="36"/>
      <c r="NRX2989" s="36"/>
      <c r="NRY2989" s="36"/>
      <c r="NRZ2989" s="36"/>
      <c r="NSA2989" s="36"/>
      <c r="NSB2989" s="37"/>
      <c r="NSC2989" s="35"/>
      <c r="NSD2989" s="36"/>
      <c r="NSE2989" s="36"/>
      <c r="NSF2989" s="36"/>
      <c r="NSG2989" s="36"/>
      <c r="NSH2989" s="36"/>
      <c r="NSI2989" s="36"/>
      <c r="NSJ2989" s="37"/>
      <c r="NSK2989" s="35"/>
      <c r="NSL2989" s="36"/>
      <c r="NSM2989" s="36"/>
      <c r="NSN2989" s="36"/>
      <c r="NSO2989" s="36"/>
      <c r="NSP2989" s="36"/>
      <c r="NSQ2989" s="36"/>
      <c r="NSR2989" s="37"/>
      <c r="NSS2989" s="35"/>
      <c r="NST2989" s="36"/>
      <c r="NSU2989" s="36"/>
      <c r="NSV2989" s="36"/>
      <c r="NSW2989" s="36"/>
      <c r="NSX2989" s="36"/>
      <c r="NSY2989" s="36"/>
      <c r="NSZ2989" s="37"/>
      <c r="NTA2989" s="35"/>
      <c r="NTB2989" s="36"/>
      <c r="NTC2989" s="36"/>
      <c r="NTD2989" s="36"/>
      <c r="NTE2989" s="36"/>
      <c r="NTF2989" s="36"/>
      <c r="NTG2989" s="36"/>
      <c r="NTH2989" s="37"/>
      <c r="NTI2989" s="35"/>
      <c r="NTJ2989" s="36"/>
      <c r="NTK2989" s="36"/>
      <c r="NTL2989" s="36"/>
      <c r="NTM2989" s="36"/>
      <c r="NTN2989" s="36"/>
      <c r="NTO2989" s="36"/>
      <c r="NTP2989" s="37"/>
      <c r="NTQ2989" s="35"/>
      <c r="NTR2989" s="36"/>
      <c r="NTS2989" s="36"/>
      <c r="NTT2989" s="36"/>
      <c r="NTU2989" s="36"/>
      <c r="NTV2989" s="36"/>
      <c r="NTW2989" s="36"/>
      <c r="NTX2989" s="37"/>
      <c r="NTY2989" s="35"/>
      <c r="NTZ2989" s="36"/>
      <c r="NUA2989" s="36"/>
      <c r="NUB2989" s="36"/>
      <c r="NUC2989" s="36"/>
      <c r="NUD2989" s="36"/>
      <c r="NUE2989" s="36"/>
      <c r="NUF2989" s="37"/>
      <c r="NUG2989" s="35"/>
      <c r="NUH2989" s="36"/>
      <c r="NUI2989" s="36"/>
      <c r="NUJ2989" s="36"/>
      <c r="NUK2989" s="36"/>
      <c r="NUL2989" s="36"/>
      <c r="NUM2989" s="36"/>
      <c r="NUN2989" s="37"/>
      <c r="NUO2989" s="35"/>
      <c r="NUP2989" s="36"/>
      <c r="NUQ2989" s="36"/>
      <c r="NUR2989" s="36"/>
      <c r="NUS2989" s="36"/>
      <c r="NUT2989" s="36"/>
      <c r="NUU2989" s="36"/>
      <c r="NUV2989" s="37"/>
      <c r="NUW2989" s="35"/>
      <c r="NUX2989" s="36"/>
      <c r="NUY2989" s="36"/>
      <c r="NUZ2989" s="36"/>
      <c r="NVA2989" s="36"/>
      <c r="NVB2989" s="36"/>
      <c r="NVC2989" s="36"/>
      <c r="NVD2989" s="37"/>
      <c r="NVE2989" s="35"/>
      <c r="NVF2989" s="36"/>
      <c r="NVG2989" s="36"/>
      <c r="NVH2989" s="36"/>
      <c r="NVI2989" s="36"/>
      <c r="NVJ2989" s="36"/>
      <c r="NVK2989" s="36"/>
      <c r="NVL2989" s="37"/>
      <c r="NVM2989" s="35"/>
      <c r="NVN2989" s="36"/>
      <c r="NVO2989" s="36"/>
      <c r="NVP2989" s="36"/>
      <c r="NVQ2989" s="36"/>
      <c r="NVR2989" s="36"/>
      <c r="NVS2989" s="36"/>
      <c r="NVT2989" s="37"/>
      <c r="NVU2989" s="35"/>
      <c r="NVV2989" s="36"/>
      <c r="NVW2989" s="36"/>
      <c r="NVX2989" s="36"/>
      <c r="NVY2989" s="36"/>
      <c r="NVZ2989" s="36"/>
      <c r="NWA2989" s="36"/>
      <c r="NWB2989" s="37"/>
      <c r="NWC2989" s="35"/>
      <c r="NWD2989" s="36"/>
      <c r="NWE2989" s="36"/>
      <c r="NWF2989" s="36"/>
      <c r="NWG2989" s="36"/>
      <c r="NWH2989" s="36"/>
      <c r="NWI2989" s="36"/>
      <c r="NWJ2989" s="37"/>
      <c r="NWK2989" s="35"/>
      <c r="NWL2989" s="36"/>
      <c r="NWM2989" s="36"/>
      <c r="NWN2989" s="36"/>
      <c r="NWO2989" s="36"/>
      <c r="NWP2989" s="36"/>
      <c r="NWQ2989" s="36"/>
      <c r="NWR2989" s="37"/>
      <c r="NWS2989" s="35"/>
      <c r="NWT2989" s="36"/>
      <c r="NWU2989" s="36"/>
      <c r="NWV2989" s="36"/>
      <c r="NWW2989" s="36"/>
      <c r="NWX2989" s="36"/>
      <c r="NWY2989" s="36"/>
      <c r="NWZ2989" s="37"/>
      <c r="NXA2989" s="35"/>
      <c r="NXB2989" s="36"/>
      <c r="NXC2989" s="36"/>
      <c r="NXD2989" s="36"/>
      <c r="NXE2989" s="36"/>
      <c r="NXF2989" s="36"/>
      <c r="NXG2989" s="36"/>
      <c r="NXH2989" s="37"/>
      <c r="NXI2989" s="35"/>
      <c r="NXJ2989" s="36"/>
      <c r="NXK2989" s="36"/>
      <c r="NXL2989" s="36"/>
      <c r="NXM2989" s="36"/>
      <c r="NXN2989" s="36"/>
      <c r="NXO2989" s="36"/>
      <c r="NXP2989" s="37"/>
      <c r="NXQ2989" s="35"/>
      <c r="NXR2989" s="36"/>
      <c r="NXS2989" s="36"/>
      <c r="NXT2989" s="36"/>
      <c r="NXU2989" s="36"/>
      <c r="NXV2989" s="36"/>
      <c r="NXW2989" s="36"/>
      <c r="NXX2989" s="37"/>
      <c r="NXY2989" s="35"/>
      <c r="NXZ2989" s="36"/>
      <c r="NYA2989" s="36"/>
      <c r="NYB2989" s="36"/>
      <c r="NYC2989" s="36"/>
      <c r="NYD2989" s="36"/>
      <c r="NYE2989" s="36"/>
      <c r="NYF2989" s="37"/>
      <c r="NYG2989" s="35"/>
      <c r="NYH2989" s="36"/>
      <c r="NYI2989" s="36"/>
      <c r="NYJ2989" s="36"/>
      <c r="NYK2989" s="36"/>
      <c r="NYL2989" s="36"/>
      <c r="NYM2989" s="36"/>
      <c r="NYN2989" s="37"/>
      <c r="NYO2989" s="35"/>
      <c r="NYP2989" s="36"/>
      <c r="NYQ2989" s="36"/>
      <c r="NYR2989" s="36"/>
      <c r="NYS2989" s="36"/>
      <c r="NYT2989" s="36"/>
      <c r="NYU2989" s="36"/>
      <c r="NYV2989" s="37"/>
      <c r="NYW2989" s="35"/>
      <c r="NYX2989" s="36"/>
      <c r="NYY2989" s="36"/>
      <c r="NYZ2989" s="36"/>
      <c r="NZA2989" s="36"/>
      <c r="NZB2989" s="36"/>
      <c r="NZC2989" s="36"/>
      <c r="NZD2989" s="37"/>
      <c r="NZE2989" s="35"/>
      <c r="NZF2989" s="36"/>
      <c r="NZG2989" s="36"/>
      <c r="NZH2989" s="36"/>
      <c r="NZI2989" s="36"/>
      <c r="NZJ2989" s="36"/>
      <c r="NZK2989" s="36"/>
      <c r="NZL2989" s="37"/>
      <c r="NZM2989" s="35"/>
      <c r="NZN2989" s="36"/>
      <c r="NZO2989" s="36"/>
      <c r="NZP2989" s="36"/>
      <c r="NZQ2989" s="36"/>
      <c r="NZR2989" s="36"/>
      <c r="NZS2989" s="36"/>
      <c r="NZT2989" s="37"/>
      <c r="NZU2989" s="35"/>
      <c r="NZV2989" s="36"/>
      <c r="NZW2989" s="36"/>
      <c r="NZX2989" s="36"/>
      <c r="NZY2989" s="36"/>
      <c r="NZZ2989" s="36"/>
      <c r="OAA2989" s="36"/>
      <c r="OAB2989" s="37"/>
      <c r="OAC2989" s="35"/>
      <c r="OAD2989" s="36"/>
      <c r="OAE2989" s="36"/>
      <c r="OAF2989" s="36"/>
      <c r="OAG2989" s="36"/>
      <c r="OAH2989" s="36"/>
      <c r="OAI2989" s="36"/>
      <c r="OAJ2989" s="37"/>
      <c r="OAK2989" s="35"/>
      <c r="OAL2989" s="36"/>
      <c r="OAM2989" s="36"/>
      <c r="OAN2989" s="36"/>
      <c r="OAO2989" s="36"/>
      <c r="OAP2989" s="36"/>
      <c r="OAQ2989" s="36"/>
      <c r="OAR2989" s="37"/>
      <c r="OAS2989" s="35"/>
      <c r="OAT2989" s="36"/>
      <c r="OAU2989" s="36"/>
      <c r="OAV2989" s="36"/>
      <c r="OAW2989" s="36"/>
      <c r="OAX2989" s="36"/>
      <c r="OAY2989" s="36"/>
      <c r="OAZ2989" s="37"/>
      <c r="OBA2989" s="35"/>
      <c r="OBB2989" s="36"/>
      <c r="OBC2989" s="36"/>
      <c r="OBD2989" s="36"/>
      <c r="OBE2989" s="36"/>
      <c r="OBF2989" s="36"/>
      <c r="OBG2989" s="36"/>
      <c r="OBH2989" s="37"/>
      <c r="OBI2989" s="35"/>
      <c r="OBJ2989" s="36"/>
      <c r="OBK2989" s="36"/>
      <c r="OBL2989" s="36"/>
      <c r="OBM2989" s="36"/>
      <c r="OBN2989" s="36"/>
      <c r="OBO2989" s="36"/>
      <c r="OBP2989" s="37"/>
      <c r="OBQ2989" s="35"/>
      <c r="OBR2989" s="36"/>
      <c r="OBS2989" s="36"/>
      <c r="OBT2989" s="36"/>
      <c r="OBU2989" s="36"/>
      <c r="OBV2989" s="36"/>
      <c r="OBW2989" s="36"/>
      <c r="OBX2989" s="37"/>
      <c r="OBY2989" s="35"/>
      <c r="OBZ2989" s="36"/>
      <c r="OCA2989" s="36"/>
      <c r="OCB2989" s="36"/>
      <c r="OCC2989" s="36"/>
      <c r="OCD2989" s="36"/>
      <c r="OCE2989" s="36"/>
      <c r="OCF2989" s="37"/>
      <c r="OCG2989" s="35"/>
      <c r="OCH2989" s="36"/>
      <c r="OCI2989" s="36"/>
      <c r="OCJ2989" s="36"/>
      <c r="OCK2989" s="36"/>
      <c r="OCL2989" s="36"/>
      <c r="OCM2989" s="36"/>
      <c r="OCN2989" s="37"/>
      <c r="OCO2989" s="35"/>
      <c r="OCP2989" s="36"/>
      <c r="OCQ2989" s="36"/>
      <c r="OCR2989" s="36"/>
      <c r="OCS2989" s="36"/>
      <c r="OCT2989" s="36"/>
      <c r="OCU2989" s="36"/>
      <c r="OCV2989" s="37"/>
      <c r="OCW2989" s="35"/>
      <c r="OCX2989" s="36"/>
      <c r="OCY2989" s="36"/>
      <c r="OCZ2989" s="36"/>
      <c r="ODA2989" s="36"/>
      <c r="ODB2989" s="36"/>
      <c r="ODC2989" s="36"/>
      <c r="ODD2989" s="37"/>
      <c r="ODE2989" s="35"/>
      <c r="ODF2989" s="36"/>
      <c r="ODG2989" s="36"/>
      <c r="ODH2989" s="36"/>
      <c r="ODI2989" s="36"/>
      <c r="ODJ2989" s="36"/>
      <c r="ODK2989" s="36"/>
      <c r="ODL2989" s="37"/>
      <c r="ODM2989" s="35"/>
      <c r="ODN2989" s="36"/>
      <c r="ODO2989" s="36"/>
      <c r="ODP2989" s="36"/>
      <c r="ODQ2989" s="36"/>
      <c r="ODR2989" s="36"/>
      <c r="ODS2989" s="36"/>
      <c r="ODT2989" s="37"/>
      <c r="ODU2989" s="35"/>
      <c r="ODV2989" s="36"/>
      <c r="ODW2989" s="36"/>
      <c r="ODX2989" s="36"/>
      <c r="ODY2989" s="36"/>
      <c r="ODZ2989" s="36"/>
      <c r="OEA2989" s="36"/>
      <c r="OEB2989" s="37"/>
      <c r="OEC2989" s="35"/>
      <c r="OED2989" s="36"/>
      <c r="OEE2989" s="36"/>
      <c r="OEF2989" s="36"/>
      <c r="OEG2989" s="36"/>
      <c r="OEH2989" s="36"/>
      <c r="OEI2989" s="36"/>
      <c r="OEJ2989" s="37"/>
      <c r="OEK2989" s="35"/>
      <c r="OEL2989" s="36"/>
      <c r="OEM2989" s="36"/>
      <c r="OEN2989" s="36"/>
      <c r="OEO2989" s="36"/>
      <c r="OEP2989" s="36"/>
      <c r="OEQ2989" s="36"/>
      <c r="OER2989" s="37"/>
      <c r="OES2989" s="35"/>
      <c r="OET2989" s="36"/>
      <c r="OEU2989" s="36"/>
      <c r="OEV2989" s="36"/>
      <c r="OEW2989" s="36"/>
      <c r="OEX2989" s="36"/>
      <c r="OEY2989" s="36"/>
      <c r="OEZ2989" s="37"/>
      <c r="OFA2989" s="35"/>
      <c r="OFB2989" s="36"/>
      <c r="OFC2989" s="36"/>
      <c r="OFD2989" s="36"/>
      <c r="OFE2989" s="36"/>
      <c r="OFF2989" s="36"/>
      <c r="OFG2989" s="36"/>
      <c r="OFH2989" s="37"/>
      <c r="OFI2989" s="35"/>
      <c r="OFJ2989" s="36"/>
      <c r="OFK2989" s="36"/>
      <c r="OFL2989" s="36"/>
      <c r="OFM2989" s="36"/>
      <c r="OFN2989" s="36"/>
      <c r="OFO2989" s="36"/>
      <c r="OFP2989" s="37"/>
      <c r="OFQ2989" s="35"/>
      <c r="OFR2989" s="36"/>
      <c r="OFS2989" s="36"/>
      <c r="OFT2989" s="36"/>
      <c r="OFU2989" s="36"/>
      <c r="OFV2989" s="36"/>
      <c r="OFW2989" s="36"/>
      <c r="OFX2989" s="37"/>
      <c r="OFY2989" s="35"/>
      <c r="OFZ2989" s="36"/>
      <c r="OGA2989" s="36"/>
      <c r="OGB2989" s="36"/>
      <c r="OGC2989" s="36"/>
      <c r="OGD2989" s="36"/>
      <c r="OGE2989" s="36"/>
      <c r="OGF2989" s="37"/>
      <c r="OGG2989" s="35"/>
      <c r="OGH2989" s="36"/>
      <c r="OGI2989" s="36"/>
      <c r="OGJ2989" s="36"/>
      <c r="OGK2989" s="36"/>
      <c r="OGL2989" s="36"/>
      <c r="OGM2989" s="36"/>
      <c r="OGN2989" s="37"/>
      <c r="OGO2989" s="35"/>
      <c r="OGP2989" s="36"/>
      <c r="OGQ2989" s="36"/>
      <c r="OGR2989" s="36"/>
      <c r="OGS2989" s="36"/>
      <c r="OGT2989" s="36"/>
      <c r="OGU2989" s="36"/>
      <c r="OGV2989" s="37"/>
      <c r="OGW2989" s="35"/>
      <c r="OGX2989" s="36"/>
      <c r="OGY2989" s="36"/>
      <c r="OGZ2989" s="36"/>
      <c r="OHA2989" s="36"/>
      <c r="OHB2989" s="36"/>
      <c r="OHC2989" s="36"/>
      <c r="OHD2989" s="37"/>
      <c r="OHE2989" s="35"/>
      <c r="OHF2989" s="36"/>
      <c r="OHG2989" s="36"/>
      <c r="OHH2989" s="36"/>
      <c r="OHI2989" s="36"/>
      <c r="OHJ2989" s="36"/>
      <c r="OHK2989" s="36"/>
      <c r="OHL2989" s="37"/>
      <c r="OHM2989" s="35"/>
      <c r="OHN2989" s="36"/>
      <c r="OHO2989" s="36"/>
      <c r="OHP2989" s="36"/>
      <c r="OHQ2989" s="36"/>
      <c r="OHR2989" s="36"/>
      <c r="OHS2989" s="36"/>
      <c r="OHT2989" s="37"/>
      <c r="OHU2989" s="35"/>
      <c r="OHV2989" s="36"/>
      <c r="OHW2989" s="36"/>
      <c r="OHX2989" s="36"/>
      <c r="OHY2989" s="36"/>
      <c r="OHZ2989" s="36"/>
      <c r="OIA2989" s="36"/>
      <c r="OIB2989" s="37"/>
      <c r="OIC2989" s="35"/>
      <c r="OID2989" s="36"/>
      <c r="OIE2989" s="36"/>
      <c r="OIF2989" s="36"/>
      <c r="OIG2989" s="36"/>
      <c r="OIH2989" s="36"/>
      <c r="OII2989" s="36"/>
      <c r="OIJ2989" s="37"/>
      <c r="OIK2989" s="35"/>
      <c r="OIL2989" s="36"/>
      <c r="OIM2989" s="36"/>
      <c r="OIN2989" s="36"/>
      <c r="OIO2989" s="36"/>
      <c r="OIP2989" s="36"/>
      <c r="OIQ2989" s="36"/>
      <c r="OIR2989" s="37"/>
      <c r="OIS2989" s="35"/>
      <c r="OIT2989" s="36"/>
      <c r="OIU2989" s="36"/>
      <c r="OIV2989" s="36"/>
      <c r="OIW2989" s="36"/>
      <c r="OIX2989" s="36"/>
      <c r="OIY2989" s="36"/>
      <c r="OIZ2989" s="37"/>
      <c r="OJA2989" s="35"/>
      <c r="OJB2989" s="36"/>
      <c r="OJC2989" s="36"/>
      <c r="OJD2989" s="36"/>
      <c r="OJE2989" s="36"/>
      <c r="OJF2989" s="36"/>
      <c r="OJG2989" s="36"/>
      <c r="OJH2989" s="37"/>
      <c r="OJI2989" s="35"/>
      <c r="OJJ2989" s="36"/>
      <c r="OJK2989" s="36"/>
      <c r="OJL2989" s="36"/>
      <c r="OJM2989" s="36"/>
      <c r="OJN2989" s="36"/>
      <c r="OJO2989" s="36"/>
      <c r="OJP2989" s="37"/>
      <c r="OJQ2989" s="35"/>
      <c r="OJR2989" s="36"/>
      <c r="OJS2989" s="36"/>
      <c r="OJT2989" s="36"/>
      <c r="OJU2989" s="36"/>
      <c r="OJV2989" s="36"/>
      <c r="OJW2989" s="36"/>
      <c r="OJX2989" s="37"/>
      <c r="OJY2989" s="35"/>
      <c r="OJZ2989" s="36"/>
      <c r="OKA2989" s="36"/>
      <c r="OKB2989" s="36"/>
      <c r="OKC2989" s="36"/>
      <c r="OKD2989" s="36"/>
      <c r="OKE2989" s="36"/>
      <c r="OKF2989" s="37"/>
      <c r="OKG2989" s="35"/>
      <c r="OKH2989" s="36"/>
      <c r="OKI2989" s="36"/>
      <c r="OKJ2989" s="36"/>
      <c r="OKK2989" s="36"/>
      <c r="OKL2989" s="36"/>
      <c r="OKM2989" s="36"/>
      <c r="OKN2989" s="37"/>
      <c r="OKO2989" s="35"/>
      <c r="OKP2989" s="36"/>
      <c r="OKQ2989" s="36"/>
      <c r="OKR2989" s="36"/>
      <c r="OKS2989" s="36"/>
      <c r="OKT2989" s="36"/>
      <c r="OKU2989" s="36"/>
      <c r="OKV2989" s="37"/>
      <c r="OKW2989" s="35"/>
      <c r="OKX2989" s="36"/>
      <c r="OKY2989" s="36"/>
      <c r="OKZ2989" s="36"/>
      <c r="OLA2989" s="36"/>
      <c r="OLB2989" s="36"/>
      <c r="OLC2989" s="36"/>
      <c r="OLD2989" s="37"/>
      <c r="OLE2989" s="35"/>
      <c r="OLF2989" s="36"/>
      <c r="OLG2989" s="36"/>
      <c r="OLH2989" s="36"/>
      <c r="OLI2989" s="36"/>
      <c r="OLJ2989" s="36"/>
      <c r="OLK2989" s="36"/>
      <c r="OLL2989" s="37"/>
      <c r="OLM2989" s="35"/>
      <c r="OLN2989" s="36"/>
      <c r="OLO2989" s="36"/>
      <c r="OLP2989" s="36"/>
      <c r="OLQ2989" s="36"/>
      <c r="OLR2989" s="36"/>
      <c r="OLS2989" s="36"/>
      <c r="OLT2989" s="37"/>
      <c r="OLU2989" s="35"/>
      <c r="OLV2989" s="36"/>
      <c r="OLW2989" s="36"/>
      <c r="OLX2989" s="36"/>
      <c r="OLY2989" s="36"/>
      <c r="OLZ2989" s="36"/>
      <c r="OMA2989" s="36"/>
      <c r="OMB2989" s="37"/>
      <c r="OMC2989" s="35"/>
      <c r="OMD2989" s="36"/>
      <c r="OME2989" s="36"/>
      <c r="OMF2989" s="36"/>
      <c r="OMG2989" s="36"/>
      <c r="OMH2989" s="36"/>
      <c r="OMI2989" s="36"/>
      <c r="OMJ2989" s="37"/>
      <c r="OMK2989" s="35"/>
      <c r="OML2989" s="36"/>
      <c r="OMM2989" s="36"/>
      <c r="OMN2989" s="36"/>
      <c r="OMO2989" s="36"/>
      <c r="OMP2989" s="36"/>
      <c r="OMQ2989" s="36"/>
      <c r="OMR2989" s="37"/>
      <c r="OMS2989" s="35"/>
      <c r="OMT2989" s="36"/>
      <c r="OMU2989" s="36"/>
      <c r="OMV2989" s="36"/>
      <c r="OMW2989" s="36"/>
      <c r="OMX2989" s="36"/>
      <c r="OMY2989" s="36"/>
      <c r="OMZ2989" s="37"/>
      <c r="ONA2989" s="35"/>
      <c r="ONB2989" s="36"/>
      <c r="ONC2989" s="36"/>
      <c r="OND2989" s="36"/>
      <c r="ONE2989" s="36"/>
      <c r="ONF2989" s="36"/>
      <c r="ONG2989" s="36"/>
      <c r="ONH2989" s="37"/>
      <c r="ONI2989" s="35"/>
      <c r="ONJ2989" s="36"/>
      <c r="ONK2989" s="36"/>
      <c r="ONL2989" s="36"/>
      <c r="ONM2989" s="36"/>
      <c r="ONN2989" s="36"/>
      <c r="ONO2989" s="36"/>
      <c r="ONP2989" s="37"/>
      <c r="ONQ2989" s="35"/>
      <c r="ONR2989" s="36"/>
      <c r="ONS2989" s="36"/>
      <c r="ONT2989" s="36"/>
      <c r="ONU2989" s="36"/>
      <c r="ONV2989" s="36"/>
      <c r="ONW2989" s="36"/>
      <c r="ONX2989" s="37"/>
      <c r="ONY2989" s="35"/>
      <c r="ONZ2989" s="36"/>
      <c r="OOA2989" s="36"/>
      <c r="OOB2989" s="36"/>
      <c r="OOC2989" s="36"/>
      <c r="OOD2989" s="36"/>
      <c r="OOE2989" s="36"/>
      <c r="OOF2989" s="37"/>
      <c r="OOG2989" s="35"/>
      <c r="OOH2989" s="36"/>
      <c r="OOI2989" s="36"/>
      <c r="OOJ2989" s="36"/>
      <c r="OOK2989" s="36"/>
      <c r="OOL2989" s="36"/>
      <c r="OOM2989" s="36"/>
      <c r="OON2989" s="37"/>
      <c r="OOO2989" s="35"/>
      <c r="OOP2989" s="36"/>
      <c r="OOQ2989" s="36"/>
      <c r="OOR2989" s="36"/>
      <c r="OOS2989" s="36"/>
      <c r="OOT2989" s="36"/>
      <c r="OOU2989" s="36"/>
      <c r="OOV2989" s="37"/>
      <c r="OOW2989" s="35"/>
      <c r="OOX2989" s="36"/>
      <c r="OOY2989" s="36"/>
      <c r="OOZ2989" s="36"/>
      <c r="OPA2989" s="36"/>
      <c r="OPB2989" s="36"/>
      <c r="OPC2989" s="36"/>
      <c r="OPD2989" s="37"/>
      <c r="OPE2989" s="35"/>
      <c r="OPF2989" s="36"/>
      <c r="OPG2989" s="36"/>
      <c r="OPH2989" s="36"/>
      <c r="OPI2989" s="36"/>
      <c r="OPJ2989" s="36"/>
      <c r="OPK2989" s="36"/>
      <c r="OPL2989" s="37"/>
      <c r="OPM2989" s="35"/>
      <c r="OPN2989" s="36"/>
      <c r="OPO2989" s="36"/>
      <c r="OPP2989" s="36"/>
      <c r="OPQ2989" s="36"/>
      <c r="OPR2989" s="36"/>
      <c r="OPS2989" s="36"/>
      <c r="OPT2989" s="37"/>
      <c r="OPU2989" s="35"/>
      <c r="OPV2989" s="36"/>
      <c r="OPW2989" s="36"/>
      <c r="OPX2989" s="36"/>
      <c r="OPY2989" s="36"/>
      <c r="OPZ2989" s="36"/>
      <c r="OQA2989" s="36"/>
      <c r="OQB2989" s="37"/>
      <c r="OQC2989" s="35"/>
      <c r="OQD2989" s="36"/>
      <c r="OQE2989" s="36"/>
      <c r="OQF2989" s="36"/>
      <c r="OQG2989" s="36"/>
      <c r="OQH2989" s="36"/>
      <c r="OQI2989" s="36"/>
      <c r="OQJ2989" s="37"/>
      <c r="OQK2989" s="35"/>
      <c r="OQL2989" s="36"/>
      <c r="OQM2989" s="36"/>
      <c r="OQN2989" s="36"/>
      <c r="OQO2989" s="36"/>
      <c r="OQP2989" s="36"/>
      <c r="OQQ2989" s="36"/>
      <c r="OQR2989" s="37"/>
      <c r="OQS2989" s="35"/>
      <c r="OQT2989" s="36"/>
      <c r="OQU2989" s="36"/>
      <c r="OQV2989" s="36"/>
      <c r="OQW2989" s="36"/>
      <c r="OQX2989" s="36"/>
      <c r="OQY2989" s="36"/>
      <c r="OQZ2989" s="37"/>
      <c r="ORA2989" s="35"/>
      <c r="ORB2989" s="36"/>
      <c r="ORC2989" s="36"/>
      <c r="ORD2989" s="36"/>
      <c r="ORE2989" s="36"/>
      <c r="ORF2989" s="36"/>
      <c r="ORG2989" s="36"/>
      <c r="ORH2989" s="37"/>
      <c r="ORI2989" s="35"/>
      <c r="ORJ2989" s="36"/>
      <c r="ORK2989" s="36"/>
      <c r="ORL2989" s="36"/>
      <c r="ORM2989" s="36"/>
      <c r="ORN2989" s="36"/>
      <c r="ORO2989" s="36"/>
      <c r="ORP2989" s="37"/>
      <c r="ORQ2989" s="35"/>
      <c r="ORR2989" s="36"/>
      <c r="ORS2989" s="36"/>
      <c r="ORT2989" s="36"/>
      <c r="ORU2989" s="36"/>
      <c r="ORV2989" s="36"/>
      <c r="ORW2989" s="36"/>
      <c r="ORX2989" s="37"/>
      <c r="ORY2989" s="35"/>
      <c r="ORZ2989" s="36"/>
      <c r="OSA2989" s="36"/>
      <c r="OSB2989" s="36"/>
      <c r="OSC2989" s="36"/>
      <c r="OSD2989" s="36"/>
      <c r="OSE2989" s="36"/>
      <c r="OSF2989" s="37"/>
      <c r="OSG2989" s="35"/>
      <c r="OSH2989" s="36"/>
      <c r="OSI2989" s="36"/>
      <c r="OSJ2989" s="36"/>
      <c r="OSK2989" s="36"/>
      <c r="OSL2989" s="36"/>
      <c r="OSM2989" s="36"/>
      <c r="OSN2989" s="37"/>
      <c r="OSO2989" s="35"/>
      <c r="OSP2989" s="36"/>
      <c r="OSQ2989" s="36"/>
      <c r="OSR2989" s="36"/>
      <c r="OSS2989" s="36"/>
      <c r="OST2989" s="36"/>
      <c r="OSU2989" s="36"/>
      <c r="OSV2989" s="37"/>
      <c r="OSW2989" s="35"/>
      <c r="OSX2989" s="36"/>
      <c r="OSY2989" s="36"/>
      <c r="OSZ2989" s="36"/>
      <c r="OTA2989" s="36"/>
      <c r="OTB2989" s="36"/>
      <c r="OTC2989" s="36"/>
      <c r="OTD2989" s="37"/>
      <c r="OTE2989" s="35"/>
      <c r="OTF2989" s="36"/>
      <c r="OTG2989" s="36"/>
      <c r="OTH2989" s="36"/>
      <c r="OTI2989" s="36"/>
      <c r="OTJ2989" s="36"/>
      <c r="OTK2989" s="36"/>
      <c r="OTL2989" s="37"/>
      <c r="OTM2989" s="35"/>
      <c r="OTN2989" s="36"/>
      <c r="OTO2989" s="36"/>
      <c r="OTP2989" s="36"/>
      <c r="OTQ2989" s="36"/>
      <c r="OTR2989" s="36"/>
      <c r="OTS2989" s="36"/>
      <c r="OTT2989" s="37"/>
      <c r="OTU2989" s="35"/>
      <c r="OTV2989" s="36"/>
      <c r="OTW2989" s="36"/>
      <c r="OTX2989" s="36"/>
      <c r="OTY2989" s="36"/>
      <c r="OTZ2989" s="36"/>
      <c r="OUA2989" s="36"/>
      <c r="OUB2989" s="37"/>
      <c r="OUC2989" s="35"/>
      <c r="OUD2989" s="36"/>
      <c r="OUE2989" s="36"/>
      <c r="OUF2989" s="36"/>
      <c r="OUG2989" s="36"/>
      <c r="OUH2989" s="36"/>
      <c r="OUI2989" s="36"/>
      <c r="OUJ2989" s="37"/>
      <c r="OUK2989" s="35"/>
      <c r="OUL2989" s="36"/>
      <c r="OUM2989" s="36"/>
      <c r="OUN2989" s="36"/>
      <c r="OUO2989" s="36"/>
      <c r="OUP2989" s="36"/>
      <c r="OUQ2989" s="36"/>
      <c r="OUR2989" s="37"/>
      <c r="OUS2989" s="35"/>
      <c r="OUT2989" s="36"/>
      <c r="OUU2989" s="36"/>
      <c r="OUV2989" s="36"/>
      <c r="OUW2989" s="36"/>
      <c r="OUX2989" s="36"/>
      <c r="OUY2989" s="36"/>
      <c r="OUZ2989" s="37"/>
      <c r="OVA2989" s="35"/>
      <c r="OVB2989" s="36"/>
      <c r="OVC2989" s="36"/>
      <c r="OVD2989" s="36"/>
      <c r="OVE2989" s="36"/>
      <c r="OVF2989" s="36"/>
      <c r="OVG2989" s="36"/>
      <c r="OVH2989" s="37"/>
      <c r="OVI2989" s="35"/>
      <c r="OVJ2989" s="36"/>
      <c r="OVK2989" s="36"/>
      <c r="OVL2989" s="36"/>
      <c r="OVM2989" s="36"/>
      <c r="OVN2989" s="36"/>
      <c r="OVO2989" s="36"/>
      <c r="OVP2989" s="37"/>
      <c r="OVQ2989" s="35"/>
      <c r="OVR2989" s="36"/>
      <c r="OVS2989" s="36"/>
      <c r="OVT2989" s="36"/>
      <c r="OVU2989" s="36"/>
      <c r="OVV2989" s="36"/>
      <c r="OVW2989" s="36"/>
      <c r="OVX2989" s="37"/>
      <c r="OVY2989" s="35"/>
      <c r="OVZ2989" s="36"/>
      <c r="OWA2989" s="36"/>
      <c r="OWB2989" s="36"/>
      <c r="OWC2989" s="36"/>
      <c r="OWD2989" s="36"/>
      <c r="OWE2989" s="36"/>
      <c r="OWF2989" s="37"/>
      <c r="OWG2989" s="35"/>
      <c r="OWH2989" s="36"/>
      <c r="OWI2989" s="36"/>
      <c r="OWJ2989" s="36"/>
      <c r="OWK2989" s="36"/>
      <c r="OWL2989" s="36"/>
      <c r="OWM2989" s="36"/>
      <c r="OWN2989" s="37"/>
      <c r="OWO2989" s="35"/>
      <c r="OWP2989" s="36"/>
      <c r="OWQ2989" s="36"/>
      <c r="OWR2989" s="36"/>
      <c r="OWS2989" s="36"/>
      <c r="OWT2989" s="36"/>
      <c r="OWU2989" s="36"/>
      <c r="OWV2989" s="37"/>
      <c r="OWW2989" s="35"/>
      <c r="OWX2989" s="36"/>
      <c r="OWY2989" s="36"/>
      <c r="OWZ2989" s="36"/>
      <c r="OXA2989" s="36"/>
      <c r="OXB2989" s="36"/>
      <c r="OXC2989" s="36"/>
      <c r="OXD2989" s="37"/>
      <c r="OXE2989" s="35"/>
      <c r="OXF2989" s="36"/>
      <c r="OXG2989" s="36"/>
      <c r="OXH2989" s="36"/>
      <c r="OXI2989" s="36"/>
      <c r="OXJ2989" s="36"/>
      <c r="OXK2989" s="36"/>
      <c r="OXL2989" s="37"/>
      <c r="OXM2989" s="35"/>
      <c r="OXN2989" s="36"/>
      <c r="OXO2989" s="36"/>
      <c r="OXP2989" s="36"/>
      <c r="OXQ2989" s="36"/>
      <c r="OXR2989" s="36"/>
      <c r="OXS2989" s="36"/>
      <c r="OXT2989" s="37"/>
      <c r="OXU2989" s="35"/>
      <c r="OXV2989" s="36"/>
      <c r="OXW2989" s="36"/>
      <c r="OXX2989" s="36"/>
      <c r="OXY2989" s="36"/>
      <c r="OXZ2989" s="36"/>
      <c r="OYA2989" s="36"/>
      <c r="OYB2989" s="37"/>
      <c r="OYC2989" s="35"/>
      <c r="OYD2989" s="36"/>
      <c r="OYE2989" s="36"/>
      <c r="OYF2989" s="36"/>
      <c r="OYG2989" s="36"/>
      <c r="OYH2989" s="36"/>
      <c r="OYI2989" s="36"/>
      <c r="OYJ2989" s="37"/>
      <c r="OYK2989" s="35"/>
      <c r="OYL2989" s="36"/>
      <c r="OYM2989" s="36"/>
      <c r="OYN2989" s="36"/>
      <c r="OYO2989" s="36"/>
      <c r="OYP2989" s="36"/>
      <c r="OYQ2989" s="36"/>
      <c r="OYR2989" s="37"/>
      <c r="OYS2989" s="35"/>
      <c r="OYT2989" s="36"/>
      <c r="OYU2989" s="36"/>
      <c r="OYV2989" s="36"/>
      <c r="OYW2989" s="36"/>
      <c r="OYX2989" s="36"/>
      <c r="OYY2989" s="36"/>
      <c r="OYZ2989" s="37"/>
      <c r="OZA2989" s="35"/>
      <c r="OZB2989" s="36"/>
      <c r="OZC2989" s="36"/>
      <c r="OZD2989" s="36"/>
      <c r="OZE2989" s="36"/>
      <c r="OZF2989" s="36"/>
      <c r="OZG2989" s="36"/>
      <c r="OZH2989" s="37"/>
      <c r="OZI2989" s="35"/>
      <c r="OZJ2989" s="36"/>
      <c r="OZK2989" s="36"/>
      <c r="OZL2989" s="36"/>
      <c r="OZM2989" s="36"/>
      <c r="OZN2989" s="36"/>
      <c r="OZO2989" s="36"/>
      <c r="OZP2989" s="37"/>
      <c r="OZQ2989" s="35"/>
      <c r="OZR2989" s="36"/>
      <c r="OZS2989" s="36"/>
      <c r="OZT2989" s="36"/>
      <c r="OZU2989" s="36"/>
      <c r="OZV2989" s="36"/>
      <c r="OZW2989" s="36"/>
      <c r="OZX2989" s="37"/>
      <c r="OZY2989" s="35"/>
      <c r="OZZ2989" s="36"/>
      <c r="PAA2989" s="36"/>
      <c r="PAB2989" s="36"/>
      <c r="PAC2989" s="36"/>
      <c r="PAD2989" s="36"/>
      <c r="PAE2989" s="36"/>
      <c r="PAF2989" s="37"/>
      <c r="PAG2989" s="35"/>
      <c r="PAH2989" s="36"/>
      <c r="PAI2989" s="36"/>
      <c r="PAJ2989" s="36"/>
      <c r="PAK2989" s="36"/>
      <c r="PAL2989" s="36"/>
      <c r="PAM2989" s="36"/>
      <c r="PAN2989" s="37"/>
      <c r="PAO2989" s="35"/>
      <c r="PAP2989" s="36"/>
      <c r="PAQ2989" s="36"/>
      <c r="PAR2989" s="36"/>
      <c r="PAS2989" s="36"/>
      <c r="PAT2989" s="36"/>
      <c r="PAU2989" s="36"/>
      <c r="PAV2989" s="37"/>
      <c r="PAW2989" s="35"/>
      <c r="PAX2989" s="36"/>
      <c r="PAY2989" s="36"/>
      <c r="PAZ2989" s="36"/>
      <c r="PBA2989" s="36"/>
      <c r="PBB2989" s="36"/>
      <c r="PBC2989" s="36"/>
      <c r="PBD2989" s="37"/>
      <c r="PBE2989" s="35"/>
      <c r="PBF2989" s="36"/>
      <c r="PBG2989" s="36"/>
      <c r="PBH2989" s="36"/>
      <c r="PBI2989" s="36"/>
      <c r="PBJ2989" s="36"/>
      <c r="PBK2989" s="36"/>
      <c r="PBL2989" s="37"/>
      <c r="PBM2989" s="35"/>
      <c r="PBN2989" s="36"/>
      <c r="PBO2989" s="36"/>
      <c r="PBP2989" s="36"/>
      <c r="PBQ2989" s="36"/>
      <c r="PBR2989" s="36"/>
      <c r="PBS2989" s="36"/>
      <c r="PBT2989" s="37"/>
      <c r="PBU2989" s="35"/>
      <c r="PBV2989" s="36"/>
      <c r="PBW2989" s="36"/>
      <c r="PBX2989" s="36"/>
      <c r="PBY2989" s="36"/>
      <c r="PBZ2989" s="36"/>
      <c r="PCA2989" s="36"/>
      <c r="PCB2989" s="37"/>
      <c r="PCC2989" s="35"/>
      <c r="PCD2989" s="36"/>
      <c r="PCE2989" s="36"/>
      <c r="PCF2989" s="36"/>
      <c r="PCG2989" s="36"/>
      <c r="PCH2989" s="36"/>
      <c r="PCI2989" s="36"/>
      <c r="PCJ2989" s="37"/>
      <c r="PCK2989" s="35"/>
      <c r="PCL2989" s="36"/>
      <c r="PCM2989" s="36"/>
      <c r="PCN2989" s="36"/>
      <c r="PCO2989" s="36"/>
      <c r="PCP2989" s="36"/>
      <c r="PCQ2989" s="36"/>
      <c r="PCR2989" s="37"/>
      <c r="PCS2989" s="35"/>
      <c r="PCT2989" s="36"/>
      <c r="PCU2989" s="36"/>
      <c r="PCV2989" s="36"/>
      <c r="PCW2989" s="36"/>
      <c r="PCX2989" s="36"/>
      <c r="PCY2989" s="36"/>
      <c r="PCZ2989" s="37"/>
      <c r="PDA2989" s="35"/>
      <c r="PDB2989" s="36"/>
      <c r="PDC2989" s="36"/>
      <c r="PDD2989" s="36"/>
      <c r="PDE2989" s="36"/>
      <c r="PDF2989" s="36"/>
      <c r="PDG2989" s="36"/>
      <c r="PDH2989" s="37"/>
      <c r="PDI2989" s="35"/>
      <c r="PDJ2989" s="36"/>
      <c r="PDK2989" s="36"/>
      <c r="PDL2989" s="36"/>
      <c r="PDM2989" s="36"/>
      <c r="PDN2989" s="36"/>
      <c r="PDO2989" s="36"/>
      <c r="PDP2989" s="37"/>
      <c r="PDQ2989" s="35"/>
      <c r="PDR2989" s="36"/>
      <c r="PDS2989" s="36"/>
      <c r="PDT2989" s="36"/>
      <c r="PDU2989" s="36"/>
      <c r="PDV2989" s="36"/>
      <c r="PDW2989" s="36"/>
      <c r="PDX2989" s="37"/>
      <c r="PDY2989" s="35"/>
      <c r="PDZ2989" s="36"/>
      <c r="PEA2989" s="36"/>
      <c r="PEB2989" s="36"/>
      <c r="PEC2989" s="36"/>
      <c r="PED2989" s="36"/>
      <c r="PEE2989" s="36"/>
      <c r="PEF2989" s="37"/>
      <c r="PEG2989" s="35"/>
      <c r="PEH2989" s="36"/>
      <c r="PEI2989" s="36"/>
      <c r="PEJ2989" s="36"/>
      <c r="PEK2989" s="36"/>
      <c r="PEL2989" s="36"/>
      <c r="PEM2989" s="36"/>
      <c r="PEN2989" s="37"/>
      <c r="PEO2989" s="35"/>
      <c r="PEP2989" s="36"/>
      <c r="PEQ2989" s="36"/>
      <c r="PER2989" s="36"/>
      <c r="PES2989" s="36"/>
      <c r="PET2989" s="36"/>
      <c r="PEU2989" s="36"/>
      <c r="PEV2989" s="37"/>
      <c r="PEW2989" s="35"/>
      <c r="PEX2989" s="36"/>
      <c r="PEY2989" s="36"/>
      <c r="PEZ2989" s="36"/>
      <c r="PFA2989" s="36"/>
      <c r="PFB2989" s="36"/>
      <c r="PFC2989" s="36"/>
      <c r="PFD2989" s="37"/>
      <c r="PFE2989" s="35"/>
      <c r="PFF2989" s="36"/>
      <c r="PFG2989" s="36"/>
      <c r="PFH2989" s="36"/>
      <c r="PFI2989" s="36"/>
      <c r="PFJ2989" s="36"/>
      <c r="PFK2989" s="36"/>
      <c r="PFL2989" s="37"/>
      <c r="PFM2989" s="35"/>
      <c r="PFN2989" s="36"/>
      <c r="PFO2989" s="36"/>
      <c r="PFP2989" s="36"/>
      <c r="PFQ2989" s="36"/>
      <c r="PFR2989" s="36"/>
      <c r="PFS2989" s="36"/>
      <c r="PFT2989" s="37"/>
      <c r="PFU2989" s="35"/>
      <c r="PFV2989" s="36"/>
      <c r="PFW2989" s="36"/>
      <c r="PFX2989" s="36"/>
      <c r="PFY2989" s="36"/>
      <c r="PFZ2989" s="36"/>
      <c r="PGA2989" s="36"/>
      <c r="PGB2989" s="37"/>
      <c r="PGC2989" s="35"/>
      <c r="PGD2989" s="36"/>
      <c r="PGE2989" s="36"/>
      <c r="PGF2989" s="36"/>
      <c r="PGG2989" s="36"/>
      <c r="PGH2989" s="36"/>
      <c r="PGI2989" s="36"/>
      <c r="PGJ2989" s="37"/>
      <c r="PGK2989" s="35"/>
      <c r="PGL2989" s="36"/>
      <c r="PGM2989" s="36"/>
      <c r="PGN2989" s="36"/>
      <c r="PGO2989" s="36"/>
      <c r="PGP2989" s="36"/>
      <c r="PGQ2989" s="36"/>
      <c r="PGR2989" s="37"/>
      <c r="PGS2989" s="35"/>
      <c r="PGT2989" s="36"/>
      <c r="PGU2989" s="36"/>
      <c r="PGV2989" s="36"/>
      <c r="PGW2989" s="36"/>
      <c r="PGX2989" s="36"/>
      <c r="PGY2989" s="36"/>
      <c r="PGZ2989" s="37"/>
      <c r="PHA2989" s="35"/>
      <c r="PHB2989" s="36"/>
      <c r="PHC2989" s="36"/>
      <c r="PHD2989" s="36"/>
      <c r="PHE2989" s="36"/>
      <c r="PHF2989" s="36"/>
      <c r="PHG2989" s="36"/>
      <c r="PHH2989" s="37"/>
      <c r="PHI2989" s="35"/>
      <c r="PHJ2989" s="36"/>
      <c r="PHK2989" s="36"/>
      <c r="PHL2989" s="36"/>
      <c r="PHM2989" s="36"/>
      <c r="PHN2989" s="36"/>
      <c r="PHO2989" s="36"/>
      <c r="PHP2989" s="37"/>
      <c r="PHQ2989" s="35"/>
      <c r="PHR2989" s="36"/>
      <c r="PHS2989" s="36"/>
      <c r="PHT2989" s="36"/>
      <c r="PHU2989" s="36"/>
      <c r="PHV2989" s="36"/>
      <c r="PHW2989" s="36"/>
      <c r="PHX2989" s="37"/>
      <c r="PHY2989" s="35"/>
      <c r="PHZ2989" s="36"/>
      <c r="PIA2989" s="36"/>
      <c r="PIB2989" s="36"/>
      <c r="PIC2989" s="36"/>
      <c r="PID2989" s="36"/>
      <c r="PIE2989" s="36"/>
      <c r="PIF2989" s="37"/>
      <c r="PIG2989" s="35"/>
      <c r="PIH2989" s="36"/>
      <c r="PII2989" s="36"/>
      <c r="PIJ2989" s="36"/>
      <c r="PIK2989" s="36"/>
      <c r="PIL2989" s="36"/>
      <c r="PIM2989" s="36"/>
      <c r="PIN2989" s="37"/>
      <c r="PIO2989" s="35"/>
      <c r="PIP2989" s="36"/>
      <c r="PIQ2989" s="36"/>
      <c r="PIR2989" s="36"/>
      <c r="PIS2989" s="36"/>
      <c r="PIT2989" s="36"/>
      <c r="PIU2989" s="36"/>
      <c r="PIV2989" s="37"/>
      <c r="PIW2989" s="35"/>
      <c r="PIX2989" s="36"/>
      <c r="PIY2989" s="36"/>
      <c r="PIZ2989" s="36"/>
      <c r="PJA2989" s="36"/>
      <c r="PJB2989" s="36"/>
      <c r="PJC2989" s="36"/>
      <c r="PJD2989" s="37"/>
      <c r="PJE2989" s="35"/>
      <c r="PJF2989" s="36"/>
      <c r="PJG2989" s="36"/>
      <c r="PJH2989" s="36"/>
      <c r="PJI2989" s="36"/>
      <c r="PJJ2989" s="36"/>
      <c r="PJK2989" s="36"/>
      <c r="PJL2989" s="37"/>
      <c r="PJM2989" s="35"/>
      <c r="PJN2989" s="36"/>
      <c r="PJO2989" s="36"/>
      <c r="PJP2989" s="36"/>
      <c r="PJQ2989" s="36"/>
      <c r="PJR2989" s="36"/>
      <c r="PJS2989" s="36"/>
      <c r="PJT2989" s="37"/>
      <c r="PJU2989" s="35"/>
      <c r="PJV2989" s="36"/>
      <c r="PJW2989" s="36"/>
      <c r="PJX2989" s="36"/>
      <c r="PJY2989" s="36"/>
      <c r="PJZ2989" s="36"/>
      <c r="PKA2989" s="36"/>
      <c r="PKB2989" s="37"/>
      <c r="PKC2989" s="35"/>
      <c r="PKD2989" s="36"/>
      <c r="PKE2989" s="36"/>
      <c r="PKF2989" s="36"/>
      <c r="PKG2989" s="36"/>
      <c r="PKH2989" s="36"/>
      <c r="PKI2989" s="36"/>
      <c r="PKJ2989" s="37"/>
      <c r="PKK2989" s="35"/>
      <c r="PKL2989" s="36"/>
      <c r="PKM2989" s="36"/>
      <c r="PKN2989" s="36"/>
      <c r="PKO2989" s="36"/>
      <c r="PKP2989" s="36"/>
      <c r="PKQ2989" s="36"/>
      <c r="PKR2989" s="37"/>
      <c r="PKS2989" s="35"/>
      <c r="PKT2989" s="36"/>
      <c r="PKU2989" s="36"/>
      <c r="PKV2989" s="36"/>
      <c r="PKW2989" s="36"/>
      <c r="PKX2989" s="36"/>
      <c r="PKY2989" s="36"/>
      <c r="PKZ2989" s="37"/>
      <c r="PLA2989" s="35"/>
      <c r="PLB2989" s="36"/>
      <c r="PLC2989" s="36"/>
      <c r="PLD2989" s="36"/>
      <c r="PLE2989" s="36"/>
      <c r="PLF2989" s="36"/>
      <c r="PLG2989" s="36"/>
      <c r="PLH2989" s="37"/>
      <c r="PLI2989" s="35"/>
      <c r="PLJ2989" s="36"/>
      <c r="PLK2989" s="36"/>
      <c r="PLL2989" s="36"/>
      <c r="PLM2989" s="36"/>
      <c r="PLN2989" s="36"/>
      <c r="PLO2989" s="36"/>
      <c r="PLP2989" s="37"/>
      <c r="PLQ2989" s="35"/>
      <c r="PLR2989" s="36"/>
      <c r="PLS2989" s="36"/>
      <c r="PLT2989" s="36"/>
      <c r="PLU2989" s="36"/>
      <c r="PLV2989" s="36"/>
      <c r="PLW2989" s="36"/>
      <c r="PLX2989" s="37"/>
      <c r="PLY2989" s="35"/>
      <c r="PLZ2989" s="36"/>
      <c r="PMA2989" s="36"/>
      <c r="PMB2989" s="36"/>
      <c r="PMC2989" s="36"/>
      <c r="PMD2989" s="36"/>
      <c r="PME2989" s="36"/>
      <c r="PMF2989" s="37"/>
      <c r="PMG2989" s="35"/>
      <c r="PMH2989" s="36"/>
      <c r="PMI2989" s="36"/>
      <c r="PMJ2989" s="36"/>
      <c r="PMK2989" s="36"/>
      <c r="PML2989" s="36"/>
      <c r="PMM2989" s="36"/>
      <c r="PMN2989" s="37"/>
      <c r="PMO2989" s="35"/>
      <c r="PMP2989" s="36"/>
      <c r="PMQ2989" s="36"/>
      <c r="PMR2989" s="36"/>
      <c r="PMS2989" s="36"/>
      <c r="PMT2989" s="36"/>
      <c r="PMU2989" s="36"/>
      <c r="PMV2989" s="37"/>
      <c r="PMW2989" s="35"/>
      <c r="PMX2989" s="36"/>
      <c r="PMY2989" s="36"/>
      <c r="PMZ2989" s="36"/>
      <c r="PNA2989" s="36"/>
      <c r="PNB2989" s="36"/>
      <c r="PNC2989" s="36"/>
      <c r="PND2989" s="37"/>
      <c r="PNE2989" s="35"/>
      <c r="PNF2989" s="36"/>
      <c r="PNG2989" s="36"/>
      <c r="PNH2989" s="36"/>
      <c r="PNI2989" s="36"/>
      <c r="PNJ2989" s="36"/>
      <c r="PNK2989" s="36"/>
      <c r="PNL2989" s="37"/>
      <c r="PNM2989" s="35"/>
      <c r="PNN2989" s="36"/>
      <c r="PNO2989" s="36"/>
      <c r="PNP2989" s="36"/>
      <c r="PNQ2989" s="36"/>
      <c r="PNR2989" s="36"/>
      <c r="PNS2989" s="36"/>
      <c r="PNT2989" s="37"/>
      <c r="PNU2989" s="35"/>
      <c r="PNV2989" s="36"/>
      <c r="PNW2989" s="36"/>
      <c r="PNX2989" s="36"/>
      <c r="PNY2989" s="36"/>
      <c r="PNZ2989" s="36"/>
      <c r="POA2989" s="36"/>
      <c r="POB2989" s="37"/>
      <c r="POC2989" s="35"/>
      <c r="POD2989" s="36"/>
      <c r="POE2989" s="36"/>
      <c r="POF2989" s="36"/>
      <c r="POG2989" s="36"/>
      <c r="POH2989" s="36"/>
      <c r="POI2989" s="36"/>
      <c r="POJ2989" s="37"/>
      <c r="POK2989" s="35"/>
      <c r="POL2989" s="36"/>
      <c r="POM2989" s="36"/>
      <c r="PON2989" s="36"/>
      <c r="POO2989" s="36"/>
      <c r="POP2989" s="36"/>
      <c r="POQ2989" s="36"/>
      <c r="POR2989" s="37"/>
      <c r="POS2989" s="35"/>
      <c r="POT2989" s="36"/>
      <c r="POU2989" s="36"/>
      <c r="POV2989" s="36"/>
      <c r="POW2989" s="36"/>
      <c r="POX2989" s="36"/>
      <c r="POY2989" s="36"/>
      <c r="POZ2989" s="37"/>
      <c r="PPA2989" s="35"/>
      <c r="PPB2989" s="36"/>
      <c r="PPC2989" s="36"/>
      <c r="PPD2989" s="36"/>
      <c r="PPE2989" s="36"/>
      <c r="PPF2989" s="36"/>
      <c r="PPG2989" s="36"/>
      <c r="PPH2989" s="37"/>
      <c r="PPI2989" s="35"/>
      <c r="PPJ2989" s="36"/>
      <c r="PPK2989" s="36"/>
      <c r="PPL2989" s="36"/>
      <c r="PPM2989" s="36"/>
      <c r="PPN2989" s="36"/>
      <c r="PPO2989" s="36"/>
      <c r="PPP2989" s="37"/>
      <c r="PPQ2989" s="35"/>
      <c r="PPR2989" s="36"/>
      <c r="PPS2989" s="36"/>
      <c r="PPT2989" s="36"/>
      <c r="PPU2989" s="36"/>
      <c r="PPV2989" s="36"/>
      <c r="PPW2989" s="36"/>
      <c r="PPX2989" s="37"/>
      <c r="PPY2989" s="35"/>
      <c r="PPZ2989" s="36"/>
      <c r="PQA2989" s="36"/>
      <c r="PQB2989" s="36"/>
      <c r="PQC2989" s="36"/>
      <c r="PQD2989" s="36"/>
      <c r="PQE2989" s="36"/>
      <c r="PQF2989" s="37"/>
      <c r="PQG2989" s="35"/>
      <c r="PQH2989" s="36"/>
      <c r="PQI2989" s="36"/>
      <c r="PQJ2989" s="36"/>
      <c r="PQK2989" s="36"/>
      <c r="PQL2989" s="36"/>
      <c r="PQM2989" s="36"/>
      <c r="PQN2989" s="37"/>
      <c r="PQO2989" s="35"/>
      <c r="PQP2989" s="36"/>
      <c r="PQQ2989" s="36"/>
      <c r="PQR2989" s="36"/>
      <c r="PQS2989" s="36"/>
      <c r="PQT2989" s="36"/>
      <c r="PQU2989" s="36"/>
      <c r="PQV2989" s="37"/>
      <c r="PQW2989" s="35"/>
      <c r="PQX2989" s="36"/>
      <c r="PQY2989" s="36"/>
      <c r="PQZ2989" s="36"/>
      <c r="PRA2989" s="36"/>
      <c r="PRB2989" s="36"/>
      <c r="PRC2989" s="36"/>
      <c r="PRD2989" s="37"/>
      <c r="PRE2989" s="35"/>
      <c r="PRF2989" s="36"/>
      <c r="PRG2989" s="36"/>
      <c r="PRH2989" s="36"/>
      <c r="PRI2989" s="36"/>
      <c r="PRJ2989" s="36"/>
      <c r="PRK2989" s="36"/>
      <c r="PRL2989" s="37"/>
      <c r="PRM2989" s="35"/>
      <c r="PRN2989" s="36"/>
      <c r="PRO2989" s="36"/>
      <c r="PRP2989" s="36"/>
      <c r="PRQ2989" s="36"/>
      <c r="PRR2989" s="36"/>
      <c r="PRS2989" s="36"/>
      <c r="PRT2989" s="37"/>
      <c r="PRU2989" s="35"/>
      <c r="PRV2989" s="36"/>
      <c r="PRW2989" s="36"/>
      <c r="PRX2989" s="36"/>
      <c r="PRY2989" s="36"/>
      <c r="PRZ2989" s="36"/>
      <c r="PSA2989" s="36"/>
      <c r="PSB2989" s="37"/>
      <c r="PSC2989" s="35"/>
      <c r="PSD2989" s="36"/>
      <c r="PSE2989" s="36"/>
      <c r="PSF2989" s="36"/>
      <c r="PSG2989" s="36"/>
      <c r="PSH2989" s="36"/>
      <c r="PSI2989" s="36"/>
      <c r="PSJ2989" s="37"/>
      <c r="PSK2989" s="35"/>
      <c r="PSL2989" s="36"/>
      <c r="PSM2989" s="36"/>
      <c r="PSN2989" s="36"/>
      <c r="PSO2989" s="36"/>
      <c r="PSP2989" s="36"/>
      <c r="PSQ2989" s="36"/>
      <c r="PSR2989" s="37"/>
      <c r="PSS2989" s="35"/>
      <c r="PST2989" s="36"/>
      <c r="PSU2989" s="36"/>
      <c r="PSV2989" s="36"/>
      <c r="PSW2989" s="36"/>
      <c r="PSX2989" s="36"/>
      <c r="PSY2989" s="36"/>
      <c r="PSZ2989" s="37"/>
      <c r="PTA2989" s="35"/>
      <c r="PTB2989" s="36"/>
      <c r="PTC2989" s="36"/>
      <c r="PTD2989" s="36"/>
      <c r="PTE2989" s="36"/>
      <c r="PTF2989" s="36"/>
      <c r="PTG2989" s="36"/>
      <c r="PTH2989" s="37"/>
      <c r="PTI2989" s="35"/>
      <c r="PTJ2989" s="36"/>
      <c r="PTK2989" s="36"/>
      <c r="PTL2989" s="36"/>
      <c r="PTM2989" s="36"/>
      <c r="PTN2989" s="36"/>
      <c r="PTO2989" s="36"/>
      <c r="PTP2989" s="37"/>
      <c r="PTQ2989" s="35"/>
      <c r="PTR2989" s="36"/>
      <c r="PTS2989" s="36"/>
      <c r="PTT2989" s="36"/>
      <c r="PTU2989" s="36"/>
      <c r="PTV2989" s="36"/>
      <c r="PTW2989" s="36"/>
      <c r="PTX2989" s="37"/>
      <c r="PTY2989" s="35"/>
      <c r="PTZ2989" s="36"/>
      <c r="PUA2989" s="36"/>
      <c r="PUB2989" s="36"/>
      <c r="PUC2989" s="36"/>
      <c r="PUD2989" s="36"/>
      <c r="PUE2989" s="36"/>
      <c r="PUF2989" s="37"/>
      <c r="PUG2989" s="35"/>
      <c r="PUH2989" s="36"/>
      <c r="PUI2989" s="36"/>
      <c r="PUJ2989" s="36"/>
      <c r="PUK2989" s="36"/>
      <c r="PUL2989" s="36"/>
      <c r="PUM2989" s="36"/>
      <c r="PUN2989" s="37"/>
      <c r="PUO2989" s="35"/>
      <c r="PUP2989" s="36"/>
      <c r="PUQ2989" s="36"/>
      <c r="PUR2989" s="36"/>
      <c r="PUS2989" s="36"/>
      <c r="PUT2989" s="36"/>
      <c r="PUU2989" s="36"/>
      <c r="PUV2989" s="37"/>
      <c r="PUW2989" s="35"/>
      <c r="PUX2989" s="36"/>
      <c r="PUY2989" s="36"/>
      <c r="PUZ2989" s="36"/>
      <c r="PVA2989" s="36"/>
      <c r="PVB2989" s="36"/>
      <c r="PVC2989" s="36"/>
      <c r="PVD2989" s="37"/>
      <c r="PVE2989" s="35"/>
      <c r="PVF2989" s="36"/>
      <c r="PVG2989" s="36"/>
      <c r="PVH2989" s="36"/>
      <c r="PVI2989" s="36"/>
      <c r="PVJ2989" s="36"/>
      <c r="PVK2989" s="36"/>
      <c r="PVL2989" s="37"/>
      <c r="PVM2989" s="35"/>
      <c r="PVN2989" s="36"/>
      <c r="PVO2989" s="36"/>
      <c r="PVP2989" s="36"/>
      <c r="PVQ2989" s="36"/>
      <c r="PVR2989" s="36"/>
      <c r="PVS2989" s="36"/>
      <c r="PVT2989" s="37"/>
      <c r="PVU2989" s="35"/>
      <c r="PVV2989" s="36"/>
      <c r="PVW2989" s="36"/>
      <c r="PVX2989" s="36"/>
      <c r="PVY2989" s="36"/>
      <c r="PVZ2989" s="36"/>
      <c r="PWA2989" s="36"/>
      <c r="PWB2989" s="37"/>
      <c r="PWC2989" s="35"/>
      <c r="PWD2989" s="36"/>
      <c r="PWE2989" s="36"/>
      <c r="PWF2989" s="36"/>
      <c r="PWG2989" s="36"/>
      <c r="PWH2989" s="36"/>
      <c r="PWI2989" s="36"/>
      <c r="PWJ2989" s="37"/>
      <c r="PWK2989" s="35"/>
      <c r="PWL2989" s="36"/>
      <c r="PWM2989" s="36"/>
      <c r="PWN2989" s="36"/>
      <c r="PWO2989" s="36"/>
      <c r="PWP2989" s="36"/>
      <c r="PWQ2989" s="36"/>
      <c r="PWR2989" s="37"/>
      <c r="PWS2989" s="35"/>
      <c r="PWT2989" s="36"/>
      <c r="PWU2989" s="36"/>
      <c r="PWV2989" s="36"/>
      <c r="PWW2989" s="36"/>
      <c r="PWX2989" s="36"/>
      <c r="PWY2989" s="36"/>
      <c r="PWZ2989" s="37"/>
      <c r="PXA2989" s="35"/>
      <c r="PXB2989" s="36"/>
      <c r="PXC2989" s="36"/>
      <c r="PXD2989" s="36"/>
      <c r="PXE2989" s="36"/>
      <c r="PXF2989" s="36"/>
      <c r="PXG2989" s="36"/>
      <c r="PXH2989" s="37"/>
      <c r="PXI2989" s="35"/>
      <c r="PXJ2989" s="36"/>
      <c r="PXK2989" s="36"/>
      <c r="PXL2989" s="36"/>
      <c r="PXM2989" s="36"/>
      <c r="PXN2989" s="36"/>
      <c r="PXO2989" s="36"/>
      <c r="PXP2989" s="37"/>
      <c r="PXQ2989" s="35"/>
      <c r="PXR2989" s="36"/>
      <c r="PXS2989" s="36"/>
      <c r="PXT2989" s="36"/>
      <c r="PXU2989" s="36"/>
      <c r="PXV2989" s="36"/>
      <c r="PXW2989" s="36"/>
      <c r="PXX2989" s="37"/>
      <c r="PXY2989" s="35"/>
      <c r="PXZ2989" s="36"/>
      <c r="PYA2989" s="36"/>
      <c r="PYB2989" s="36"/>
      <c r="PYC2989" s="36"/>
      <c r="PYD2989" s="36"/>
      <c r="PYE2989" s="36"/>
      <c r="PYF2989" s="37"/>
      <c r="PYG2989" s="35"/>
      <c r="PYH2989" s="36"/>
      <c r="PYI2989" s="36"/>
      <c r="PYJ2989" s="36"/>
      <c r="PYK2989" s="36"/>
      <c r="PYL2989" s="36"/>
      <c r="PYM2989" s="36"/>
      <c r="PYN2989" s="37"/>
      <c r="PYO2989" s="35"/>
      <c r="PYP2989" s="36"/>
      <c r="PYQ2989" s="36"/>
      <c r="PYR2989" s="36"/>
      <c r="PYS2989" s="36"/>
      <c r="PYT2989" s="36"/>
      <c r="PYU2989" s="36"/>
      <c r="PYV2989" s="37"/>
      <c r="PYW2989" s="35"/>
      <c r="PYX2989" s="36"/>
      <c r="PYY2989" s="36"/>
      <c r="PYZ2989" s="36"/>
      <c r="PZA2989" s="36"/>
      <c r="PZB2989" s="36"/>
      <c r="PZC2989" s="36"/>
      <c r="PZD2989" s="37"/>
      <c r="PZE2989" s="35"/>
      <c r="PZF2989" s="36"/>
      <c r="PZG2989" s="36"/>
      <c r="PZH2989" s="36"/>
      <c r="PZI2989" s="36"/>
      <c r="PZJ2989" s="36"/>
      <c r="PZK2989" s="36"/>
      <c r="PZL2989" s="37"/>
      <c r="PZM2989" s="35"/>
      <c r="PZN2989" s="36"/>
      <c r="PZO2989" s="36"/>
      <c r="PZP2989" s="36"/>
      <c r="PZQ2989" s="36"/>
      <c r="PZR2989" s="36"/>
      <c r="PZS2989" s="36"/>
      <c r="PZT2989" s="37"/>
      <c r="PZU2989" s="35"/>
      <c r="PZV2989" s="36"/>
      <c r="PZW2989" s="36"/>
      <c r="PZX2989" s="36"/>
      <c r="PZY2989" s="36"/>
      <c r="PZZ2989" s="36"/>
      <c r="QAA2989" s="36"/>
      <c r="QAB2989" s="37"/>
      <c r="QAC2989" s="35"/>
      <c r="QAD2989" s="36"/>
      <c r="QAE2989" s="36"/>
      <c r="QAF2989" s="36"/>
      <c r="QAG2989" s="36"/>
      <c r="QAH2989" s="36"/>
      <c r="QAI2989" s="36"/>
      <c r="QAJ2989" s="37"/>
      <c r="QAK2989" s="35"/>
      <c r="QAL2989" s="36"/>
      <c r="QAM2989" s="36"/>
      <c r="QAN2989" s="36"/>
      <c r="QAO2989" s="36"/>
      <c r="QAP2989" s="36"/>
      <c r="QAQ2989" s="36"/>
      <c r="QAR2989" s="37"/>
      <c r="QAS2989" s="35"/>
      <c r="QAT2989" s="36"/>
      <c r="QAU2989" s="36"/>
      <c r="QAV2989" s="36"/>
      <c r="QAW2989" s="36"/>
      <c r="QAX2989" s="36"/>
      <c r="QAY2989" s="36"/>
      <c r="QAZ2989" s="37"/>
      <c r="QBA2989" s="35"/>
      <c r="QBB2989" s="36"/>
      <c r="QBC2989" s="36"/>
      <c r="QBD2989" s="36"/>
      <c r="QBE2989" s="36"/>
      <c r="QBF2989" s="36"/>
      <c r="QBG2989" s="36"/>
      <c r="QBH2989" s="37"/>
      <c r="QBI2989" s="35"/>
      <c r="QBJ2989" s="36"/>
      <c r="QBK2989" s="36"/>
      <c r="QBL2989" s="36"/>
      <c r="QBM2989" s="36"/>
      <c r="QBN2989" s="36"/>
      <c r="QBO2989" s="36"/>
      <c r="QBP2989" s="37"/>
      <c r="QBQ2989" s="35"/>
      <c r="QBR2989" s="36"/>
      <c r="QBS2989" s="36"/>
      <c r="QBT2989" s="36"/>
      <c r="QBU2989" s="36"/>
      <c r="QBV2989" s="36"/>
      <c r="QBW2989" s="36"/>
      <c r="QBX2989" s="37"/>
      <c r="QBY2989" s="35"/>
      <c r="QBZ2989" s="36"/>
      <c r="QCA2989" s="36"/>
      <c r="QCB2989" s="36"/>
      <c r="QCC2989" s="36"/>
      <c r="QCD2989" s="36"/>
      <c r="QCE2989" s="36"/>
      <c r="QCF2989" s="37"/>
      <c r="QCG2989" s="35"/>
      <c r="QCH2989" s="36"/>
      <c r="QCI2989" s="36"/>
      <c r="QCJ2989" s="36"/>
      <c r="QCK2989" s="36"/>
      <c r="QCL2989" s="36"/>
      <c r="QCM2989" s="36"/>
      <c r="QCN2989" s="37"/>
      <c r="QCO2989" s="35"/>
      <c r="QCP2989" s="36"/>
      <c r="QCQ2989" s="36"/>
      <c r="QCR2989" s="36"/>
      <c r="QCS2989" s="36"/>
      <c r="QCT2989" s="36"/>
      <c r="QCU2989" s="36"/>
      <c r="QCV2989" s="37"/>
      <c r="QCW2989" s="35"/>
      <c r="QCX2989" s="36"/>
      <c r="QCY2989" s="36"/>
      <c r="QCZ2989" s="36"/>
      <c r="QDA2989" s="36"/>
      <c r="QDB2989" s="36"/>
      <c r="QDC2989" s="36"/>
      <c r="QDD2989" s="37"/>
      <c r="QDE2989" s="35"/>
      <c r="QDF2989" s="36"/>
      <c r="QDG2989" s="36"/>
      <c r="QDH2989" s="36"/>
      <c r="QDI2989" s="36"/>
      <c r="QDJ2989" s="36"/>
      <c r="QDK2989" s="36"/>
      <c r="QDL2989" s="37"/>
      <c r="QDM2989" s="35"/>
      <c r="QDN2989" s="36"/>
      <c r="QDO2989" s="36"/>
      <c r="QDP2989" s="36"/>
      <c r="QDQ2989" s="36"/>
      <c r="QDR2989" s="36"/>
      <c r="QDS2989" s="36"/>
      <c r="QDT2989" s="37"/>
      <c r="QDU2989" s="35"/>
      <c r="QDV2989" s="36"/>
      <c r="QDW2989" s="36"/>
      <c r="QDX2989" s="36"/>
      <c r="QDY2989" s="36"/>
      <c r="QDZ2989" s="36"/>
      <c r="QEA2989" s="36"/>
      <c r="QEB2989" s="37"/>
      <c r="QEC2989" s="35"/>
      <c r="QED2989" s="36"/>
      <c r="QEE2989" s="36"/>
      <c r="QEF2989" s="36"/>
      <c r="QEG2989" s="36"/>
      <c r="QEH2989" s="36"/>
      <c r="QEI2989" s="36"/>
      <c r="QEJ2989" s="37"/>
      <c r="QEK2989" s="35"/>
      <c r="QEL2989" s="36"/>
      <c r="QEM2989" s="36"/>
      <c r="QEN2989" s="36"/>
      <c r="QEO2989" s="36"/>
      <c r="QEP2989" s="36"/>
      <c r="QEQ2989" s="36"/>
      <c r="QER2989" s="37"/>
      <c r="QES2989" s="35"/>
      <c r="QET2989" s="36"/>
      <c r="QEU2989" s="36"/>
      <c r="QEV2989" s="36"/>
      <c r="QEW2989" s="36"/>
      <c r="QEX2989" s="36"/>
      <c r="QEY2989" s="36"/>
      <c r="QEZ2989" s="37"/>
      <c r="QFA2989" s="35"/>
      <c r="QFB2989" s="36"/>
      <c r="QFC2989" s="36"/>
      <c r="QFD2989" s="36"/>
      <c r="QFE2989" s="36"/>
      <c r="QFF2989" s="36"/>
      <c r="QFG2989" s="36"/>
      <c r="QFH2989" s="37"/>
      <c r="QFI2989" s="35"/>
      <c r="QFJ2989" s="36"/>
      <c r="QFK2989" s="36"/>
      <c r="QFL2989" s="36"/>
      <c r="QFM2989" s="36"/>
      <c r="QFN2989" s="36"/>
      <c r="QFO2989" s="36"/>
      <c r="QFP2989" s="37"/>
      <c r="QFQ2989" s="35"/>
      <c r="QFR2989" s="36"/>
      <c r="QFS2989" s="36"/>
      <c r="QFT2989" s="36"/>
      <c r="QFU2989" s="36"/>
      <c r="QFV2989" s="36"/>
      <c r="QFW2989" s="36"/>
      <c r="QFX2989" s="37"/>
      <c r="QFY2989" s="35"/>
      <c r="QFZ2989" s="36"/>
      <c r="QGA2989" s="36"/>
      <c r="QGB2989" s="36"/>
      <c r="QGC2989" s="36"/>
      <c r="QGD2989" s="36"/>
      <c r="QGE2989" s="36"/>
      <c r="QGF2989" s="37"/>
      <c r="QGG2989" s="35"/>
      <c r="QGH2989" s="36"/>
      <c r="QGI2989" s="36"/>
      <c r="QGJ2989" s="36"/>
      <c r="QGK2989" s="36"/>
      <c r="QGL2989" s="36"/>
      <c r="QGM2989" s="36"/>
      <c r="QGN2989" s="37"/>
      <c r="QGO2989" s="35"/>
      <c r="QGP2989" s="36"/>
      <c r="QGQ2989" s="36"/>
      <c r="QGR2989" s="36"/>
      <c r="QGS2989" s="36"/>
      <c r="QGT2989" s="36"/>
      <c r="QGU2989" s="36"/>
      <c r="QGV2989" s="37"/>
      <c r="QGW2989" s="35"/>
      <c r="QGX2989" s="36"/>
      <c r="QGY2989" s="36"/>
      <c r="QGZ2989" s="36"/>
      <c r="QHA2989" s="36"/>
      <c r="QHB2989" s="36"/>
      <c r="QHC2989" s="36"/>
      <c r="QHD2989" s="37"/>
      <c r="QHE2989" s="35"/>
      <c r="QHF2989" s="36"/>
      <c r="QHG2989" s="36"/>
      <c r="QHH2989" s="36"/>
      <c r="QHI2989" s="36"/>
      <c r="QHJ2989" s="36"/>
      <c r="QHK2989" s="36"/>
      <c r="QHL2989" s="37"/>
      <c r="QHM2989" s="35"/>
      <c r="QHN2989" s="36"/>
      <c r="QHO2989" s="36"/>
      <c r="QHP2989" s="36"/>
      <c r="QHQ2989" s="36"/>
      <c r="QHR2989" s="36"/>
      <c r="QHS2989" s="36"/>
      <c r="QHT2989" s="37"/>
      <c r="QHU2989" s="35"/>
      <c r="QHV2989" s="36"/>
      <c r="QHW2989" s="36"/>
      <c r="QHX2989" s="36"/>
      <c r="QHY2989" s="36"/>
      <c r="QHZ2989" s="36"/>
      <c r="QIA2989" s="36"/>
      <c r="QIB2989" s="37"/>
      <c r="QIC2989" s="35"/>
      <c r="QID2989" s="36"/>
      <c r="QIE2989" s="36"/>
      <c r="QIF2989" s="36"/>
      <c r="QIG2989" s="36"/>
      <c r="QIH2989" s="36"/>
      <c r="QII2989" s="36"/>
      <c r="QIJ2989" s="37"/>
      <c r="QIK2989" s="35"/>
      <c r="QIL2989" s="36"/>
      <c r="QIM2989" s="36"/>
      <c r="QIN2989" s="36"/>
      <c r="QIO2989" s="36"/>
      <c r="QIP2989" s="36"/>
      <c r="QIQ2989" s="36"/>
      <c r="QIR2989" s="37"/>
      <c r="QIS2989" s="35"/>
      <c r="QIT2989" s="36"/>
      <c r="QIU2989" s="36"/>
      <c r="QIV2989" s="36"/>
      <c r="QIW2989" s="36"/>
      <c r="QIX2989" s="36"/>
      <c r="QIY2989" s="36"/>
      <c r="QIZ2989" s="37"/>
      <c r="QJA2989" s="35"/>
      <c r="QJB2989" s="36"/>
      <c r="QJC2989" s="36"/>
      <c r="QJD2989" s="36"/>
      <c r="QJE2989" s="36"/>
      <c r="QJF2989" s="36"/>
      <c r="QJG2989" s="36"/>
      <c r="QJH2989" s="37"/>
      <c r="QJI2989" s="35"/>
      <c r="QJJ2989" s="36"/>
      <c r="QJK2989" s="36"/>
      <c r="QJL2989" s="36"/>
      <c r="QJM2989" s="36"/>
      <c r="QJN2989" s="36"/>
      <c r="QJO2989" s="36"/>
      <c r="QJP2989" s="37"/>
      <c r="QJQ2989" s="35"/>
      <c r="QJR2989" s="36"/>
      <c r="QJS2989" s="36"/>
      <c r="QJT2989" s="36"/>
      <c r="QJU2989" s="36"/>
      <c r="QJV2989" s="36"/>
      <c r="QJW2989" s="36"/>
      <c r="QJX2989" s="37"/>
      <c r="QJY2989" s="35"/>
      <c r="QJZ2989" s="36"/>
      <c r="QKA2989" s="36"/>
      <c r="QKB2989" s="36"/>
      <c r="QKC2989" s="36"/>
      <c r="QKD2989" s="36"/>
      <c r="QKE2989" s="36"/>
      <c r="QKF2989" s="37"/>
      <c r="QKG2989" s="35"/>
      <c r="QKH2989" s="36"/>
      <c r="QKI2989" s="36"/>
      <c r="QKJ2989" s="36"/>
      <c r="QKK2989" s="36"/>
      <c r="QKL2989" s="36"/>
      <c r="QKM2989" s="36"/>
      <c r="QKN2989" s="37"/>
      <c r="QKO2989" s="35"/>
      <c r="QKP2989" s="36"/>
      <c r="QKQ2989" s="36"/>
      <c r="QKR2989" s="36"/>
      <c r="QKS2989" s="36"/>
      <c r="QKT2989" s="36"/>
      <c r="QKU2989" s="36"/>
      <c r="QKV2989" s="37"/>
      <c r="QKW2989" s="35"/>
      <c r="QKX2989" s="36"/>
      <c r="QKY2989" s="36"/>
      <c r="QKZ2989" s="36"/>
      <c r="QLA2989" s="36"/>
      <c r="QLB2989" s="36"/>
      <c r="QLC2989" s="36"/>
      <c r="QLD2989" s="37"/>
      <c r="QLE2989" s="35"/>
      <c r="QLF2989" s="36"/>
      <c r="QLG2989" s="36"/>
      <c r="QLH2989" s="36"/>
      <c r="QLI2989" s="36"/>
      <c r="QLJ2989" s="36"/>
      <c r="QLK2989" s="36"/>
      <c r="QLL2989" s="37"/>
      <c r="QLM2989" s="35"/>
      <c r="QLN2989" s="36"/>
      <c r="QLO2989" s="36"/>
      <c r="QLP2989" s="36"/>
      <c r="QLQ2989" s="36"/>
      <c r="QLR2989" s="36"/>
      <c r="QLS2989" s="36"/>
      <c r="QLT2989" s="37"/>
      <c r="QLU2989" s="35"/>
      <c r="QLV2989" s="36"/>
      <c r="QLW2989" s="36"/>
      <c r="QLX2989" s="36"/>
      <c r="QLY2989" s="36"/>
      <c r="QLZ2989" s="36"/>
      <c r="QMA2989" s="36"/>
      <c r="QMB2989" s="37"/>
      <c r="QMC2989" s="35"/>
      <c r="QMD2989" s="36"/>
      <c r="QME2989" s="36"/>
      <c r="QMF2989" s="36"/>
      <c r="QMG2989" s="36"/>
      <c r="QMH2989" s="36"/>
      <c r="QMI2989" s="36"/>
      <c r="QMJ2989" s="37"/>
      <c r="QMK2989" s="35"/>
      <c r="QML2989" s="36"/>
      <c r="QMM2989" s="36"/>
      <c r="QMN2989" s="36"/>
      <c r="QMO2989" s="36"/>
      <c r="QMP2989" s="36"/>
      <c r="QMQ2989" s="36"/>
      <c r="QMR2989" s="37"/>
      <c r="QMS2989" s="35"/>
      <c r="QMT2989" s="36"/>
      <c r="QMU2989" s="36"/>
      <c r="QMV2989" s="36"/>
      <c r="QMW2989" s="36"/>
      <c r="QMX2989" s="36"/>
      <c r="QMY2989" s="36"/>
      <c r="QMZ2989" s="37"/>
      <c r="QNA2989" s="35"/>
      <c r="QNB2989" s="36"/>
      <c r="QNC2989" s="36"/>
      <c r="QND2989" s="36"/>
      <c r="QNE2989" s="36"/>
      <c r="QNF2989" s="36"/>
      <c r="QNG2989" s="36"/>
      <c r="QNH2989" s="37"/>
      <c r="QNI2989" s="35"/>
      <c r="QNJ2989" s="36"/>
      <c r="QNK2989" s="36"/>
      <c r="QNL2989" s="36"/>
      <c r="QNM2989" s="36"/>
      <c r="QNN2989" s="36"/>
      <c r="QNO2989" s="36"/>
      <c r="QNP2989" s="37"/>
      <c r="QNQ2989" s="35"/>
      <c r="QNR2989" s="36"/>
      <c r="QNS2989" s="36"/>
      <c r="QNT2989" s="36"/>
      <c r="QNU2989" s="36"/>
      <c r="QNV2989" s="36"/>
      <c r="QNW2989" s="36"/>
      <c r="QNX2989" s="37"/>
      <c r="QNY2989" s="35"/>
      <c r="QNZ2989" s="36"/>
      <c r="QOA2989" s="36"/>
      <c r="QOB2989" s="36"/>
      <c r="QOC2989" s="36"/>
      <c r="QOD2989" s="36"/>
      <c r="QOE2989" s="36"/>
      <c r="QOF2989" s="37"/>
      <c r="QOG2989" s="35"/>
      <c r="QOH2989" s="36"/>
      <c r="QOI2989" s="36"/>
      <c r="QOJ2989" s="36"/>
      <c r="QOK2989" s="36"/>
      <c r="QOL2989" s="36"/>
      <c r="QOM2989" s="36"/>
      <c r="QON2989" s="37"/>
      <c r="QOO2989" s="35"/>
      <c r="QOP2989" s="36"/>
      <c r="QOQ2989" s="36"/>
      <c r="QOR2989" s="36"/>
      <c r="QOS2989" s="36"/>
      <c r="QOT2989" s="36"/>
      <c r="QOU2989" s="36"/>
      <c r="QOV2989" s="37"/>
      <c r="QOW2989" s="35"/>
      <c r="QOX2989" s="36"/>
      <c r="QOY2989" s="36"/>
      <c r="QOZ2989" s="36"/>
      <c r="QPA2989" s="36"/>
      <c r="QPB2989" s="36"/>
      <c r="QPC2989" s="36"/>
      <c r="QPD2989" s="37"/>
      <c r="QPE2989" s="35"/>
      <c r="QPF2989" s="36"/>
      <c r="QPG2989" s="36"/>
      <c r="QPH2989" s="36"/>
      <c r="QPI2989" s="36"/>
      <c r="QPJ2989" s="36"/>
      <c r="QPK2989" s="36"/>
      <c r="QPL2989" s="37"/>
      <c r="QPM2989" s="35"/>
      <c r="QPN2989" s="36"/>
      <c r="QPO2989" s="36"/>
      <c r="QPP2989" s="36"/>
      <c r="QPQ2989" s="36"/>
      <c r="QPR2989" s="36"/>
      <c r="QPS2989" s="36"/>
      <c r="QPT2989" s="37"/>
      <c r="QPU2989" s="35"/>
      <c r="QPV2989" s="36"/>
      <c r="QPW2989" s="36"/>
      <c r="QPX2989" s="36"/>
      <c r="QPY2989" s="36"/>
      <c r="QPZ2989" s="36"/>
      <c r="QQA2989" s="36"/>
      <c r="QQB2989" s="37"/>
      <c r="QQC2989" s="35"/>
      <c r="QQD2989" s="36"/>
      <c r="QQE2989" s="36"/>
      <c r="QQF2989" s="36"/>
      <c r="QQG2989" s="36"/>
      <c r="QQH2989" s="36"/>
      <c r="QQI2989" s="36"/>
      <c r="QQJ2989" s="37"/>
      <c r="QQK2989" s="35"/>
      <c r="QQL2989" s="36"/>
      <c r="QQM2989" s="36"/>
      <c r="QQN2989" s="36"/>
      <c r="QQO2989" s="36"/>
      <c r="QQP2989" s="36"/>
      <c r="QQQ2989" s="36"/>
      <c r="QQR2989" s="37"/>
      <c r="QQS2989" s="35"/>
      <c r="QQT2989" s="36"/>
      <c r="QQU2989" s="36"/>
      <c r="QQV2989" s="36"/>
      <c r="QQW2989" s="36"/>
      <c r="QQX2989" s="36"/>
      <c r="QQY2989" s="36"/>
      <c r="QQZ2989" s="37"/>
      <c r="QRA2989" s="35"/>
      <c r="QRB2989" s="36"/>
      <c r="QRC2989" s="36"/>
      <c r="QRD2989" s="36"/>
      <c r="QRE2989" s="36"/>
      <c r="QRF2989" s="36"/>
      <c r="QRG2989" s="36"/>
      <c r="QRH2989" s="37"/>
      <c r="QRI2989" s="35"/>
      <c r="QRJ2989" s="36"/>
      <c r="QRK2989" s="36"/>
      <c r="QRL2989" s="36"/>
      <c r="QRM2989" s="36"/>
      <c r="QRN2989" s="36"/>
      <c r="QRO2989" s="36"/>
      <c r="QRP2989" s="37"/>
      <c r="QRQ2989" s="35"/>
      <c r="QRR2989" s="36"/>
      <c r="QRS2989" s="36"/>
      <c r="QRT2989" s="36"/>
      <c r="QRU2989" s="36"/>
      <c r="QRV2989" s="36"/>
      <c r="QRW2989" s="36"/>
      <c r="QRX2989" s="37"/>
      <c r="QRY2989" s="35"/>
      <c r="QRZ2989" s="36"/>
      <c r="QSA2989" s="36"/>
      <c r="QSB2989" s="36"/>
      <c r="QSC2989" s="36"/>
      <c r="QSD2989" s="36"/>
      <c r="QSE2989" s="36"/>
      <c r="QSF2989" s="37"/>
      <c r="QSG2989" s="35"/>
      <c r="QSH2989" s="36"/>
      <c r="QSI2989" s="36"/>
      <c r="QSJ2989" s="36"/>
      <c r="QSK2989" s="36"/>
      <c r="QSL2989" s="36"/>
      <c r="QSM2989" s="36"/>
      <c r="QSN2989" s="37"/>
      <c r="QSO2989" s="35"/>
      <c r="QSP2989" s="36"/>
      <c r="QSQ2989" s="36"/>
      <c r="QSR2989" s="36"/>
      <c r="QSS2989" s="36"/>
      <c r="QST2989" s="36"/>
      <c r="QSU2989" s="36"/>
      <c r="QSV2989" s="37"/>
      <c r="QSW2989" s="35"/>
      <c r="QSX2989" s="36"/>
      <c r="QSY2989" s="36"/>
      <c r="QSZ2989" s="36"/>
      <c r="QTA2989" s="36"/>
      <c r="QTB2989" s="36"/>
      <c r="QTC2989" s="36"/>
      <c r="QTD2989" s="37"/>
      <c r="QTE2989" s="35"/>
      <c r="QTF2989" s="36"/>
      <c r="QTG2989" s="36"/>
      <c r="QTH2989" s="36"/>
      <c r="QTI2989" s="36"/>
      <c r="QTJ2989" s="36"/>
      <c r="QTK2989" s="36"/>
      <c r="QTL2989" s="37"/>
      <c r="QTM2989" s="35"/>
      <c r="QTN2989" s="36"/>
      <c r="QTO2989" s="36"/>
      <c r="QTP2989" s="36"/>
      <c r="QTQ2989" s="36"/>
      <c r="QTR2989" s="36"/>
      <c r="QTS2989" s="36"/>
      <c r="QTT2989" s="37"/>
      <c r="QTU2989" s="35"/>
      <c r="QTV2989" s="36"/>
      <c r="QTW2989" s="36"/>
      <c r="QTX2989" s="36"/>
      <c r="QTY2989" s="36"/>
      <c r="QTZ2989" s="36"/>
      <c r="QUA2989" s="36"/>
      <c r="QUB2989" s="37"/>
      <c r="QUC2989" s="35"/>
      <c r="QUD2989" s="36"/>
      <c r="QUE2989" s="36"/>
      <c r="QUF2989" s="36"/>
      <c r="QUG2989" s="36"/>
      <c r="QUH2989" s="36"/>
      <c r="QUI2989" s="36"/>
      <c r="QUJ2989" s="37"/>
      <c r="QUK2989" s="35"/>
      <c r="QUL2989" s="36"/>
      <c r="QUM2989" s="36"/>
      <c r="QUN2989" s="36"/>
      <c r="QUO2989" s="36"/>
      <c r="QUP2989" s="36"/>
      <c r="QUQ2989" s="36"/>
      <c r="QUR2989" s="37"/>
      <c r="QUS2989" s="35"/>
      <c r="QUT2989" s="36"/>
      <c r="QUU2989" s="36"/>
      <c r="QUV2989" s="36"/>
      <c r="QUW2989" s="36"/>
      <c r="QUX2989" s="36"/>
      <c r="QUY2989" s="36"/>
      <c r="QUZ2989" s="37"/>
      <c r="QVA2989" s="35"/>
      <c r="QVB2989" s="36"/>
      <c r="QVC2989" s="36"/>
      <c r="QVD2989" s="36"/>
      <c r="QVE2989" s="36"/>
      <c r="QVF2989" s="36"/>
      <c r="QVG2989" s="36"/>
      <c r="QVH2989" s="37"/>
      <c r="QVI2989" s="35"/>
      <c r="QVJ2989" s="36"/>
      <c r="QVK2989" s="36"/>
      <c r="QVL2989" s="36"/>
      <c r="QVM2989" s="36"/>
      <c r="QVN2989" s="36"/>
      <c r="QVO2989" s="36"/>
      <c r="QVP2989" s="37"/>
      <c r="QVQ2989" s="35"/>
      <c r="QVR2989" s="36"/>
      <c r="QVS2989" s="36"/>
      <c r="QVT2989" s="36"/>
      <c r="QVU2989" s="36"/>
      <c r="QVV2989" s="36"/>
      <c r="QVW2989" s="36"/>
      <c r="QVX2989" s="37"/>
      <c r="QVY2989" s="35"/>
      <c r="QVZ2989" s="36"/>
      <c r="QWA2989" s="36"/>
      <c r="QWB2989" s="36"/>
      <c r="QWC2989" s="36"/>
      <c r="QWD2989" s="36"/>
      <c r="QWE2989" s="36"/>
      <c r="QWF2989" s="37"/>
      <c r="QWG2989" s="35"/>
      <c r="QWH2989" s="36"/>
      <c r="QWI2989" s="36"/>
      <c r="QWJ2989" s="36"/>
      <c r="QWK2989" s="36"/>
      <c r="QWL2989" s="36"/>
      <c r="QWM2989" s="36"/>
      <c r="QWN2989" s="37"/>
      <c r="QWO2989" s="35"/>
      <c r="QWP2989" s="36"/>
      <c r="QWQ2989" s="36"/>
      <c r="QWR2989" s="36"/>
      <c r="QWS2989" s="36"/>
      <c r="QWT2989" s="36"/>
      <c r="QWU2989" s="36"/>
      <c r="QWV2989" s="37"/>
      <c r="QWW2989" s="35"/>
      <c r="QWX2989" s="36"/>
      <c r="QWY2989" s="36"/>
      <c r="QWZ2989" s="36"/>
      <c r="QXA2989" s="36"/>
      <c r="QXB2989" s="36"/>
      <c r="QXC2989" s="36"/>
      <c r="QXD2989" s="37"/>
      <c r="QXE2989" s="35"/>
      <c r="QXF2989" s="36"/>
      <c r="QXG2989" s="36"/>
      <c r="QXH2989" s="36"/>
      <c r="QXI2989" s="36"/>
      <c r="QXJ2989" s="36"/>
      <c r="QXK2989" s="36"/>
      <c r="QXL2989" s="37"/>
      <c r="QXM2989" s="35"/>
      <c r="QXN2989" s="36"/>
      <c r="QXO2989" s="36"/>
      <c r="QXP2989" s="36"/>
      <c r="QXQ2989" s="36"/>
      <c r="QXR2989" s="36"/>
      <c r="QXS2989" s="36"/>
      <c r="QXT2989" s="37"/>
      <c r="QXU2989" s="35"/>
      <c r="QXV2989" s="36"/>
      <c r="QXW2989" s="36"/>
      <c r="QXX2989" s="36"/>
      <c r="QXY2989" s="36"/>
      <c r="QXZ2989" s="36"/>
      <c r="QYA2989" s="36"/>
      <c r="QYB2989" s="37"/>
      <c r="QYC2989" s="35"/>
      <c r="QYD2989" s="36"/>
      <c r="QYE2989" s="36"/>
      <c r="QYF2989" s="36"/>
      <c r="QYG2989" s="36"/>
      <c r="QYH2989" s="36"/>
      <c r="QYI2989" s="36"/>
      <c r="QYJ2989" s="37"/>
      <c r="QYK2989" s="35"/>
      <c r="QYL2989" s="36"/>
      <c r="QYM2989" s="36"/>
      <c r="QYN2989" s="36"/>
      <c r="QYO2989" s="36"/>
      <c r="QYP2989" s="36"/>
      <c r="QYQ2989" s="36"/>
      <c r="QYR2989" s="37"/>
      <c r="QYS2989" s="35"/>
      <c r="QYT2989" s="36"/>
      <c r="QYU2989" s="36"/>
      <c r="QYV2989" s="36"/>
      <c r="QYW2989" s="36"/>
      <c r="QYX2989" s="36"/>
      <c r="QYY2989" s="36"/>
      <c r="QYZ2989" s="37"/>
      <c r="QZA2989" s="35"/>
      <c r="QZB2989" s="36"/>
      <c r="QZC2989" s="36"/>
      <c r="QZD2989" s="36"/>
      <c r="QZE2989" s="36"/>
      <c r="QZF2989" s="36"/>
      <c r="QZG2989" s="36"/>
      <c r="QZH2989" s="37"/>
      <c r="QZI2989" s="35"/>
      <c r="QZJ2989" s="36"/>
      <c r="QZK2989" s="36"/>
      <c r="QZL2989" s="36"/>
      <c r="QZM2989" s="36"/>
      <c r="QZN2989" s="36"/>
      <c r="QZO2989" s="36"/>
      <c r="QZP2989" s="37"/>
      <c r="QZQ2989" s="35"/>
      <c r="QZR2989" s="36"/>
      <c r="QZS2989" s="36"/>
      <c r="QZT2989" s="36"/>
      <c r="QZU2989" s="36"/>
      <c r="QZV2989" s="36"/>
      <c r="QZW2989" s="36"/>
      <c r="QZX2989" s="37"/>
      <c r="QZY2989" s="35"/>
      <c r="QZZ2989" s="36"/>
      <c r="RAA2989" s="36"/>
      <c r="RAB2989" s="36"/>
      <c r="RAC2989" s="36"/>
      <c r="RAD2989" s="36"/>
      <c r="RAE2989" s="36"/>
      <c r="RAF2989" s="37"/>
      <c r="RAG2989" s="35"/>
      <c r="RAH2989" s="36"/>
      <c r="RAI2989" s="36"/>
      <c r="RAJ2989" s="36"/>
      <c r="RAK2989" s="36"/>
      <c r="RAL2989" s="36"/>
      <c r="RAM2989" s="36"/>
      <c r="RAN2989" s="37"/>
      <c r="RAO2989" s="35"/>
      <c r="RAP2989" s="36"/>
      <c r="RAQ2989" s="36"/>
      <c r="RAR2989" s="36"/>
      <c r="RAS2989" s="36"/>
      <c r="RAT2989" s="36"/>
      <c r="RAU2989" s="36"/>
      <c r="RAV2989" s="37"/>
      <c r="RAW2989" s="35"/>
      <c r="RAX2989" s="36"/>
      <c r="RAY2989" s="36"/>
      <c r="RAZ2989" s="36"/>
      <c r="RBA2989" s="36"/>
      <c r="RBB2989" s="36"/>
      <c r="RBC2989" s="36"/>
      <c r="RBD2989" s="37"/>
      <c r="RBE2989" s="35"/>
      <c r="RBF2989" s="36"/>
      <c r="RBG2989" s="36"/>
      <c r="RBH2989" s="36"/>
      <c r="RBI2989" s="36"/>
      <c r="RBJ2989" s="36"/>
      <c r="RBK2989" s="36"/>
      <c r="RBL2989" s="37"/>
      <c r="RBM2989" s="35"/>
      <c r="RBN2989" s="36"/>
      <c r="RBO2989" s="36"/>
      <c r="RBP2989" s="36"/>
      <c r="RBQ2989" s="36"/>
      <c r="RBR2989" s="36"/>
      <c r="RBS2989" s="36"/>
      <c r="RBT2989" s="37"/>
      <c r="RBU2989" s="35"/>
      <c r="RBV2989" s="36"/>
      <c r="RBW2989" s="36"/>
      <c r="RBX2989" s="36"/>
      <c r="RBY2989" s="36"/>
      <c r="RBZ2989" s="36"/>
      <c r="RCA2989" s="36"/>
      <c r="RCB2989" s="37"/>
      <c r="RCC2989" s="35"/>
      <c r="RCD2989" s="36"/>
      <c r="RCE2989" s="36"/>
      <c r="RCF2989" s="36"/>
      <c r="RCG2989" s="36"/>
      <c r="RCH2989" s="36"/>
      <c r="RCI2989" s="36"/>
      <c r="RCJ2989" s="37"/>
      <c r="RCK2989" s="35"/>
      <c r="RCL2989" s="36"/>
      <c r="RCM2989" s="36"/>
      <c r="RCN2989" s="36"/>
      <c r="RCO2989" s="36"/>
      <c r="RCP2989" s="36"/>
      <c r="RCQ2989" s="36"/>
      <c r="RCR2989" s="37"/>
      <c r="RCS2989" s="35"/>
      <c r="RCT2989" s="36"/>
      <c r="RCU2989" s="36"/>
      <c r="RCV2989" s="36"/>
      <c r="RCW2989" s="36"/>
      <c r="RCX2989" s="36"/>
      <c r="RCY2989" s="36"/>
      <c r="RCZ2989" s="37"/>
      <c r="RDA2989" s="35"/>
      <c r="RDB2989" s="36"/>
      <c r="RDC2989" s="36"/>
      <c r="RDD2989" s="36"/>
      <c r="RDE2989" s="36"/>
      <c r="RDF2989" s="36"/>
      <c r="RDG2989" s="36"/>
      <c r="RDH2989" s="37"/>
      <c r="RDI2989" s="35"/>
      <c r="RDJ2989" s="36"/>
      <c r="RDK2989" s="36"/>
      <c r="RDL2989" s="36"/>
      <c r="RDM2989" s="36"/>
      <c r="RDN2989" s="36"/>
      <c r="RDO2989" s="36"/>
      <c r="RDP2989" s="37"/>
      <c r="RDQ2989" s="35"/>
      <c r="RDR2989" s="36"/>
      <c r="RDS2989" s="36"/>
      <c r="RDT2989" s="36"/>
      <c r="RDU2989" s="36"/>
      <c r="RDV2989" s="36"/>
      <c r="RDW2989" s="36"/>
      <c r="RDX2989" s="37"/>
      <c r="RDY2989" s="35"/>
      <c r="RDZ2989" s="36"/>
      <c r="REA2989" s="36"/>
      <c r="REB2989" s="36"/>
      <c r="REC2989" s="36"/>
      <c r="RED2989" s="36"/>
      <c r="REE2989" s="36"/>
      <c r="REF2989" s="37"/>
      <c r="REG2989" s="35"/>
      <c r="REH2989" s="36"/>
      <c r="REI2989" s="36"/>
      <c r="REJ2989" s="36"/>
      <c r="REK2989" s="36"/>
      <c r="REL2989" s="36"/>
      <c r="REM2989" s="36"/>
      <c r="REN2989" s="37"/>
      <c r="REO2989" s="35"/>
      <c r="REP2989" s="36"/>
      <c r="REQ2989" s="36"/>
      <c r="RER2989" s="36"/>
      <c r="RES2989" s="36"/>
      <c r="RET2989" s="36"/>
      <c r="REU2989" s="36"/>
      <c r="REV2989" s="37"/>
      <c r="REW2989" s="35"/>
      <c r="REX2989" s="36"/>
      <c r="REY2989" s="36"/>
      <c r="REZ2989" s="36"/>
      <c r="RFA2989" s="36"/>
      <c r="RFB2989" s="36"/>
      <c r="RFC2989" s="36"/>
      <c r="RFD2989" s="37"/>
      <c r="RFE2989" s="35"/>
      <c r="RFF2989" s="36"/>
      <c r="RFG2989" s="36"/>
      <c r="RFH2989" s="36"/>
      <c r="RFI2989" s="36"/>
      <c r="RFJ2989" s="36"/>
      <c r="RFK2989" s="36"/>
      <c r="RFL2989" s="37"/>
      <c r="RFM2989" s="35"/>
      <c r="RFN2989" s="36"/>
      <c r="RFO2989" s="36"/>
      <c r="RFP2989" s="36"/>
      <c r="RFQ2989" s="36"/>
      <c r="RFR2989" s="36"/>
      <c r="RFS2989" s="36"/>
      <c r="RFT2989" s="37"/>
      <c r="RFU2989" s="35"/>
      <c r="RFV2989" s="36"/>
      <c r="RFW2989" s="36"/>
      <c r="RFX2989" s="36"/>
      <c r="RFY2989" s="36"/>
      <c r="RFZ2989" s="36"/>
      <c r="RGA2989" s="36"/>
      <c r="RGB2989" s="37"/>
      <c r="RGC2989" s="35"/>
      <c r="RGD2989" s="36"/>
      <c r="RGE2989" s="36"/>
      <c r="RGF2989" s="36"/>
      <c r="RGG2989" s="36"/>
      <c r="RGH2989" s="36"/>
      <c r="RGI2989" s="36"/>
      <c r="RGJ2989" s="37"/>
      <c r="RGK2989" s="35"/>
      <c r="RGL2989" s="36"/>
      <c r="RGM2989" s="36"/>
      <c r="RGN2989" s="36"/>
      <c r="RGO2989" s="36"/>
      <c r="RGP2989" s="36"/>
      <c r="RGQ2989" s="36"/>
      <c r="RGR2989" s="37"/>
      <c r="RGS2989" s="35"/>
      <c r="RGT2989" s="36"/>
      <c r="RGU2989" s="36"/>
      <c r="RGV2989" s="36"/>
      <c r="RGW2989" s="36"/>
      <c r="RGX2989" s="36"/>
      <c r="RGY2989" s="36"/>
      <c r="RGZ2989" s="37"/>
      <c r="RHA2989" s="35"/>
      <c r="RHB2989" s="36"/>
      <c r="RHC2989" s="36"/>
      <c r="RHD2989" s="36"/>
      <c r="RHE2989" s="36"/>
      <c r="RHF2989" s="36"/>
      <c r="RHG2989" s="36"/>
      <c r="RHH2989" s="37"/>
      <c r="RHI2989" s="35"/>
      <c r="RHJ2989" s="36"/>
      <c r="RHK2989" s="36"/>
      <c r="RHL2989" s="36"/>
      <c r="RHM2989" s="36"/>
      <c r="RHN2989" s="36"/>
      <c r="RHO2989" s="36"/>
      <c r="RHP2989" s="37"/>
      <c r="RHQ2989" s="35"/>
      <c r="RHR2989" s="36"/>
      <c r="RHS2989" s="36"/>
      <c r="RHT2989" s="36"/>
      <c r="RHU2989" s="36"/>
      <c r="RHV2989" s="36"/>
      <c r="RHW2989" s="36"/>
      <c r="RHX2989" s="37"/>
      <c r="RHY2989" s="35"/>
      <c r="RHZ2989" s="36"/>
      <c r="RIA2989" s="36"/>
      <c r="RIB2989" s="36"/>
      <c r="RIC2989" s="36"/>
      <c r="RID2989" s="36"/>
      <c r="RIE2989" s="36"/>
      <c r="RIF2989" s="37"/>
      <c r="RIG2989" s="35"/>
      <c r="RIH2989" s="36"/>
      <c r="RII2989" s="36"/>
      <c r="RIJ2989" s="36"/>
      <c r="RIK2989" s="36"/>
      <c r="RIL2989" s="36"/>
      <c r="RIM2989" s="36"/>
      <c r="RIN2989" s="37"/>
      <c r="RIO2989" s="35"/>
      <c r="RIP2989" s="36"/>
      <c r="RIQ2989" s="36"/>
      <c r="RIR2989" s="36"/>
      <c r="RIS2989" s="36"/>
      <c r="RIT2989" s="36"/>
      <c r="RIU2989" s="36"/>
      <c r="RIV2989" s="37"/>
      <c r="RIW2989" s="35"/>
      <c r="RIX2989" s="36"/>
      <c r="RIY2989" s="36"/>
      <c r="RIZ2989" s="36"/>
      <c r="RJA2989" s="36"/>
      <c r="RJB2989" s="36"/>
      <c r="RJC2989" s="36"/>
      <c r="RJD2989" s="37"/>
      <c r="RJE2989" s="35"/>
      <c r="RJF2989" s="36"/>
      <c r="RJG2989" s="36"/>
      <c r="RJH2989" s="36"/>
      <c r="RJI2989" s="36"/>
      <c r="RJJ2989" s="36"/>
      <c r="RJK2989" s="36"/>
      <c r="RJL2989" s="37"/>
      <c r="RJM2989" s="35"/>
      <c r="RJN2989" s="36"/>
      <c r="RJO2989" s="36"/>
      <c r="RJP2989" s="36"/>
      <c r="RJQ2989" s="36"/>
      <c r="RJR2989" s="36"/>
      <c r="RJS2989" s="36"/>
      <c r="RJT2989" s="37"/>
      <c r="RJU2989" s="35"/>
      <c r="RJV2989" s="36"/>
      <c r="RJW2989" s="36"/>
      <c r="RJX2989" s="36"/>
      <c r="RJY2989" s="36"/>
      <c r="RJZ2989" s="36"/>
      <c r="RKA2989" s="36"/>
      <c r="RKB2989" s="37"/>
      <c r="RKC2989" s="35"/>
      <c r="RKD2989" s="36"/>
      <c r="RKE2989" s="36"/>
      <c r="RKF2989" s="36"/>
      <c r="RKG2989" s="36"/>
      <c r="RKH2989" s="36"/>
      <c r="RKI2989" s="36"/>
      <c r="RKJ2989" s="37"/>
      <c r="RKK2989" s="35"/>
      <c r="RKL2989" s="36"/>
      <c r="RKM2989" s="36"/>
      <c r="RKN2989" s="36"/>
      <c r="RKO2989" s="36"/>
      <c r="RKP2989" s="36"/>
      <c r="RKQ2989" s="36"/>
      <c r="RKR2989" s="37"/>
      <c r="RKS2989" s="35"/>
      <c r="RKT2989" s="36"/>
      <c r="RKU2989" s="36"/>
      <c r="RKV2989" s="36"/>
      <c r="RKW2989" s="36"/>
      <c r="RKX2989" s="36"/>
      <c r="RKY2989" s="36"/>
      <c r="RKZ2989" s="37"/>
      <c r="RLA2989" s="35"/>
      <c r="RLB2989" s="36"/>
      <c r="RLC2989" s="36"/>
      <c r="RLD2989" s="36"/>
      <c r="RLE2989" s="36"/>
      <c r="RLF2989" s="36"/>
      <c r="RLG2989" s="36"/>
      <c r="RLH2989" s="37"/>
      <c r="RLI2989" s="35"/>
      <c r="RLJ2989" s="36"/>
      <c r="RLK2989" s="36"/>
      <c r="RLL2989" s="36"/>
      <c r="RLM2989" s="36"/>
      <c r="RLN2989" s="36"/>
      <c r="RLO2989" s="36"/>
      <c r="RLP2989" s="37"/>
      <c r="RLQ2989" s="35"/>
      <c r="RLR2989" s="36"/>
      <c r="RLS2989" s="36"/>
      <c r="RLT2989" s="36"/>
      <c r="RLU2989" s="36"/>
      <c r="RLV2989" s="36"/>
      <c r="RLW2989" s="36"/>
      <c r="RLX2989" s="37"/>
      <c r="RLY2989" s="35"/>
      <c r="RLZ2989" s="36"/>
      <c r="RMA2989" s="36"/>
      <c r="RMB2989" s="36"/>
      <c r="RMC2989" s="36"/>
      <c r="RMD2989" s="36"/>
      <c r="RME2989" s="36"/>
      <c r="RMF2989" s="37"/>
      <c r="RMG2989" s="35"/>
      <c r="RMH2989" s="36"/>
      <c r="RMI2989" s="36"/>
      <c r="RMJ2989" s="36"/>
      <c r="RMK2989" s="36"/>
      <c r="RML2989" s="36"/>
      <c r="RMM2989" s="36"/>
      <c r="RMN2989" s="37"/>
      <c r="RMO2989" s="35"/>
      <c r="RMP2989" s="36"/>
      <c r="RMQ2989" s="36"/>
      <c r="RMR2989" s="36"/>
      <c r="RMS2989" s="36"/>
      <c r="RMT2989" s="36"/>
      <c r="RMU2989" s="36"/>
      <c r="RMV2989" s="37"/>
      <c r="RMW2989" s="35"/>
      <c r="RMX2989" s="36"/>
      <c r="RMY2989" s="36"/>
      <c r="RMZ2989" s="36"/>
      <c r="RNA2989" s="36"/>
      <c r="RNB2989" s="36"/>
      <c r="RNC2989" s="36"/>
      <c r="RND2989" s="37"/>
      <c r="RNE2989" s="35"/>
      <c r="RNF2989" s="36"/>
      <c r="RNG2989" s="36"/>
      <c r="RNH2989" s="36"/>
      <c r="RNI2989" s="36"/>
      <c r="RNJ2989" s="36"/>
      <c r="RNK2989" s="36"/>
      <c r="RNL2989" s="37"/>
      <c r="RNM2989" s="35"/>
      <c r="RNN2989" s="36"/>
      <c r="RNO2989" s="36"/>
      <c r="RNP2989" s="36"/>
      <c r="RNQ2989" s="36"/>
      <c r="RNR2989" s="36"/>
      <c r="RNS2989" s="36"/>
      <c r="RNT2989" s="37"/>
      <c r="RNU2989" s="35"/>
      <c r="RNV2989" s="36"/>
      <c r="RNW2989" s="36"/>
      <c r="RNX2989" s="36"/>
      <c r="RNY2989" s="36"/>
      <c r="RNZ2989" s="36"/>
      <c r="ROA2989" s="36"/>
      <c r="ROB2989" s="37"/>
      <c r="ROC2989" s="35"/>
      <c r="ROD2989" s="36"/>
      <c r="ROE2989" s="36"/>
      <c r="ROF2989" s="36"/>
      <c r="ROG2989" s="36"/>
      <c r="ROH2989" s="36"/>
      <c r="ROI2989" s="36"/>
      <c r="ROJ2989" s="37"/>
      <c r="ROK2989" s="35"/>
      <c r="ROL2989" s="36"/>
      <c r="ROM2989" s="36"/>
      <c r="RON2989" s="36"/>
      <c r="ROO2989" s="36"/>
      <c r="ROP2989" s="36"/>
      <c r="ROQ2989" s="36"/>
      <c r="ROR2989" s="37"/>
      <c r="ROS2989" s="35"/>
      <c r="ROT2989" s="36"/>
      <c r="ROU2989" s="36"/>
      <c r="ROV2989" s="36"/>
      <c r="ROW2989" s="36"/>
      <c r="ROX2989" s="36"/>
      <c r="ROY2989" s="36"/>
      <c r="ROZ2989" s="37"/>
      <c r="RPA2989" s="35"/>
      <c r="RPB2989" s="36"/>
      <c r="RPC2989" s="36"/>
      <c r="RPD2989" s="36"/>
      <c r="RPE2989" s="36"/>
      <c r="RPF2989" s="36"/>
      <c r="RPG2989" s="36"/>
      <c r="RPH2989" s="37"/>
      <c r="RPI2989" s="35"/>
      <c r="RPJ2989" s="36"/>
      <c r="RPK2989" s="36"/>
      <c r="RPL2989" s="36"/>
      <c r="RPM2989" s="36"/>
      <c r="RPN2989" s="36"/>
      <c r="RPO2989" s="36"/>
      <c r="RPP2989" s="37"/>
      <c r="RPQ2989" s="35"/>
      <c r="RPR2989" s="36"/>
      <c r="RPS2989" s="36"/>
      <c r="RPT2989" s="36"/>
      <c r="RPU2989" s="36"/>
      <c r="RPV2989" s="36"/>
      <c r="RPW2989" s="36"/>
      <c r="RPX2989" s="37"/>
      <c r="RPY2989" s="35"/>
      <c r="RPZ2989" s="36"/>
      <c r="RQA2989" s="36"/>
      <c r="RQB2989" s="36"/>
      <c r="RQC2989" s="36"/>
      <c r="RQD2989" s="36"/>
      <c r="RQE2989" s="36"/>
      <c r="RQF2989" s="37"/>
      <c r="RQG2989" s="35"/>
      <c r="RQH2989" s="36"/>
      <c r="RQI2989" s="36"/>
      <c r="RQJ2989" s="36"/>
      <c r="RQK2989" s="36"/>
      <c r="RQL2989" s="36"/>
      <c r="RQM2989" s="36"/>
      <c r="RQN2989" s="37"/>
      <c r="RQO2989" s="35"/>
      <c r="RQP2989" s="36"/>
      <c r="RQQ2989" s="36"/>
      <c r="RQR2989" s="36"/>
      <c r="RQS2989" s="36"/>
      <c r="RQT2989" s="36"/>
      <c r="RQU2989" s="36"/>
      <c r="RQV2989" s="37"/>
      <c r="RQW2989" s="35"/>
      <c r="RQX2989" s="36"/>
      <c r="RQY2989" s="36"/>
      <c r="RQZ2989" s="36"/>
      <c r="RRA2989" s="36"/>
      <c r="RRB2989" s="36"/>
      <c r="RRC2989" s="36"/>
      <c r="RRD2989" s="37"/>
      <c r="RRE2989" s="35"/>
      <c r="RRF2989" s="36"/>
      <c r="RRG2989" s="36"/>
      <c r="RRH2989" s="36"/>
      <c r="RRI2989" s="36"/>
      <c r="RRJ2989" s="36"/>
      <c r="RRK2989" s="36"/>
      <c r="RRL2989" s="37"/>
      <c r="RRM2989" s="35"/>
      <c r="RRN2989" s="36"/>
      <c r="RRO2989" s="36"/>
      <c r="RRP2989" s="36"/>
      <c r="RRQ2989" s="36"/>
      <c r="RRR2989" s="36"/>
      <c r="RRS2989" s="36"/>
      <c r="RRT2989" s="37"/>
      <c r="RRU2989" s="35"/>
      <c r="RRV2989" s="36"/>
      <c r="RRW2989" s="36"/>
      <c r="RRX2989" s="36"/>
      <c r="RRY2989" s="36"/>
      <c r="RRZ2989" s="36"/>
      <c r="RSA2989" s="36"/>
      <c r="RSB2989" s="37"/>
      <c r="RSC2989" s="35"/>
      <c r="RSD2989" s="36"/>
      <c r="RSE2989" s="36"/>
      <c r="RSF2989" s="36"/>
      <c r="RSG2989" s="36"/>
      <c r="RSH2989" s="36"/>
      <c r="RSI2989" s="36"/>
      <c r="RSJ2989" s="37"/>
      <c r="RSK2989" s="35"/>
      <c r="RSL2989" s="36"/>
      <c r="RSM2989" s="36"/>
      <c r="RSN2989" s="36"/>
      <c r="RSO2989" s="36"/>
      <c r="RSP2989" s="36"/>
      <c r="RSQ2989" s="36"/>
      <c r="RSR2989" s="37"/>
      <c r="RSS2989" s="35"/>
      <c r="RST2989" s="36"/>
      <c r="RSU2989" s="36"/>
      <c r="RSV2989" s="36"/>
      <c r="RSW2989" s="36"/>
      <c r="RSX2989" s="36"/>
      <c r="RSY2989" s="36"/>
      <c r="RSZ2989" s="37"/>
      <c r="RTA2989" s="35"/>
      <c r="RTB2989" s="36"/>
      <c r="RTC2989" s="36"/>
      <c r="RTD2989" s="36"/>
      <c r="RTE2989" s="36"/>
      <c r="RTF2989" s="36"/>
      <c r="RTG2989" s="36"/>
      <c r="RTH2989" s="37"/>
      <c r="RTI2989" s="35"/>
      <c r="RTJ2989" s="36"/>
      <c r="RTK2989" s="36"/>
      <c r="RTL2989" s="36"/>
      <c r="RTM2989" s="36"/>
      <c r="RTN2989" s="36"/>
      <c r="RTO2989" s="36"/>
      <c r="RTP2989" s="37"/>
      <c r="RTQ2989" s="35"/>
      <c r="RTR2989" s="36"/>
      <c r="RTS2989" s="36"/>
      <c r="RTT2989" s="36"/>
      <c r="RTU2989" s="36"/>
      <c r="RTV2989" s="36"/>
      <c r="RTW2989" s="36"/>
      <c r="RTX2989" s="37"/>
      <c r="RTY2989" s="35"/>
      <c r="RTZ2989" s="36"/>
      <c r="RUA2989" s="36"/>
      <c r="RUB2989" s="36"/>
      <c r="RUC2989" s="36"/>
      <c r="RUD2989" s="36"/>
      <c r="RUE2989" s="36"/>
      <c r="RUF2989" s="37"/>
      <c r="RUG2989" s="35"/>
      <c r="RUH2989" s="36"/>
      <c r="RUI2989" s="36"/>
      <c r="RUJ2989" s="36"/>
      <c r="RUK2989" s="36"/>
      <c r="RUL2989" s="36"/>
      <c r="RUM2989" s="36"/>
      <c r="RUN2989" s="37"/>
      <c r="RUO2989" s="35"/>
      <c r="RUP2989" s="36"/>
      <c r="RUQ2989" s="36"/>
      <c r="RUR2989" s="36"/>
      <c r="RUS2989" s="36"/>
      <c r="RUT2989" s="36"/>
      <c r="RUU2989" s="36"/>
      <c r="RUV2989" s="37"/>
      <c r="RUW2989" s="35"/>
      <c r="RUX2989" s="36"/>
      <c r="RUY2989" s="36"/>
      <c r="RUZ2989" s="36"/>
      <c r="RVA2989" s="36"/>
      <c r="RVB2989" s="36"/>
      <c r="RVC2989" s="36"/>
      <c r="RVD2989" s="37"/>
      <c r="RVE2989" s="35"/>
      <c r="RVF2989" s="36"/>
      <c r="RVG2989" s="36"/>
      <c r="RVH2989" s="36"/>
      <c r="RVI2989" s="36"/>
      <c r="RVJ2989" s="36"/>
      <c r="RVK2989" s="36"/>
      <c r="RVL2989" s="37"/>
      <c r="RVM2989" s="35"/>
      <c r="RVN2989" s="36"/>
      <c r="RVO2989" s="36"/>
      <c r="RVP2989" s="36"/>
      <c r="RVQ2989" s="36"/>
      <c r="RVR2989" s="36"/>
      <c r="RVS2989" s="36"/>
      <c r="RVT2989" s="37"/>
      <c r="RVU2989" s="35"/>
      <c r="RVV2989" s="36"/>
      <c r="RVW2989" s="36"/>
      <c r="RVX2989" s="36"/>
      <c r="RVY2989" s="36"/>
      <c r="RVZ2989" s="36"/>
      <c r="RWA2989" s="36"/>
      <c r="RWB2989" s="37"/>
      <c r="RWC2989" s="35"/>
      <c r="RWD2989" s="36"/>
      <c r="RWE2989" s="36"/>
      <c r="RWF2989" s="36"/>
      <c r="RWG2989" s="36"/>
      <c r="RWH2989" s="36"/>
      <c r="RWI2989" s="36"/>
      <c r="RWJ2989" s="37"/>
      <c r="RWK2989" s="35"/>
      <c r="RWL2989" s="36"/>
      <c r="RWM2989" s="36"/>
      <c r="RWN2989" s="36"/>
      <c r="RWO2989" s="36"/>
      <c r="RWP2989" s="36"/>
      <c r="RWQ2989" s="36"/>
      <c r="RWR2989" s="37"/>
      <c r="RWS2989" s="35"/>
      <c r="RWT2989" s="36"/>
      <c r="RWU2989" s="36"/>
      <c r="RWV2989" s="36"/>
      <c r="RWW2989" s="36"/>
      <c r="RWX2989" s="36"/>
      <c r="RWY2989" s="36"/>
      <c r="RWZ2989" s="37"/>
      <c r="RXA2989" s="35"/>
      <c r="RXB2989" s="36"/>
      <c r="RXC2989" s="36"/>
      <c r="RXD2989" s="36"/>
      <c r="RXE2989" s="36"/>
      <c r="RXF2989" s="36"/>
      <c r="RXG2989" s="36"/>
      <c r="RXH2989" s="37"/>
      <c r="RXI2989" s="35"/>
      <c r="RXJ2989" s="36"/>
      <c r="RXK2989" s="36"/>
      <c r="RXL2989" s="36"/>
      <c r="RXM2989" s="36"/>
      <c r="RXN2989" s="36"/>
      <c r="RXO2989" s="36"/>
      <c r="RXP2989" s="37"/>
      <c r="RXQ2989" s="35"/>
      <c r="RXR2989" s="36"/>
      <c r="RXS2989" s="36"/>
      <c r="RXT2989" s="36"/>
      <c r="RXU2989" s="36"/>
      <c r="RXV2989" s="36"/>
      <c r="RXW2989" s="36"/>
      <c r="RXX2989" s="37"/>
      <c r="RXY2989" s="35"/>
      <c r="RXZ2989" s="36"/>
      <c r="RYA2989" s="36"/>
      <c r="RYB2989" s="36"/>
      <c r="RYC2989" s="36"/>
      <c r="RYD2989" s="36"/>
      <c r="RYE2989" s="36"/>
      <c r="RYF2989" s="37"/>
      <c r="RYG2989" s="35"/>
      <c r="RYH2989" s="36"/>
      <c r="RYI2989" s="36"/>
      <c r="RYJ2989" s="36"/>
      <c r="RYK2989" s="36"/>
      <c r="RYL2989" s="36"/>
      <c r="RYM2989" s="36"/>
      <c r="RYN2989" s="37"/>
      <c r="RYO2989" s="35"/>
      <c r="RYP2989" s="36"/>
      <c r="RYQ2989" s="36"/>
      <c r="RYR2989" s="36"/>
      <c r="RYS2989" s="36"/>
      <c r="RYT2989" s="36"/>
      <c r="RYU2989" s="36"/>
      <c r="RYV2989" s="37"/>
      <c r="RYW2989" s="35"/>
      <c r="RYX2989" s="36"/>
      <c r="RYY2989" s="36"/>
      <c r="RYZ2989" s="36"/>
      <c r="RZA2989" s="36"/>
      <c r="RZB2989" s="36"/>
      <c r="RZC2989" s="36"/>
      <c r="RZD2989" s="37"/>
      <c r="RZE2989" s="35"/>
      <c r="RZF2989" s="36"/>
      <c r="RZG2989" s="36"/>
      <c r="RZH2989" s="36"/>
      <c r="RZI2989" s="36"/>
      <c r="RZJ2989" s="36"/>
      <c r="RZK2989" s="36"/>
      <c r="RZL2989" s="37"/>
      <c r="RZM2989" s="35"/>
      <c r="RZN2989" s="36"/>
      <c r="RZO2989" s="36"/>
      <c r="RZP2989" s="36"/>
      <c r="RZQ2989" s="36"/>
      <c r="RZR2989" s="36"/>
      <c r="RZS2989" s="36"/>
      <c r="RZT2989" s="37"/>
      <c r="RZU2989" s="35"/>
      <c r="RZV2989" s="36"/>
      <c r="RZW2989" s="36"/>
      <c r="RZX2989" s="36"/>
      <c r="RZY2989" s="36"/>
      <c r="RZZ2989" s="36"/>
      <c r="SAA2989" s="36"/>
      <c r="SAB2989" s="37"/>
      <c r="SAC2989" s="35"/>
      <c r="SAD2989" s="36"/>
      <c r="SAE2989" s="36"/>
      <c r="SAF2989" s="36"/>
      <c r="SAG2989" s="36"/>
      <c r="SAH2989" s="36"/>
      <c r="SAI2989" s="36"/>
      <c r="SAJ2989" s="37"/>
      <c r="SAK2989" s="35"/>
      <c r="SAL2989" s="36"/>
      <c r="SAM2989" s="36"/>
      <c r="SAN2989" s="36"/>
      <c r="SAO2989" s="36"/>
      <c r="SAP2989" s="36"/>
      <c r="SAQ2989" s="36"/>
      <c r="SAR2989" s="37"/>
      <c r="SAS2989" s="35"/>
      <c r="SAT2989" s="36"/>
      <c r="SAU2989" s="36"/>
      <c r="SAV2989" s="36"/>
      <c r="SAW2989" s="36"/>
      <c r="SAX2989" s="36"/>
      <c r="SAY2989" s="36"/>
      <c r="SAZ2989" s="37"/>
      <c r="SBA2989" s="35"/>
      <c r="SBB2989" s="36"/>
      <c r="SBC2989" s="36"/>
      <c r="SBD2989" s="36"/>
      <c r="SBE2989" s="36"/>
      <c r="SBF2989" s="36"/>
      <c r="SBG2989" s="36"/>
      <c r="SBH2989" s="37"/>
      <c r="SBI2989" s="35"/>
      <c r="SBJ2989" s="36"/>
      <c r="SBK2989" s="36"/>
      <c r="SBL2989" s="36"/>
      <c r="SBM2989" s="36"/>
      <c r="SBN2989" s="36"/>
      <c r="SBO2989" s="36"/>
      <c r="SBP2989" s="37"/>
      <c r="SBQ2989" s="35"/>
      <c r="SBR2989" s="36"/>
      <c r="SBS2989" s="36"/>
      <c r="SBT2989" s="36"/>
      <c r="SBU2989" s="36"/>
      <c r="SBV2989" s="36"/>
      <c r="SBW2989" s="36"/>
      <c r="SBX2989" s="37"/>
      <c r="SBY2989" s="35"/>
      <c r="SBZ2989" s="36"/>
      <c r="SCA2989" s="36"/>
      <c r="SCB2989" s="36"/>
      <c r="SCC2989" s="36"/>
      <c r="SCD2989" s="36"/>
      <c r="SCE2989" s="36"/>
      <c r="SCF2989" s="37"/>
      <c r="SCG2989" s="35"/>
      <c r="SCH2989" s="36"/>
      <c r="SCI2989" s="36"/>
      <c r="SCJ2989" s="36"/>
      <c r="SCK2989" s="36"/>
      <c r="SCL2989" s="36"/>
      <c r="SCM2989" s="36"/>
      <c r="SCN2989" s="37"/>
      <c r="SCO2989" s="35"/>
      <c r="SCP2989" s="36"/>
      <c r="SCQ2989" s="36"/>
      <c r="SCR2989" s="36"/>
      <c r="SCS2989" s="36"/>
      <c r="SCT2989" s="36"/>
      <c r="SCU2989" s="36"/>
      <c r="SCV2989" s="37"/>
      <c r="SCW2989" s="35"/>
      <c r="SCX2989" s="36"/>
      <c r="SCY2989" s="36"/>
      <c r="SCZ2989" s="36"/>
      <c r="SDA2989" s="36"/>
      <c r="SDB2989" s="36"/>
      <c r="SDC2989" s="36"/>
      <c r="SDD2989" s="37"/>
      <c r="SDE2989" s="35"/>
      <c r="SDF2989" s="36"/>
      <c r="SDG2989" s="36"/>
      <c r="SDH2989" s="36"/>
      <c r="SDI2989" s="36"/>
      <c r="SDJ2989" s="36"/>
      <c r="SDK2989" s="36"/>
      <c r="SDL2989" s="37"/>
      <c r="SDM2989" s="35"/>
      <c r="SDN2989" s="36"/>
      <c r="SDO2989" s="36"/>
      <c r="SDP2989" s="36"/>
      <c r="SDQ2989" s="36"/>
      <c r="SDR2989" s="36"/>
      <c r="SDS2989" s="36"/>
      <c r="SDT2989" s="37"/>
      <c r="SDU2989" s="35"/>
      <c r="SDV2989" s="36"/>
      <c r="SDW2989" s="36"/>
      <c r="SDX2989" s="36"/>
      <c r="SDY2989" s="36"/>
      <c r="SDZ2989" s="36"/>
      <c r="SEA2989" s="36"/>
      <c r="SEB2989" s="37"/>
      <c r="SEC2989" s="35"/>
      <c r="SED2989" s="36"/>
      <c r="SEE2989" s="36"/>
      <c r="SEF2989" s="36"/>
      <c r="SEG2989" s="36"/>
      <c r="SEH2989" s="36"/>
      <c r="SEI2989" s="36"/>
      <c r="SEJ2989" s="37"/>
      <c r="SEK2989" s="35"/>
      <c r="SEL2989" s="36"/>
      <c r="SEM2989" s="36"/>
      <c r="SEN2989" s="36"/>
      <c r="SEO2989" s="36"/>
      <c r="SEP2989" s="36"/>
      <c r="SEQ2989" s="36"/>
      <c r="SER2989" s="37"/>
      <c r="SES2989" s="35"/>
      <c r="SET2989" s="36"/>
      <c r="SEU2989" s="36"/>
      <c r="SEV2989" s="36"/>
      <c r="SEW2989" s="36"/>
      <c r="SEX2989" s="36"/>
      <c r="SEY2989" s="36"/>
      <c r="SEZ2989" s="37"/>
      <c r="SFA2989" s="35"/>
      <c r="SFB2989" s="36"/>
      <c r="SFC2989" s="36"/>
      <c r="SFD2989" s="36"/>
      <c r="SFE2989" s="36"/>
      <c r="SFF2989" s="36"/>
      <c r="SFG2989" s="36"/>
      <c r="SFH2989" s="37"/>
      <c r="SFI2989" s="35"/>
      <c r="SFJ2989" s="36"/>
      <c r="SFK2989" s="36"/>
      <c r="SFL2989" s="36"/>
      <c r="SFM2989" s="36"/>
      <c r="SFN2989" s="36"/>
      <c r="SFO2989" s="36"/>
      <c r="SFP2989" s="37"/>
      <c r="SFQ2989" s="35"/>
      <c r="SFR2989" s="36"/>
      <c r="SFS2989" s="36"/>
      <c r="SFT2989" s="36"/>
      <c r="SFU2989" s="36"/>
      <c r="SFV2989" s="36"/>
      <c r="SFW2989" s="36"/>
      <c r="SFX2989" s="37"/>
      <c r="SFY2989" s="35"/>
      <c r="SFZ2989" s="36"/>
      <c r="SGA2989" s="36"/>
      <c r="SGB2989" s="36"/>
      <c r="SGC2989" s="36"/>
      <c r="SGD2989" s="36"/>
      <c r="SGE2989" s="36"/>
      <c r="SGF2989" s="37"/>
      <c r="SGG2989" s="35"/>
      <c r="SGH2989" s="36"/>
      <c r="SGI2989" s="36"/>
      <c r="SGJ2989" s="36"/>
      <c r="SGK2989" s="36"/>
      <c r="SGL2989" s="36"/>
      <c r="SGM2989" s="36"/>
      <c r="SGN2989" s="37"/>
      <c r="SGO2989" s="35"/>
      <c r="SGP2989" s="36"/>
      <c r="SGQ2989" s="36"/>
      <c r="SGR2989" s="36"/>
      <c r="SGS2989" s="36"/>
      <c r="SGT2989" s="36"/>
      <c r="SGU2989" s="36"/>
      <c r="SGV2989" s="37"/>
      <c r="SGW2989" s="35"/>
      <c r="SGX2989" s="36"/>
      <c r="SGY2989" s="36"/>
      <c r="SGZ2989" s="36"/>
      <c r="SHA2989" s="36"/>
      <c r="SHB2989" s="36"/>
      <c r="SHC2989" s="36"/>
      <c r="SHD2989" s="37"/>
      <c r="SHE2989" s="35"/>
      <c r="SHF2989" s="36"/>
      <c r="SHG2989" s="36"/>
      <c r="SHH2989" s="36"/>
      <c r="SHI2989" s="36"/>
      <c r="SHJ2989" s="36"/>
      <c r="SHK2989" s="36"/>
      <c r="SHL2989" s="37"/>
      <c r="SHM2989" s="35"/>
      <c r="SHN2989" s="36"/>
      <c r="SHO2989" s="36"/>
      <c r="SHP2989" s="36"/>
      <c r="SHQ2989" s="36"/>
      <c r="SHR2989" s="36"/>
      <c r="SHS2989" s="36"/>
      <c r="SHT2989" s="37"/>
      <c r="SHU2989" s="35"/>
      <c r="SHV2989" s="36"/>
      <c r="SHW2989" s="36"/>
      <c r="SHX2989" s="36"/>
      <c r="SHY2989" s="36"/>
      <c r="SHZ2989" s="36"/>
      <c r="SIA2989" s="36"/>
      <c r="SIB2989" s="37"/>
      <c r="SIC2989" s="35"/>
      <c r="SID2989" s="36"/>
      <c r="SIE2989" s="36"/>
      <c r="SIF2989" s="36"/>
      <c r="SIG2989" s="36"/>
      <c r="SIH2989" s="36"/>
      <c r="SII2989" s="36"/>
      <c r="SIJ2989" s="37"/>
      <c r="SIK2989" s="35"/>
      <c r="SIL2989" s="36"/>
      <c r="SIM2989" s="36"/>
      <c r="SIN2989" s="36"/>
      <c r="SIO2989" s="36"/>
      <c r="SIP2989" s="36"/>
      <c r="SIQ2989" s="36"/>
      <c r="SIR2989" s="37"/>
      <c r="SIS2989" s="35"/>
      <c r="SIT2989" s="36"/>
      <c r="SIU2989" s="36"/>
      <c r="SIV2989" s="36"/>
      <c r="SIW2989" s="36"/>
      <c r="SIX2989" s="36"/>
      <c r="SIY2989" s="36"/>
      <c r="SIZ2989" s="37"/>
      <c r="SJA2989" s="35"/>
      <c r="SJB2989" s="36"/>
      <c r="SJC2989" s="36"/>
      <c r="SJD2989" s="36"/>
      <c r="SJE2989" s="36"/>
      <c r="SJF2989" s="36"/>
      <c r="SJG2989" s="36"/>
      <c r="SJH2989" s="37"/>
      <c r="SJI2989" s="35"/>
      <c r="SJJ2989" s="36"/>
      <c r="SJK2989" s="36"/>
      <c r="SJL2989" s="36"/>
      <c r="SJM2989" s="36"/>
      <c r="SJN2989" s="36"/>
      <c r="SJO2989" s="36"/>
      <c r="SJP2989" s="37"/>
      <c r="SJQ2989" s="35"/>
      <c r="SJR2989" s="36"/>
      <c r="SJS2989" s="36"/>
      <c r="SJT2989" s="36"/>
      <c r="SJU2989" s="36"/>
      <c r="SJV2989" s="36"/>
      <c r="SJW2989" s="36"/>
      <c r="SJX2989" s="37"/>
      <c r="SJY2989" s="35"/>
      <c r="SJZ2989" s="36"/>
      <c r="SKA2989" s="36"/>
      <c r="SKB2989" s="36"/>
      <c r="SKC2989" s="36"/>
      <c r="SKD2989" s="36"/>
      <c r="SKE2989" s="36"/>
      <c r="SKF2989" s="37"/>
      <c r="SKG2989" s="35"/>
      <c r="SKH2989" s="36"/>
      <c r="SKI2989" s="36"/>
      <c r="SKJ2989" s="36"/>
      <c r="SKK2989" s="36"/>
      <c r="SKL2989" s="36"/>
      <c r="SKM2989" s="36"/>
      <c r="SKN2989" s="37"/>
      <c r="SKO2989" s="35"/>
      <c r="SKP2989" s="36"/>
      <c r="SKQ2989" s="36"/>
      <c r="SKR2989" s="36"/>
      <c r="SKS2989" s="36"/>
      <c r="SKT2989" s="36"/>
      <c r="SKU2989" s="36"/>
      <c r="SKV2989" s="37"/>
      <c r="SKW2989" s="35"/>
      <c r="SKX2989" s="36"/>
      <c r="SKY2989" s="36"/>
      <c r="SKZ2989" s="36"/>
      <c r="SLA2989" s="36"/>
      <c r="SLB2989" s="36"/>
      <c r="SLC2989" s="36"/>
      <c r="SLD2989" s="37"/>
      <c r="SLE2989" s="35"/>
      <c r="SLF2989" s="36"/>
      <c r="SLG2989" s="36"/>
      <c r="SLH2989" s="36"/>
      <c r="SLI2989" s="36"/>
      <c r="SLJ2989" s="36"/>
      <c r="SLK2989" s="36"/>
      <c r="SLL2989" s="37"/>
      <c r="SLM2989" s="35"/>
      <c r="SLN2989" s="36"/>
      <c r="SLO2989" s="36"/>
      <c r="SLP2989" s="36"/>
      <c r="SLQ2989" s="36"/>
      <c r="SLR2989" s="36"/>
      <c r="SLS2989" s="36"/>
      <c r="SLT2989" s="37"/>
      <c r="SLU2989" s="35"/>
      <c r="SLV2989" s="36"/>
      <c r="SLW2989" s="36"/>
      <c r="SLX2989" s="36"/>
      <c r="SLY2989" s="36"/>
      <c r="SLZ2989" s="36"/>
      <c r="SMA2989" s="36"/>
      <c r="SMB2989" s="37"/>
      <c r="SMC2989" s="35"/>
      <c r="SMD2989" s="36"/>
      <c r="SME2989" s="36"/>
      <c r="SMF2989" s="36"/>
      <c r="SMG2989" s="36"/>
      <c r="SMH2989" s="36"/>
      <c r="SMI2989" s="36"/>
      <c r="SMJ2989" s="37"/>
      <c r="SMK2989" s="35"/>
      <c r="SML2989" s="36"/>
      <c r="SMM2989" s="36"/>
      <c r="SMN2989" s="36"/>
      <c r="SMO2989" s="36"/>
      <c r="SMP2989" s="36"/>
      <c r="SMQ2989" s="36"/>
      <c r="SMR2989" s="37"/>
      <c r="SMS2989" s="35"/>
      <c r="SMT2989" s="36"/>
      <c r="SMU2989" s="36"/>
      <c r="SMV2989" s="36"/>
      <c r="SMW2989" s="36"/>
      <c r="SMX2989" s="36"/>
      <c r="SMY2989" s="36"/>
      <c r="SMZ2989" s="37"/>
      <c r="SNA2989" s="35"/>
      <c r="SNB2989" s="36"/>
      <c r="SNC2989" s="36"/>
      <c r="SND2989" s="36"/>
      <c r="SNE2989" s="36"/>
      <c r="SNF2989" s="36"/>
      <c r="SNG2989" s="36"/>
      <c r="SNH2989" s="37"/>
      <c r="SNI2989" s="35"/>
      <c r="SNJ2989" s="36"/>
      <c r="SNK2989" s="36"/>
      <c r="SNL2989" s="36"/>
      <c r="SNM2989" s="36"/>
      <c r="SNN2989" s="36"/>
      <c r="SNO2989" s="36"/>
      <c r="SNP2989" s="37"/>
      <c r="SNQ2989" s="35"/>
      <c r="SNR2989" s="36"/>
      <c r="SNS2989" s="36"/>
      <c r="SNT2989" s="36"/>
      <c r="SNU2989" s="36"/>
      <c r="SNV2989" s="36"/>
      <c r="SNW2989" s="36"/>
      <c r="SNX2989" s="37"/>
      <c r="SNY2989" s="35"/>
      <c r="SNZ2989" s="36"/>
      <c r="SOA2989" s="36"/>
      <c r="SOB2989" s="36"/>
      <c r="SOC2989" s="36"/>
      <c r="SOD2989" s="36"/>
      <c r="SOE2989" s="36"/>
      <c r="SOF2989" s="37"/>
      <c r="SOG2989" s="35"/>
      <c r="SOH2989" s="36"/>
      <c r="SOI2989" s="36"/>
      <c r="SOJ2989" s="36"/>
      <c r="SOK2989" s="36"/>
      <c r="SOL2989" s="36"/>
      <c r="SOM2989" s="36"/>
      <c r="SON2989" s="37"/>
      <c r="SOO2989" s="35"/>
      <c r="SOP2989" s="36"/>
      <c r="SOQ2989" s="36"/>
      <c r="SOR2989" s="36"/>
      <c r="SOS2989" s="36"/>
      <c r="SOT2989" s="36"/>
      <c r="SOU2989" s="36"/>
      <c r="SOV2989" s="37"/>
      <c r="SOW2989" s="35"/>
      <c r="SOX2989" s="36"/>
      <c r="SOY2989" s="36"/>
      <c r="SOZ2989" s="36"/>
      <c r="SPA2989" s="36"/>
      <c r="SPB2989" s="36"/>
      <c r="SPC2989" s="36"/>
      <c r="SPD2989" s="37"/>
      <c r="SPE2989" s="35"/>
      <c r="SPF2989" s="36"/>
      <c r="SPG2989" s="36"/>
      <c r="SPH2989" s="36"/>
      <c r="SPI2989" s="36"/>
      <c r="SPJ2989" s="36"/>
      <c r="SPK2989" s="36"/>
      <c r="SPL2989" s="37"/>
      <c r="SPM2989" s="35"/>
      <c r="SPN2989" s="36"/>
      <c r="SPO2989" s="36"/>
      <c r="SPP2989" s="36"/>
      <c r="SPQ2989" s="36"/>
      <c r="SPR2989" s="36"/>
      <c r="SPS2989" s="36"/>
      <c r="SPT2989" s="37"/>
      <c r="SPU2989" s="35"/>
      <c r="SPV2989" s="36"/>
      <c r="SPW2989" s="36"/>
      <c r="SPX2989" s="36"/>
      <c r="SPY2989" s="36"/>
      <c r="SPZ2989" s="36"/>
      <c r="SQA2989" s="36"/>
      <c r="SQB2989" s="37"/>
      <c r="SQC2989" s="35"/>
      <c r="SQD2989" s="36"/>
      <c r="SQE2989" s="36"/>
      <c r="SQF2989" s="36"/>
      <c r="SQG2989" s="36"/>
      <c r="SQH2989" s="36"/>
      <c r="SQI2989" s="36"/>
      <c r="SQJ2989" s="37"/>
      <c r="SQK2989" s="35"/>
      <c r="SQL2989" s="36"/>
      <c r="SQM2989" s="36"/>
      <c r="SQN2989" s="36"/>
      <c r="SQO2989" s="36"/>
      <c r="SQP2989" s="36"/>
      <c r="SQQ2989" s="36"/>
      <c r="SQR2989" s="37"/>
      <c r="SQS2989" s="35"/>
      <c r="SQT2989" s="36"/>
      <c r="SQU2989" s="36"/>
      <c r="SQV2989" s="36"/>
      <c r="SQW2989" s="36"/>
      <c r="SQX2989" s="36"/>
      <c r="SQY2989" s="36"/>
      <c r="SQZ2989" s="37"/>
      <c r="SRA2989" s="35"/>
      <c r="SRB2989" s="36"/>
      <c r="SRC2989" s="36"/>
      <c r="SRD2989" s="36"/>
      <c r="SRE2989" s="36"/>
      <c r="SRF2989" s="36"/>
      <c r="SRG2989" s="36"/>
      <c r="SRH2989" s="37"/>
      <c r="SRI2989" s="35"/>
      <c r="SRJ2989" s="36"/>
      <c r="SRK2989" s="36"/>
      <c r="SRL2989" s="36"/>
      <c r="SRM2989" s="36"/>
      <c r="SRN2989" s="36"/>
      <c r="SRO2989" s="36"/>
      <c r="SRP2989" s="37"/>
      <c r="SRQ2989" s="35"/>
      <c r="SRR2989" s="36"/>
      <c r="SRS2989" s="36"/>
      <c r="SRT2989" s="36"/>
      <c r="SRU2989" s="36"/>
      <c r="SRV2989" s="36"/>
      <c r="SRW2989" s="36"/>
      <c r="SRX2989" s="37"/>
      <c r="SRY2989" s="35"/>
      <c r="SRZ2989" s="36"/>
      <c r="SSA2989" s="36"/>
      <c r="SSB2989" s="36"/>
      <c r="SSC2989" s="36"/>
      <c r="SSD2989" s="36"/>
      <c r="SSE2989" s="36"/>
      <c r="SSF2989" s="37"/>
      <c r="SSG2989" s="35"/>
      <c r="SSH2989" s="36"/>
      <c r="SSI2989" s="36"/>
      <c r="SSJ2989" s="36"/>
      <c r="SSK2989" s="36"/>
      <c r="SSL2989" s="36"/>
      <c r="SSM2989" s="36"/>
      <c r="SSN2989" s="37"/>
      <c r="SSO2989" s="35"/>
      <c r="SSP2989" s="36"/>
      <c r="SSQ2989" s="36"/>
      <c r="SSR2989" s="36"/>
      <c r="SSS2989" s="36"/>
      <c r="SST2989" s="36"/>
      <c r="SSU2989" s="36"/>
      <c r="SSV2989" s="37"/>
      <c r="SSW2989" s="35"/>
      <c r="SSX2989" s="36"/>
      <c r="SSY2989" s="36"/>
      <c r="SSZ2989" s="36"/>
      <c r="STA2989" s="36"/>
      <c r="STB2989" s="36"/>
      <c r="STC2989" s="36"/>
      <c r="STD2989" s="37"/>
      <c r="STE2989" s="35"/>
      <c r="STF2989" s="36"/>
      <c r="STG2989" s="36"/>
      <c r="STH2989" s="36"/>
      <c r="STI2989" s="36"/>
      <c r="STJ2989" s="36"/>
      <c r="STK2989" s="36"/>
      <c r="STL2989" s="37"/>
      <c r="STM2989" s="35"/>
      <c r="STN2989" s="36"/>
      <c r="STO2989" s="36"/>
      <c r="STP2989" s="36"/>
      <c r="STQ2989" s="36"/>
      <c r="STR2989" s="36"/>
      <c r="STS2989" s="36"/>
      <c r="STT2989" s="37"/>
      <c r="STU2989" s="35"/>
      <c r="STV2989" s="36"/>
      <c r="STW2989" s="36"/>
      <c r="STX2989" s="36"/>
      <c r="STY2989" s="36"/>
      <c r="STZ2989" s="36"/>
      <c r="SUA2989" s="36"/>
      <c r="SUB2989" s="37"/>
      <c r="SUC2989" s="35"/>
      <c r="SUD2989" s="36"/>
      <c r="SUE2989" s="36"/>
      <c r="SUF2989" s="36"/>
      <c r="SUG2989" s="36"/>
      <c r="SUH2989" s="36"/>
      <c r="SUI2989" s="36"/>
      <c r="SUJ2989" s="37"/>
      <c r="SUK2989" s="35"/>
      <c r="SUL2989" s="36"/>
      <c r="SUM2989" s="36"/>
      <c r="SUN2989" s="36"/>
      <c r="SUO2989" s="36"/>
      <c r="SUP2989" s="36"/>
      <c r="SUQ2989" s="36"/>
      <c r="SUR2989" s="37"/>
      <c r="SUS2989" s="35"/>
      <c r="SUT2989" s="36"/>
      <c r="SUU2989" s="36"/>
      <c r="SUV2989" s="36"/>
      <c r="SUW2989" s="36"/>
      <c r="SUX2989" s="36"/>
      <c r="SUY2989" s="36"/>
      <c r="SUZ2989" s="37"/>
      <c r="SVA2989" s="35"/>
      <c r="SVB2989" s="36"/>
      <c r="SVC2989" s="36"/>
      <c r="SVD2989" s="36"/>
      <c r="SVE2989" s="36"/>
      <c r="SVF2989" s="36"/>
      <c r="SVG2989" s="36"/>
      <c r="SVH2989" s="37"/>
      <c r="SVI2989" s="35"/>
      <c r="SVJ2989" s="36"/>
      <c r="SVK2989" s="36"/>
      <c r="SVL2989" s="36"/>
      <c r="SVM2989" s="36"/>
      <c r="SVN2989" s="36"/>
      <c r="SVO2989" s="36"/>
      <c r="SVP2989" s="37"/>
      <c r="SVQ2989" s="35"/>
      <c r="SVR2989" s="36"/>
      <c r="SVS2989" s="36"/>
      <c r="SVT2989" s="36"/>
      <c r="SVU2989" s="36"/>
      <c r="SVV2989" s="36"/>
      <c r="SVW2989" s="36"/>
      <c r="SVX2989" s="37"/>
      <c r="SVY2989" s="35"/>
      <c r="SVZ2989" s="36"/>
      <c r="SWA2989" s="36"/>
      <c r="SWB2989" s="36"/>
      <c r="SWC2989" s="36"/>
      <c r="SWD2989" s="36"/>
      <c r="SWE2989" s="36"/>
      <c r="SWF2989" s="37"/>
      <c r="SWG2989" s="35"/>
      <c r="SWH2989" s="36"/>
      <c r="SWI2989" s="36"/>
      <c r="SWJ2989" s="36"/>
      <c r="SWK2989" s="36"/>
      <c r="SWL2989" s="36"/>
      <c r="SWM2989" s="36"/>
      <c r="SWN2989" s="37"/>
      <c r="SWO2989" s="35"/>
      <c r="SWP2989" s="36"/>
      <c r="SWQ2989" s="36"/>
      <c r="SWR2989" s="36"/>
      <c r="SWS2989" s="36"/>
      <c r="SWT2989" s="36"/>
      <c r="SWU2989" s="36"/>
      <c r="SWV2989" s="37"/>
      <c r="SWW2989" s="35"/>
      <c r="SWX2989" s="36"/>
      <c r="SWY2989" s="36"/>
      <c r="SWZ2989" s="36"/>
      <c r="SXA2989" s="36"/>
      <c r="SXB2989" s="36"/>
      <c r="SXC2989" s="36"/>
      <c r="SXD2989" s="37"/>
      <c r="SXE2989" s="35"/>
      <c r="SXF2989" s="36"/>
      <c r="SXG2989" s="36"/>
      <c r="SXH2989" s="36"/>
      <c r="SXI2989" s="36"/>
      <c r="SXJ2989" s="36"/>
      <c r="SXK2989" s="36"/>
      <c r="SXL2989" s="37"/>
      <c r="SXM2989" s="35"/>
      <c r="SXN2989" s="36"/>
      <c r="SXO2989" s="36"/>
      <c r="SXP2989" s="36"/>
      <c r="SXQ2989" s="36"/>
      <c r="SXR2989" s="36"/>
      <c r="SXS2989" s="36"/>
      <c r="SXT2989" s="37"/>
      <c r="SXU2989" s="35"/>
      <c r="SXV2989" s="36"/>
      <c r="SXW2989" s="36"/>
      <c r="SXX2989" s="36"/>
      <c r="SXY2989" s="36"/>
      <c r="SXZ2989" s="36"/>
      <c r="SYA2989" s="36"/>
      <c r="SYB2989" s="37"/>
      <c r="SYC2989" s="35"/>
      <c r="SYD2989" s="36"/>
      <c r="SYE2989" s="36"/>
      <c r="SYF2989" s="36"/>
      <c r="SYG2989" s="36"/>
      <c r="SYH2989" s="36"/>
      <c r="SYI2989" s="36"/>
      <c r="SYJ2989" s="37"/>
      <c r="SYK2989" s="35"/>
      <c r="SYL2989" s="36"/>
      <c r="SYM2989" s="36"/>
      <c r="SYN2989" s="36"/>
      <c r="SYO2989" s="36"/>
      <c r="SYP2989" s="36"/>
      <c r="SYQ2989" s="36"/>
      <c r="SYR2989" s="37"/>
      <c r="SYS2989" s="35"/>
      <c r="SYT2989" s="36"/>
      <c r="SYU2989" s="36"/>
      <c r="SYV2989" s="36"/>
      <c r="SYW2989" s="36"/>
      <c r="SYX2989" s="36"/>
      <c r="SYY2989" s="36"/>
      <c r="SYZ2989" s="37"/>
      <c r="SZA2989" s="35"/>
      <c r="SZB2989" s="36"/>
      <c r="SZC2989" s="36"/>
      <c r="SZD2989" s="36"/>
      <c r="SZE2989" s="36"/>
      <c r="SZF2989" s="36"/>
      <c r="SZG2989" s="36"/>
      <c r="SZH2989" s="37"/>
      <c r="SZI2989" s="35"/>
      <c r="SZJ2989" s="36"/>
      <c r="SZK2989" s="36"/>
      <c r="SZL2989" s="36"/>
      <c r="SZM2989" s="36"/>
      <c r="SZN2989" s="36"/>
      <c r="SZO2989" s="36"/>
      <c r="SZP2989" s="37"/>
      <c r="SZQ2989" s="35"/>
      <c r="SZR2989" s="36"/>
      <c r="SZS2989" s="36"/>
      <c r="SZT2989" s="36"/>
      <c r="SZU2989" s="36"/>
      <c r="SZV2989" s="36"/>
      <c r="SZW2989" s="36"/>
      <c r="SZX2989" s="37"/>
      <c r="SZY2989" s="35"/>
      <c r="SZZ2989" s="36"/>
      <c r="TAA2989" s="36"/>
      <c r="TAB2989" s="36"/>
      <c r="TAC2989" s="36"/>
      <c r="TAD2989" s="36"/>
      <c r="TAE2989" s="36"/>
      <c r="TAF2989" s="37"/>
      <c r="TAG2989" s="35"/>
      <c r="TAH2989" s="36"/>
      <c r="TAI2989" s="36"/>
      <c r="TAJ2989" s="36"/>
      <c r="TAK2989" s="36"/>
      <c r="TAL2989" s="36"/>
      <c r="TAM2989" s="36"/>
      <c r="TAN2989" s="37"/>
      <c r="TAO2989" s="35"/>
      <c r="TAP2989" s="36"/>
      <c r="TAQ2989" s="36"/>
      <c r="TAR2989" s="36"/>
      <c r="TAS2989" s="36"/>
      <c r="TAT2989" s="36"/>
      <c r="TAU2989" s="36"/>
      <c r="TAV2989" s="37"/>
      <c r="TAW2989" s="35"/>
      <c r="TAX2989" s="36"/>
      <c r="TAY2989" s="36"/>
      <c r="TAZ2989" s="36"/>
      <c r="TBA2989" s="36"/>
      <c r="TBB2989" s="36"/>
      <c r="TBC2989" s="36"/>
      <c r="TBD2989" s="37"/>
      <c r="TBE2989" s="35"/>
      <c r="TBF2989" s="36"/>
      <c r="TBG2989" s="36"/>
      <c r="TBH2989" s="36"/>
      <c r="TBI2989" s="36"/>
      <c r="TBJ2989" s="36"/>
      <c r="TBK2989" s="36"/>
      <c r="TBL2989" s="37"/>
      <c r="TBM2989" s="35"/>
      <c r="TBN2989" s="36"/>
      <c r="TBO2989" s="36"/>
      <c r="TBP2989" s="36"/>
      <c r="TBQ2989" s="36"/>
      <c r="TBR2989" s="36"/>
      <c r="TBS2989" s="36"/>
      <c r="TBT2989" s="37"/>
      <c r="TBU2989" s="35"/>
      <c r="TBV2989" s="36"/>
      <c r="TBW2989" s="36"/>
      <c r="TBX2989" s="36"/>
      <c r="TBY2989" s="36"/>
      <c r="TBZ2989" s="36"/>
      <c r="TCA2989" s="36"/>
      <c r="TCB2989" s="37"/>
      <c r="TCC2989" s="35"/>
      <c r="TCD2989" s="36"/>
      <c r="TCE2989" s="36"/>
      <c r="TCF2989" s="36"/>
      <c r="TCG2989" s="36"/>
      <c r="TCH2989" s="36"/>
      <c r="TCI2989" s="36"/>
      <c r="TCJ2989" s="37"/>
      <c r="TCK2989" s="35"/>
      <c r="TCL2989" s="36"/>
      <c r="TCM2989" s="36"/>
      <c r="TCN2989" s="36"/>
      <c r="TCO2989" s="36"/>
      <c r="TCP2989" s="36"/>
      <c r="TCQ2989" s="36"/>
      <c r="TCR2989" s="37"/>
      <c r="TCS2989" s="35"/>
      <c r="TCT2989" s="36"/>
      <c r="TCU2989" s="36"/>
      <c r="TCV2989" s="36"/>
      <c r="TCW2989" s="36"/>
      <c r="TCX2989" s="36"/>
      <c r="TCY2989" s="36"/>
      <c r="TCZ2989" s="37"/>
      <c r="TDA2989" s="35"/>
      <c r="TDB2989" s="36"/>
      <c r="TDC2989" s="36"/>
      <c r="TDD2989" s="36"/>
      <c r="TDE2989" s="36"/>
      <c r="TDF2989" s="36"/>
      <c r="TDG2989" s="36"/>
      <c r="TDH2989" s="37"/>
      <c r="TDI2989" s="35"/>
      <c r="TDJ2989" s="36"/>
      <c r="TDK2989" s="36"/>
      <c r="TDL2989" s="36"/>
      <c r="TDM2989" s="36"/>
      <c r="TDN2989" s="36"/>
      <c r="TDO2989" s="36"/>
      <c r="TDP2989" s="37"/>
      <c r="TDQ2989" s="35"/>
      <c r="TDR2989" s="36"/>
      <c r="TDS2989" s="36"/>
      <c r="TDT2989" s="36"/>
      <c r="TDU2989" s="36"/>
      <c r="TDV2989" s="36"/>
      <c r="TDW2989" s="36"/>
      <c r="TDX2989" s="37"/>
      <c r="TDY2989" s="35"/>
      <c r="TDZ2989" s="36"/>
      <c r="TEA2989" s="36"/>
      <c r="TEB2989" s="36"/>
      <c r="TEC2989" s="36"/>
      <c r="TED2989" s="36"/>
      <c r="TEE2989" s="36"/>
      <c r="TEF2989" s="37"/>
      <c r="TEG2989" s="35"/>
      <c r="TEH2989" s="36"/>
      <c r="TEI2989" s="36"/>
      <c r="TEJ2989" s="36"/>
      <c r="TEK2989" s="36"/>
      <c r="TEL2989" s="36"/>
      <c r="TEM2989" s="36"/>
      <c r="TEN2989" s="37"/>
      <c r="TEO2989" s="35"/>
      <c r="TEP2989" s="36"/>
      <c r="TEQ2989" s="36"/>
      <c r="TER2989" s="36"/>
      <c r="TES2989" s="36"/>
      <c r="TET2989" s="36"/>
      <c r="TEU2989" s="36"/>
      <c r="TEV2989" s="37"/>
      <c r="TEW2989" s="35"/>
      <c r="TEX2989" s="36"/>
      <c r="TEY2989" s="36"/>
      <c r="TEZ2989" s="36"/>
      <c r="TFA2989" s="36"/>
      <c r="TFB2989" s="36"/>
      <c r="TFC2989" s="36"/>
      <c r="TFD2989" s="37"/>
      <c r="TFE2989" s="35"/>
      <c r="TFF2989" s="36"/>
      <c r="TFG2989" s="36"/>
      <c r="TFH2989" s="36"/>
      <c r="TFI2989" s="36"/>
      <c r="TFJ2989" s="36"/>
      <c r="TFK2989" s="36"/>
      <c r="TFL2989" s="37"/>
      <c r="TFM2989" s="35"/>
      <c r="TFN2989" s="36"/>
      <c r="TFO2989" s="36"/>
      <c r="TFP2989" s="36"/>
      <c r="TFQ2989" s="36"/>
      <c r="TFR2989" s="36"/>
      <c r="TFS2989" s="36"/>
      <c r="TFT2989" s="37"/>
      <c r="TFU2989" s="35"/>
      <c r="TFV2989" s="36"/>
      <c r="TFW2989" s="36"/>
      <c r="TFX2989" s="36"/>
      <c r="TFY2989" s="36"/>
      <c r="TFZ2989" s="36"/>
      <c r="TGA2989" s="36"/>
      <c r="TGB2989" s="37"/>
      <c r="TGC2989" s="35"/>
      <c r="TGD2989" s="36"/>
      <c r="TGE2989" s="36"/>
      <c r="TGF2989" s="36"/>
      <c r="TGG2989" s="36"/>
      <c r="TGH2989" s="36"/>
      <c r="TGI2989" s="36"/>
      <c r="TGJ2989" s="37"/>
      <c r="TGK2989" s="35"/>
      <c r="TGL2989" s="36"/>
      <c r="TGM2989" s="36"/>
      <c r="TGN2989" s="36"/>
      <c r="TGO2989" s="36"/>
      <c r="TGP2989" s="36"/>
      <c r="TGQ2989" s="36"/>
      <c r="TGR2989" s="37"/>
      <c r="TGS2989" s="35"/>
      <c r="TGT2989" s="36"/>
      <c r="TGU2989" s="36"/>
      <c r="TGV2989" s="36"/>
      <c r="TGW2989" s="36"/>
      <c r="TGX2989" s="36"/>
      <c r="TGY2989" s="36"/>
      <c r="TGZ2989" s="37"/>
      <c r="THA2989" s="35"/>
      <c r="THB2989" s="36"/>
      <c r="THC2989" s="36"/>
      <c r="THD2989" s="36"/>
      <c r="THE2989" s="36"/>
      <c r="THF2989" s="36"/>
      <c r="THG2989" s="36"/>
      <c r="THH2989" s="37"/>
      <c r="THI2989" s="35"/>
      <c r="THJ2989" s="36"/>
      <c r="THK2989" s="36"/>
      <c r="THL2989" s="36"/>
      <c r="THM2989" s="36"/>
      <c r="THN2989" s="36"/>
      <c r="THO2989" s="36"/>
      <c r="THP2989" s="37"/>
      <c r="THQ2989" s="35"/>
      <c r="THR2989" s="36"/>
      <c r="THS2989" s="36"/>
      <c r="THT2989" s="36"/>
      <c r="THU2989" s="36"/>
      <c r="THV2989" s="36"/>
      <c r="THW2989" s="36"/>
      <c r="THX2989" s="37"/>
      <c r="THY2989" s="35"/>
      <c r="THZ2989" s="36"/>
      <c r="TIA2989" s="36"/>
      <c r="TIB2989" s="36"/>
      <c r="TIC2989" s="36"/>
      <c r="TID2989" s="36"/>
      <c r="TIE2989" s="36"/>
      <c r="TIF2989" s="37"/>
      <c r="TIG2989" s="35"/>
      <c r="TIH2989" s="36"/>
      <c r="TII2989" s="36"/>
      <c r="TIJ2989" s="36"/>
      <c r="TIK2989" s="36"/>
      <c r="TIL2989" s="36"/>
      <c r="TIM2989" s="36"/>
      <c r="TIN2989" s="37"/>
      <c r="TIO2989" s="35"/>
      <c r="TIP2989" s="36"/>
      <c r="TIQ2989" s="36"/>
      <c r="TIR2989" s="36"/>
      <c r="TIS2989" s="36"/>
      <c r="TIT2989" s="36"/>
      <c r="TIU2989" s="36"/>
      <c r="TIV2989" s="37"/>
      <c r="TIW2989" s="35"/>
      <c r="TIX2989" s="36"/>
      <c r="TIY2989" s="36"/>
      <c r="TIZ2989" s="36"/>
      <c r="TJA2989" s="36"/>
      <c r="TJB2989" s="36"/>
      <c r="TJC2989" s="36"/>
      <c r="TJD2989" s="37"/>
      <c r="TJE2989" s="35"/>
      <c r="TJF2989" s="36"/>
      <c r="TJG2989" s="36"/>
      <c r="TJH2989" s="36"/>
      <c r="TJI2989" s="36"/>
      <c r="TJJ2989" s="36"/>
      <c r="TJK2989" s="36"/>
      <c r="TJL2989" s="37"/>
      <c r="TJM2989" s="35"/>
      <c r="TJN2989" s="36"/>
      <c r="TJO2989" s="36"/>
      <c r="TJP2989" s="36"/>
      <c r="TJQ2989" s="36"/>
      <c r="TJR2989" s="36"/>
      <c r="TJS2989" s="36"/>
      <c r="TJT2989" s="37"/>
      <c r="TJU2989" s="35"/>
      <c r="TJV2989" s="36"/>
      <c r="TJW2989" s="36"/>
      <c r="TJX2989" s="36"/>
      <c r="TJY2989" s="36"/>
      <c r="TJZ2989" s="36"/>
      <c r="TKA2989" s="36"/>
      <c r="TKB2989" s="37"/>
      <c r="TKC2989" s="35"/>
      <c r="TKD2989" s="36"/>
      <c r="TKE2989" s="36"/>
      <c r="TKF2989" s="36"/>
      <c r="TKG2989" s="36"/>
      <c r="TKH2989" s="36"/>
      <c r="TKI2989" s="36"/>
      <c r="TKJ2989" s="37"/>
      <c r="TKK2989" s="35"/>
      <c r="TKL2989" s="36"/>
      <c r="TKM2989" s="36"/>
      <c r="TKN2989" s="36"/>
      <c r="TKO2989" s="36"/>
      <c r="TKP2989" s="36"/>
      <c r="TKQ2989" s="36"/>
      <c r="TKR2989" s="37"/>
      <c r="TKS2989" s="35"/>
      <c r="TKT2989" s="36"/>
      <c r="TKU2989" s="36"/>
      <c r="TKV2989" s="36"/>
      <c r="TKW2989" s="36"/>
      <c r="TKX2989" s="36"/>
      <c r="TKY2989" s="36"/>
      <c r="TKZ2989" s="37"/>
      <c r="TLA2989" s="35"/>
      <c r="TLB2989" s="36"/>
      <c r="TLC2989" s="36"/>
      <c r="TLD2989" s="36"/>
      <c r="TLE2989" s="36"/>
      <c r="TLF2989" s="36"/>
      <c r="TLG2989" s="36"/>
      <c r="TLH2989" s="37"/>
      <c r="TLI2989" s="35"/>
      <c r="TLJ2989" s="36"/>
      <c r="TLK2989" s="36"/>
      <c r="TLL2989" s="36"/>
      <c r="TLM2989" s="36"/>
      <c r="TLN2989" s="36"/>
      <c r="TLO2989" s="36"/>
      <c r="TLP2989" s="37"/>
      <c r="TLQ2989" s="35"/>
      <c r="TLR2989" s="36"/>
      <c r="TLS2989" s="36"/>
      <c r="TLT2989" s="36"/>
      <c r="TLU2989" s="36"/>
      <c r="TLV2989" s="36"/>
      <c r="TLW2989" s="36"/>
      <c r="TLX2989" s="37"/>
      <c r="TLY2989" s="35"/>
      <c r="TLZ2989" s="36"/>
      <c r="TMA2989" s="36"/>
      <c r="TMB2989" s="36"/>
      <c r="TMC2989" s="36"/>
      <c r="TMD2989" s="36"/>
      <c r="TME2989" s="36"/>
      <c r="TMF2989" s="37"/>
      <c r="TMG2989" s="35"/>
      <c r="TMH2989" s="36"/>
      <c r="TMI2989" s="36"/>
      <c r="TMJ2989" s="36"/>
      <c r="TMK2989" s="36"/>
      <c r="TML2989" s="36"/>
      <c r="TMM2989" s="36"/>
      <c r="TMN2989" s="37"/>
      <c r="TMO2989" s="35"/>
      <c r="TMP2989" s="36"/>
      <c r="TMQ2989" s="36"/>
      <c r="TMR2989" s="36"/>
      <c r="TMS2989" s="36"/>
      <c r="TMT2989" s="36"/>
      <c r="TMU2989" s="36"/>
      <c r="TMV2989" s="37"/>
      <c r="TMW2989" s="35"/>
      <c r="TMX2989" s="36"/>
      <c r="TMY2989" s="36"/>
      <c r="TMZ2989" s="36"/>
      <c r="TNA2989" s="36"/>
      <c r="TNB2989" s="36"/>
      <c r="TNC2989" s="36"/>
      <c r="TND2989" s="37"/>
      <c r="TNE2989" s="35"/>
      <c r="TNF2989" s="36"/>
      <c r="TNG2989" s="36"/>
      <c r="TNH2989" s="36"/>
      <c r="TNI2989" s="36"/>
      <c r="TNJ2989" s="36"/>
      <c r="TNK2989" s="36"/>
      <c r="TNL2989" s="37"/>
      <c r="TNM2989" s="35"/>
      <c r="TNN2989" s="36"/>
      <c r="TNO2989" s="36"/>
      <c r="TNP2989" s="36"/>
      <c r="TNQ2989" s="36"/>
      <c r="TNR2989" s="36"/>
      <c r="TNS2989" s="36"/>
      <c r="TNT2989" s="37"/>
      <c r="TNU2989" s="35"/>
      <c r="TNV2989" s="36"/>
      <c r="TNW2989" s="36"/>
      <c r="TNX2989" s="36"/>
      <c r="TNY2989" s="36"/>
      <c r="TNZ2989" s="36"/>
      <c r="TOA2989" s="36"/>
      <c r="TOB2989" s="37"/>
      <c r="TOC2989" s="35"/>
      <c r="TOD2989" s="36"/>
      <c r="TOE2989" s="36"/>
      <c r="TOF2989" s="36"/>
      <c r="TOG2989" s="36"/>
      <c r="TOH2989" s="36"/>
      <c r="TOI2989" s="36"/>
      <c r="TOJ2989" s="37"/>
      <c r="TOK2989" s="35"/>
      <c r="TOL2989" s="36"/>
      <c r="TOM2989" s="36"/>
      <c r="TON2989" s="36"/>
      <c r="TOO2989" s="36"/>
      <c r="TOP2989" s="36"/>
      <c r="TOQ2989" s="36"/>
      <c r="TOR2989" s="37"/>
      <c r="TOS2989" s="35"/>
      <c r="TOT2989" s="36"/>
      <c r="TOU2989" s="36"/>
      <c r="TOV2989" s="36"/>
      <c r="TOW2989" s="36"/>
      <c r="TOX2989" s="36"/>
      <c r="TOY2989" s="36"/>
      <c r="TOZ2989" s="37"/>
      <c r="TPA2989" s="35"/>
      <c r="TPB2989" s="36"/>
      <c r="TPC2989" s="36"/>
      <c r="TPD2989" s="36"/>
      <c r="TPE2989" s="36"/>
      <c r="TPF2989" s="36"/>
      <c r="TPG2989" s="36"/>
      <c r="TPH2989" s="37"/>
      <c r="TPI2989" s="35"/>
      <c r="TPJ2989" s="36"/>
      <c r="TPK2989" s="36"/>
      <c r="TPL2989" s="36"/>
      <c r="TPM2989" s="36"/>
      <c r="TPN2989" s="36"/>
      <c r="TPO2989" s="36"/>
      <c r="TPP2989" s="37"/>
      <c r="TPQ2989" s="35"/>
      <c r="TPR2989" s="36"/>
      <c r="TPS2989" s="36"/>
      <c r="TPT2989" s="36"/>
      <c r="TPU2989" s="36"/>
      <c r="TPV2989" s="36"/>
      <c r="TPW2989" s="36"/>
      <c r="TPX2989" s="37"/>
      <c r="TPY2989" s="35"/>
      <c r="TPZ2989" s="36"/>
      <c r="TQA2989" s="36"/>
      <c r="TQB2989" s="36"/>
      <c r="TQC2989" s="36"/>
      <c r="TQD2989" s="36"/>
      <c r="TQE2989" s="36"/>
      <c r="TQF2989" s="37"/>
      <c r="TQG2989" s="35"/>
      <c r="TQH2989" s="36"/>
      <c r="TQI2989" s="36"/>
      <c r="TQJ2989" s="36"/>
      <c r="TQK2989" s="36"/>
      <c r="TQL2989" s="36"/>
      <c r="TQM2989" s="36"/>
      <c r="TQN2989" s="37"/>
      <c r="TQO2989" s="35"/>
      <c r="TQP2989" s="36"/>
      <c r="TQQ2989" s="36"/>
      <c r="TQR2989" s="36"/>
      <c r="TQS2989" s="36"/>
      <c r="TQT2989" s="36"/>
      <c r="TQU2989" s="36"/>
      <c r="TQV2989" s="37"/>
      <c r="TQW2989" s="35"/>
      <c r="TQX2989" s="36"/>
      <c r="TQY2989" s="36"/>
      <c r="TQZ2989" s="36"/>
      <c r="TRA2989" s="36"/>
      <c r="TRB2989" s="36"/>
      <c r="TRC2989" s="36"/>
      <c r="TRD2989" s="37"/>
      <c r="TRE2989" s="35"/>
      <c r="TRF2989" s="36"/>
      <c r="TRG2989" s="36"/>
      <c r="TRH2989" s="36"/>
      <c r="TRI2989" s="36"/>
      <c r="TRJ2989" s="36"/>
      <c r="TRK2989" s="36"/>
      <c r="TRL2989" s="37"/>
      <c r="TRM2989" s="35"/>
      <c r="TRN2989" s="36"/>
      <c r="TRO2989" s="36"/>
      <c r="TRP2989" s="36"/>
      <c r="TRQ2989" s="36"/>
      <c r="TRR2989" s="36"/>
      <c r="TRS2989" s="36"/>
      <c r="TRT2989" s="37"/>
      <c r="TRU2989" s="35"/>
      <c r="TRV2989" s="36"/>
      <c r="TRW2989" s="36"/>
      <c r="TRX2989" s="36"/>
      <c r="TRY2989" s="36"/>
      <c r="TRZ2989" s="36"/>
      <c r="TSA2989" s="36"/>
      <c r="TSB2989" s="37"/>
      <c r="TSC2989" s="35"/>
      <c r="TSD2989" s="36"/>
      <c r="TSE2989" s="36"/>
      <c r="TSF2989" s="36"/>
      <c r="TSG2989" s="36"/>
      <c r="TSH2989" s="36"/>
      <c r="TSI2989" s="36"/>
      <c r="TSJ2989" s="37"/>
      <c r="TSK2989" s="35"/>
      <c r="TSL2989" s="36"/>
      <c r="TSM2989" s="36"/>
      <c r="TSN2989" s="36"/>
      <c r="TSO2989" s="36"/>
      <c r="TSP2989" s="36"/>
      <c r="TSQ2989" s="36"/>
      <c r="TSR2989" s="37"/>
      <c r="TSS2989" s="35"/>
      <c r="TST2989" s="36"/>
      <c r="TSU2989" s="36"/>
      <c r="TSV2989" s="36"/>
      <c r="TSW2989" s="36"/>
      <c r="TSX2989" s="36"/>
      <c r="TSY2989" s="36"/>
      <c r="TSZ2989" s="37"/>
      <c r="TTA2989" s="35"/>
      <c r="TTB2989" s="36"/>
      <c r="TTC2989" s="36"/>
      <c r="TTD2989" s="36"/>
      <c r="TTE2989" s="36"/>
      <c r="TTF2989" s="36"/>
      <c r="TTG2989" s="36"/>
      <c r="TTH2989" s="37"/>
      <c r="TTI2989" s="35"/>
      <c r="TTJ2989" s="36"/>
      <c r="TTK2989" s="36"/>
      <c r="TTL2989" s="36"/>
      <c r="TTM2989" s="36"/>
      <c r="TTN2989" s="36"/>
      <c r="TTO2989" s="36"/>
      <c r="TTP2989" s="37"/>
      <c r="TTQ2989" s="35"/>
      <c r="TTR2989" s="36"/>
      <c r="TTS2989" s="36"/>
      <c r="TTT2989" s="36"/>
      <c r="TTU2989" s="36"/>
      <c r="TTV2989" s="36"/>
      <c r="TTW2989" s="36"/>
      <c r="TTX2989" s="37"/>
      <c r="TTY2989" s="35"/>
      <c r="TTZ2989" s="36"/>
      <c r="TUA2989" s="36"/>
      <c r="TUB2989" s="36"/>
      <c r="TUC2989" s="36"/>
      <c r="TUD2989" s="36"/>
      <c r="TUE2989" s="36"/>
      <c r="TUF2989" s="37"/>
      <c r="TUG2989" s="35"/>
      <c r="TUH2989" s="36"/>
      <c r="TUI2989" s="36"/>
      <c r="TUJ2989" s="36"/>
      <c r="TUK2989" s="36"/>
      <c r="TUL2989" s="36"/>
      <c r="TUM2989" s="36"/>
      <c r="TUN2989" s="37"/>
      <c r="TUO2989" s="35"/>
      <c r="TUP2989" s="36"/>
      <c r="TUQ2989" s="36"/>
      <c r="TUR2989" s="36"/>
      <c r="TUS2989" s="36"/>
      <c r="TUT2989" s="36"/>
      <c r="TUU2989" s="36"/>
      <c r="TUV2989" s="37"/>
      <c r="TUW2989" s="35"/>
      <c r="TUX2989" s="36"/>
      <c r="TUY2989" s="36"/>
      <c r="TUZ2989" s="36"/>
      <c r="TVA2989" s="36"/>
      <c r="TVB2989" s="36"/>
      <c r="TVC2989" s="36"/>
      <c r="TVD2989" s="37"/>
      <c r="TVE2989" s="35"/>
      <c r="TVF2989" s="36"/>
      <c r="TVG2989" s="36"/>
      <c r="TVH2989" s="36"/>
      <c r="TVI2989" s="36"/>
      <c r="TVJ2989" s="36"/>
      <c r="TVK2989" s="36"/>
      <c r="TVL2989" s="37"/>
      <c r="TVM2989" s="35"/>
      <c r="TVN2989" s="36"/>
      <c r="TVO2989" s="36"/>
      <c r="TVP2989" s="36"/>
      <c r="TVQ2989" s="36"/>
      <c r="TVR2989" s="36"/>
      <c r="TVS2989" s="36"/>
      <c r="TVT2989" s="37"/>
      <c r="TVU2989" s="35"/>
      <c r="TVV2989" s="36"/>
      <c r="TVW2989" s="36"/>
      <c r="TVX2989" s="36"/>
      <c r="TVY2989" s="36"/>
      <c r="TVZ2989" s="36"/>
      <c r="TWA2989" s="36"/>
      <c r="TWB2989" s="37"/>
      <c r="TWC2989" s="35"/>
      <c r="TWD2989" s="36"/>
      <c r="TWE2989" s="36"/>
      <c r="TWF2989" s="36"/>
      <c r="TWG2989" s="36"/>
      <c r="TWH2989" s="36"/>
      <c r="TWI2989" s="36"/>
      <c r="TWJ2989" s="37"/>
      <c r="TWK2989" s="35"/>
      <c r="TWL2989" s="36"/>
      <c r="TWM2989" s="36"/>
      <c r="TWN2989" s="36"/>
      <c r="TWO2989" s="36"/>
      <c r="TWP2989" s="36"/>
      <c r="TWQ2989" s="36"/>
      <c r="TWR2989" s="37"/>
      <c r="TWS2989" s="35"/>
      <c r="TWT2989" s="36"/>
      <c r="TWU2989" s="36"/>
      <c r="TWV2989" s="36"/>
      <c r="TWW2989" s="36"/>
      <c r="TWX2989" s="36"/>
      <c r="TWY2989" s="36"/>
      <c r="TWZ2989" s="37"/>
      <c r="TXA2989" s="35"/>
      <c r="TXB2989" s="36"/>
      <c r="TXC2989" s="36"/>
      <c r="TXD2989" s="36"/>
      <c r="TXE2989" s="36"/>
      <c r="TXF2989" s="36"/>
      <c r="TXG2989" s="36"/>
      <c r="TXH2989" s="37"/>
      <c r="TXI2989" s="35"/>
      <c r="TXJ2989" s="36"/>
      <c r="TXK2989" s="36"/>
      <c r="TXL2989" s="36"/>
      <c r="TXM2989" s="36"/>
      <c r="TXN2989" s="36"/>
      <c r="TXO2989" s="36"/>
      <c r="TXP2989" s="37"/>
      <c r="TXQ2989" s="35"/>
      <c r="TXR2989" s="36"/>
      <c r="TXS2989" s="36"/>
      <c r="TXT2989" s="36"/>
      <c r="TXU2989" s="36"/>
      <c r="TXV2989" s="36"/>
      <c r="TXW2989" s="36"/>
      <c r="TXX2989" s="37"/>
      <c r="TXY2989" s="35"/>
      <c r="TXZ2989" s="36"/>
      <c r="TYA2989" s="36"/>
      <c r="TYB2989" s="36"/>
      <c r="TYC2989" s="36"/>
      <c r="TYD2989" s="36"/>
      <c r="TYE2989" s="36"/>
      <c r="TYF2989" s="37"/>
      <c r="TYG2989" s="35"/>
      <c r="TYH2989" s="36"/>
      <c r="TYI2989" s="36"/>
      <c r="TYJ2989" s="36"/>
      <c r="TYK2989" s="36"/>
      <c r="TYL2989" s="36"/>
      <c r="TYM2989" s="36"/>
      <c r="TYN2989" s="37"/>
      <c r="TYO2989" s="35"/>
      <c r="TYP2989" s="36"/>
      <c r="TYQ2989" s="36"/>
      <c r="TYR2989" s="36"/>
      <c r="TYS2989" s="36"/>
      <c r="TYT2989" s="36"/>
      <c r="TYU2989" s="36"/>
      <c r="TYV2989" s="37"/>
      <c r="TYW2989" s="35"/>
      <c r="TYX2989" s="36"/>
      <c r="TYY2989" s="36"/>
      <c r="TYZ2989" s="36"/>
      <c r="TZA2989" s="36"/>
      <c r="TZB2989" s="36"/>
      <c r="TZC2989" s="36"/>
      <c r="TZD2989" s="37"/>
      <c r="TZE2989" s="35"/>
      <c r="TZF2989" s="36"/>
      <c r="TZG2989" s="36"/>
      <c r="TZH2989" s="36"/>
      <c r="TZI2989" s="36"/>
      <c r="TZJ2989" s="36"/>
      <c r="TZK2989" s="36"/>
      <c r="TZL2989" s="37"/>
      <c r="TZM2989" s="35"/>
      <c r="TZN2989" s="36"/>
      <c r="TZO2989" s="36"/>
      <c r="TZP2989" s="36"/>
      <c r="TZQ2989" s="36"/>
      <c r="TZR2989" s="36"/>
      <c r="TZS2989" s="36"/>
      <c r="TZT2989" s="37"/>
      <c r="TZU2989" s="35"/>
      <c r="TZV2989" s="36"/>
      <c r="TZW2989" s="36"/>
      <c r="TZX2989" s="36"/>
      <c r="TZY2989" s="36"/>
      <c r="TZZ2989" s="36"/>
      <c r="UAA2989" s="36"/>
      <c r="UAB2989" s="37"/>
      <c r="UAC2989" s="35"/>
      <c r="UAD2989" s="36"/>
      <c r="UAE2989" s="36"/>
      <c r="UAF2989" s="36"/>
      <c r="UAG2989" s="36"/>
      <c r="UAH2989" s="36"/>
      <c r="UAI2989" s="36"/>
      <c r="UAJ2989" s="37"/>
      <c r="UAK2989" s="35"/>
      <c r="UAL2989" s="36"/>
      <c r="UAM2989" s="36"/>
      <c r="UAN2989" s="36"/>
      <c r="UAO2989" s="36"/>
      <c r="UAP2989" s="36"/>
      <c r="UAQ2989" s="36"/>
      <c r="UAR2989" s="37"/>
      <c r="UAS2989" s="35"/>
      <c r="UAT2989" s="36"/>
      <c r="UAU2989" s="36"/>
      <c r="UAV2989" s="36"/>
      <c r="UAW2989" s="36"/>
      <c r="UAX2989" s="36"/>
      <c r="UAY2989" s="36"/>
      <c r="UAZ2989" s="37"/>
      <c r="UBA2989" s="35"/>
      <c r="UBB2989" s="36"/>
      <c r="UBC2989" s="36"/>
      <c r="UBD2989" s="36"/>
      <c r="UBE2989" s="36"/>
      <c r="UBF2989" s="36"/>
      <c r="UBG2989" s="36"/>
      <c r="UBH2989" s="37"/>
      <c r="UBI2989" s="35"/>
      <c r="UBJ2989" s="36"/>
      <c r="UBK2989" s="36"/>
      <c r="UBL2989" s="36"/>
      <c r="UBM2989" s="36"/>
      <c r="UBN2989" s="36"/>
      <c r="UBO2989" s="36"/>
      <c r="UBP2989" s="37"/>
      <c r="UBQ2989" s="35"/>
      <c r="UBR2989" s="36"/>
      <c r="UBS2989" s="36"/>
      <c r="UBT2989" s="36"/>
      <c r="UBU2989" s="36"/>
      <c r="UBV2989" s="36"/>
      <c r="UBW2989" s="36"/>
      <c r="UBX2989" s="37"/>
      <c r="UBY2989" s="35"/>
      <c r="UBZ2989" s="36"/>
      <c r="UCA2989" s="36"/>
      <c r="UCB2989" s="36"/>
      <c r="UCC2989" s="36"/>
      <c r="UCD2989" s="36"/>
      <c r="UCE2989" s="36"/>
      <c r="UCF2989" s="37"/>
      <c r="UCG2989" s="35"/>
      <c r="UCH2989" s="36"/>
      <c r="UCI2989" s="36"/>
      <c r="UCJ2989" s="36"/>
      <c r="UCK2989" s="36"/>
      <c r="UCL2989" s="36"/>
      <c r="UCM2989" s="36"/>
      <c r="UCN2989" s="37"/>
      <c r="UCO2989" s="35"/>
      <c r="UCP2989" s="36"/>
      <c r="UCQ2989" s="36"/>
      <c r="UCR2989" s="36"/>
      <c r="UCS2989" s="36"/>
      <c r="UCT2989" s="36"/>
      <c r="UCU2989" s="36"/>
      <c r="UCV2989" s="37"/>
      <c r="UCW2989" s="35"/>
      <c r="UCX2989" s="36"/>
      <c r="UCY2989" s="36"/>
      <c r="UCZ2989" s="36"/>
      <c r="UDA2989" s="36"/>
      <c r="UDB2989" s="36"/>
      <c r="UDC2989" s="36"/>
      <c r="UDD2989" s="37"/>
      <c r="UDE2989" s="35"/>
      <c r="UDF2989" s="36"/>
      <c r="UDG2989" s="36"/>
      <c r="UDH2989" s="36"/>
      <c r="UDI2989" s="36"/>
      <c r="UDJ2989" s="36"/>
      <c r="UDK2989" s="36"/>
      <c r="UDL2989" s="37"/>
      <c r="UDM2989" s="35"/>
      <c r="UDN2989" s="36"/>
      <c r="UDO2989" s="36"/>
      <c r="UDP2989" s="36"/>
      <c r="UDQ2989" s="36"/>
      <c r="UDR2989" s="36"/>
      <c r="UDS2989" s="36"/>
      <c r="UDT2989" s="37"/>
      <c r="UDU2989" s="35"/>
      <c r="UDV2989" s="36"/>
      <c r="UDW2989" s="36"/>
      <c r="UDX2989" s="36"/>
      <c r="UDY2989" s="36"/>
      <c r="UDZ2989" s="36"/>
      <c r="UEA2989" s="36"/>
      <c r="UEB2989" s="37"/>
      <c r="UEC2989" s="35"/>
      <c r="UED2989" s="36"/>
      <c r="UEE2989" s="36"/>
      <c r="UEF2989" s="36"/>
      <c r="UEG2989" s="36"/>
      <c r="UEH2989" s="36"/>
      <c r="UEI2989" s="36"/>
      <c r="UEJ2989" s="37"/>
      <c r="UEK2989" s="35"/>
      <c r="UEL2989" s="36"/>
      <c r="UEM2989" s="36"/>
      <c r="UEN2989" s="36"/>
      <c r="UEO2989" s="36"/>
      <c r="UEP2989" s="36"/>
      <c r="UEQ2989" s="36"/>
      <c r="UER2989" s="37"/>
      <c r="UES2989" s="35"/>
      <c r="UET2989" s="36"/>
      <c r="UEU2989" s="36"/>
      <c r="UEV2989" s="36"/>
      <c r="UEW2989" s="36"/>
      <c r="UEX2989" s="36"/>
      <c r="UEY2989" s="36"/>
      <c r="UEZ2989" s="37"/>
      <c r="UFA2989" s="35"/>
      <c r="UFB2989" s="36"/>
      <c r="UFC2989" s="36"/>
      <c r="UFD2989" s="36"/>
      <c r="UFE2989" s="36"/>
      <c r="UFF2989" s="36"/>
      <c r="UFG2989" s="36"/>
      <c r="UFH2989" s="37"/>
      <c r="UFI2989" s="35"/>
      <c r="UFJ2989" s="36"/>
      <c r="UFK2989" s="36"/>
      <c r="UFL2989" s="36"/>
      <c r="UFM2989" s="36"/>
      <c r="UFN2989" s="36"/>
      <c r="UFO2989" s="36"/>
      <c r="UFP2989" s="37"/>
      <c r="UFQ2989" s="35"/>
      <c r="UFR2989" s="36"/>
      <c r="UFS2989" s="36"/>
      <c r="UFT2989" s="36"/>
      <c r="UFU2989" s="36"/>
      <c r="UFV2989" s="36"/>
      <c r="UFW2989" s="36"/>
      <c r="UFX2989" s="37"/>
      <c r="UFY2989" s="35"/>
      <c r="UFZ2989" s="36"/>
      <c r="UGA2989" s="36"/>
      <c r="UGB2989" s="36"/>
      <c r="UGC2989" s="36"/>
      <c r="UGD2989" s="36"/>
      <c r="UGE2989" s="36"/>
      <c r="UGF2989" s="37"/>
      <c r="UGG2989" s="35"/>
      <c r="UGH2989" s="36"/>
      <c r="UGI2989" s="36"/>
      <c r="UGJ2989" s="36"/>
      <c r="UGK2989" s="36"/>
      <c r="UGL2989" s="36"/>
      <c r="UGM2989" s="36"/>
      <c r="UGN2989" s="37"/>
      <c r="UGO2989" s="35"/>
      <c r="UGP2989" s="36"/>
      <c r="UGQ2989" s="36"/>
      <c r="UGR2989" s="36"/>
      <c r="UGS2989" s="36"/>
      <c r="UGT2989" s="36"/>
      <c r="UGU2989" s="36"/>
      <c r="UGV2989" s="37"/>
      <c r="UGW2989" s="35"/>
      <c r="UGX2989" s="36"/>
      <c r="UGY2989" s="36"/>
      <c r="UGZ2989" s="36"/>
      <c r="UHA2989" s="36"/>
      <c r="UHB2989" s="36"/>
      <c r="UHC2989" s="36"/>
      <c r="UHD2989" s="37"/>
      <c r="UHE2989" s="35"/>
      <c r="UHF2989" s="36"/>
      <c r="UHG2989" s="36"/>
      <c r="UHH2989" s="36"/>
      <c r="UHI2989" s="36"/>
      <c r="UHJ2989" s="36"/>
      <c r="UHK2989" s="36"/>
      <c r="UHL2989" s="37"/>
      <c r="UHM2989" s="35"/>
      <c r="UHN2989" s="36"/>
      <c r="UHO2989" s="36"/>
      <c r="UHP2989" s="36"/>
      <c r="UHQ2989" s="36"/>
      <c r="UHR2989" s="36"/>
      <c r="UHS2989" s="36"/>
      <c r="UHT2989" s="37"/>
      <c r="UHU2989" s="35"/>
      <c r="UHV2989" s="36"/>
      <c r="UHW2989" s="36"/>
      <c r="UHX2989" s="36"/>
      <c r="UHY2989" s="36"/>
      <c r="UHZ2989" s="36"/>
      <c r="UIA2989" s="36"/>
      <c r="UIB2989" s="37"/>
      <c r="UIC2989" s="35"/>
      <c r="UID2989" s="36"/>
      <c r="UIE2989" s="36"/>
      <c r="UIF2989" s="36"/>
      <c r="UIG2989" s="36"/>
      <c r="UIH2989" s="36"/>
      <c r="UII2989" s="36"/>
      <c r="UIJ2989" s="37"/>
      <c r="UIK2989" s="35"/>
      <c r="UIL2989" s="36"/>
      <c r="UIM2989" s="36"/>
      <c r="UIN2989" s="36"/>
      <c r="UIO2989" s="36"/>
      <c r="UIP2989" s="36"/>
      <c r="UIQ2989" s="36"/>
      <c r="UIR2989" s="37"/>
      <c r="UIS2989" s="35"/>
      <c r="UIT2989" s="36"/>
      <c r="UIU2989" s="36"/>
      <c r="UIV2989" s="36"/>
      <c r="UIW2989" s="36"/>
      <c r="UIX2989" s="36"/>
      <c r="UIY2989" s="36"/>
      <c r="UIZ2989" s="37"/>
      <c r="UJA2989" s="35"/>
      <c r="UJB2989" s="36"/>
      <c r="UJC2989" s="36"/>
      <c r="UJD2989" s="36"/>
      <c r="UJE2989" s="36"/>
      <c r="UJF2989" s="36"/>
      <c r="UJG2989" s="36"/>
      <c r="UJH2989" s="37"/>
      <c r="UJI2989" s="35"/>
      <c r="UJJ2989" s="36"/>
      <c r="UJK2989" s="36"/>
      <c r="UJL2989" s="36"/>
      <c r="UJM2989" s="36"/>
      <c r="UJN2989" s="36"/>
      <c r="UJO2989" s="36"/>
      <c r="UJP2989" s="37"/>
      <c r="UJQ2989" s="35"/>
      <c r="UJR2989" s="36"/>
      <c r="UJS2989" s="36"/>
      <c r="UJT2989" s="36"/>
      <c r="UJU2989" s="36"/>
      <c r="UJV2989" s="36"/>
      <c r="UJW2989" s="36"/>
      <c r="UJX2989" s="37"/>
      <c r="UJY2989" s="35"/>
      <c r="UJZ2989" s="36"/>
      <c r="UKA2989" s="36"/>
      <c r="UKB2989" s="36"/>
      <c r="UKC2989" s="36"/>
      <c r="UKD2989" s="36"/>
      <c r="UKE2989" s="36"/>
      <c r="UKF2989" s="37"/>
      <c r="UKG2989" s="35"/>
      <c r="UKH2989" s="36"/>
      <c r="UKI2989" s="36"/>
      <c r="UKJ2989" s="36"/>
      <c r="UKK2989" s="36"/>
      <c r="UKL2989" s="36"/>
      <c r="UKM2989" s="36"/>
      <c r="UKN2989" s="37"/>
      <c r="UKO2989" s="35"/>
      <c r="UKP2989" s="36"/>
      <c r="UKQ2989" s="36"/>
      <c r="UKR2989" s="36"/>
      <c r="UKS2989" s="36"/>
      <c r="UKT2989" s="36"/>
      <c r="UKU2989" s="36"/>
      <c r="UKV2989" s="37"/>
      <c r="UKW2989" s="35"/>
      <c r="UKX2989" s="36"/>
      <c r="UKY2989" s="36"/>
      <c r="UKZ2989" s="36"/>
      <c r="ULA2989" s="36"/>
      <c r="ULB2989" s="36"/>
      <c r="ULC2989" s="36"/>
      <c r="ULD2989" s="37"/>
      <c r="ULE2989" s="35"/>
      <c r="ULF2989" s="36"/>
      <c r="ULG2989" s="36"/>
      <c r="ULH2989" s="36"/>
      <c r="ULI2989" s="36"/>
      <c r="ULJ2989" s="36"/>
      <c r="ULK2989" s="36"/>
      <c r="ULL2989" s="37"/>
      <c r="ULM2989" s="35"/>
      <c r="ULN2989" s="36"/>
      <c r="ULO2989" s="36"/>
      <c r="ULP2989" s="36"/>
      <c r="ULQ2989" s="36"/>
      <c r="ULR2989" s="36"/>
      <c r="ULS2989" s="36"/>
      <c r="ULT2989" s="37"/>
      <c r="ULU2989" s="35"/>
      <c r="ULV2989" s="36"/>
      <c r="ULW2989" s="36"/>
      <c r="ULX2989" s="36"/>
      <c r="ULY2989" s="36"/>
      <c r="ULZ2989" s="36"/>
      <c r="UMA2989" s="36"/>
      <c r="UMB2989" s="37"/>
      <c r="UMC2989" s="35"/>
      <c r="UMD2989" s="36"/>
      <c r="UME2989" s="36"/>
      <c r="UMF2989" s="36"/>
      <c r="UMG2989" s="36"/>
      <c r="UMH2989" s="36"/>
      <c r="UMI2989" s="36"/>
      <c r="UMJ2989" s="37"/>
      <c r="UMK2989" s="35"/>
      <c r="UML2989" s="36"/>
      <c r="UMM2989" s="36"/>
      <c r="UMN2989" s="36"/>
      <c r="UMO2989" s="36"/>
      <c r="UMP2989" s="36"/>
      <c r="UMQ2989" s="36"/>
      <c r="UMR2989" s="37"/>
      <c r="UMS2989" s="35"/>
      <c r="UMT2989" s="36"/>
      <c r="UMU2989" s="36"/>
      <c r="UMV2989" s="36"/>
      <c r="UMW2989" s="36"/>
      <c r="UMX2989" s="36"/>
      <c r="UMY2989" s="36"/>
      <c r="UMZ2989" s="37"/>
      <c r="UNA2989" s="35"/>
      <c r="UNB2989" s="36"/>
      <c r="UNC2989" s="36"/>
      <c r="UND2989" s="36"/>
      <c r="UNE2989" s="36"/>
      <c r="UNF2989" s="36"/>
      <c r="UNG2989" s="36"/>
      <c r="UNH2989" s="37"/>
      <c r="UNI2989" s="35"/>
      <c r="UNJ2989" s="36"/>
      <c r="UNK2989" s="36"/>
      <c r="UNL2989" s="36"/>
      <c r="UNM2989" s="36"/>
      <c r="UNN2989" s="36"/>
      <c r="UNO2989" s="36"/>
      <c r="UNP2989" s="37"/>
      <c r="UNQ2989" s="35"/>
      <c r="UNR2989" s="36"/>
      <c r="UNS2989" s="36"/>
      <c r="UNT2989" s="36"/>
      <c r="UNU2989" s="36"/>
      <c r="UNV2989" s="36"/>
      <c r="UNW2989" s="36"/>
      <c r="UNX2989" s="37"/>
      <c r="UNY2989" s="35"/>
      <c r="UNZ2989" s="36"/>
      <c r="UOA2989" s="36"/>
      <c r="UOB2989" s="36"/>
      <c r="UOC2989" s="36"/>
      <c r="UOD2989" s="36"/>
      <c r="UOE2989" s="36"/>
      <c r="UOF2989" s="37"/>
      <c r="UOG2989" s="35"/>
      <c r="UOH2989" s="36"/>
      <c r="UOI2989" s="36"/>
      <c r="UOJ2989" s="36"/>
      <c r="UOK2989" s="36"/>
      <c r="UOL2989" s="36"/>
      <c r="UOM2989" s="36"/>
      <c r="UON2989" s="37"/>
      <c r="UOO2989" s="35"/>
      <c r="UOP2989" s="36"/>
      <c r="UOQ2989" s="36"/>
      <c r="UOR2989" s="36"/>
      <c r="UOS2989" s="36"/>
      <c r="UOT2989" s="36"/>
      <c r="UOU2989" s="36"/>
      <c r="UOV2989" s="37"/>
      <c r="UOW2989" s="35"/>
      <c r="UOX2989" s="36"/>
      <c r="UOY2989" s="36"/>
      <c r="UOZ2989" s="36"/>
      <c r="UPA2989" s="36"/>
      <c r="UPB2989" s="36"/>
      <c r="UPC2989" s="36"/>
      <c r="UPD2989" s="37"/>
      <c r="UPE2989" s="35"/>
      <c r="UPF2989" s="36"/>
      <c r="UPG2989" s="36"/>
      <c r="UPH2989" s="36"/>
      <c r="UPI2989" s="36"/>
      <c r="UPJ2989" s="36"/>
      <c r="UPK2989" s="36"/>
      <c r="UPL2989" s="37"/>
      <c r="UPM2989" s="35"/>
      <c r="UPN2989" s="36"/>
      <c r="UPO2989" s="36"/>
      <c r="UPP2989" s="36"/>
      <c r="UPQ2989" s="36"/>
      <c r="UPR2989" s="36"/>
      <c r="UPS2989" s="36"/>
      <c r="UPT2989" s="37"/>
      <c r="UPU2989" s="35"/>
      <c r="UPV2989" s="36"/>
      <c r="UPW2989" s="36"/>
      <c r="UPX2989" s="36"/>
      <c r="UPY2989" s="36"/>
      <c r="UPZ2989" s="36"/>
      <c r="UQA2989" s="36"/>
      <c r="UQB2989" s="37"/>
      <c r="UQC2989" s="35"/>
      <c r="UQD2989" s="36"/>
      <c r="UQE2989" s="36"/>
      <c r="UQF2989" s="36"/>
      <c r="UQG2989" s="36"/>
      <c r="UQH2989" s="36"/>
      <c r="UQI2989" s="36"/>
      <c r="UQJ2989" s="37"/>
      <c r="UQK2989" s="35"/>
      <c r="UQL2989" s="36"/>
      <c r="UQM2989" s="36"/>
      <c r="UQN2989" s="36"/>
      <c r="UQO2989" s="36"/>
      <c r="UQP2989" s="36"/>
      <c r="UQQ2989" s="36"/>
      <c r="UQR2989" s="37"/>
      <c r="UQS2989" s="35"/>
      <c r="UQT2989" s="36"/>
      <c r="UQU2989" s="36"/>
      <c r="UQV2989" s="36"/>
      <c r="UQW2989" s="36"/>
      <c r="UQX2989" s="36"/>
      <c r="UQY2989" s="36"/>
      <c r="UQZ2989" s="37"/>
      <c r="URA2989" s="35"/>
      <c r="URB2989" s="36"/>
      <c r="URC2989" s="36"/>
      <c r="URD2989" s="36"/>
      <c r="URE2989" s="36"/>
      <c r="URF2989" s="36"/>
      <c r="URG2989" s="36"/>
      <c r="URH2989" s="37"/>
      <c r="URI2989" s="35"/>
      <c r="URJ2989" s="36"/>
      <c r="URK2989" s="36"/>
      <c r="URL2989" s="36"/>
      <c r="URM2989" s="36"/>
      <c r="URN2989" s="36"/>
      <c r="URO2989" s="36"/>
      <c r="URP2989" s="37"/>
      <c r="URQ2989" s="35"/>
      <c r="URR2989" s="36"/>
      <c r="URS2989" s="36"/>
      <c r="URT2989" s="36"/>
      <c r="URU2989" s="36"/>
      <c r="URV2989" s="36"/>
      <c r="URW2989" s="36"/>
      <c r="URX2989" s="37"/>
      <c r="URY2989" s="35"/>
      <c r="URZ2989" s="36"/>
      <c r="USA2989" s="36"/>
      <c r="USB2989" s="36"/>
      <c r="USC2989" s="36"/>
      <c r="USD2989" s="36"/>
      <c r="USE2989" s="36"/>
      <c r="USF2989" s="37"/>
      <c r="USG2989" s="35"/>
      <c r="USH2989" s="36"/>
      <c r="USI2989" s="36"/>
      <c r="USJ2989" s="36"/>
      <c r="USK2989" s="36"/>
      <c r="USL2989" s="36"/>
      <c r="USM2989" s="36"/>
      <c r="USN2989" s="37"/>
      <c r="USO2989" s="35"/>
      <c r="USP2989" s="36"/>
      <c r="USQ2989" s="36"/>
      <c r="USR2989" s="36"/>
      <c r="USS2989" s="36"/>
      <c r="UST2989" s="36"/>
      <c r="USU2989" s="36"/>
      <c r="USV2989" s="37"/>
      <c r="USW2989" s="35"/>
      <c r="USX2989" s="36"/>
      <c r="USY2989" s="36"/>
      <c r="USZ2989" s="36"/>
      <c r="UTA2989" s="36"/>
      <c r="UTB2989" s="36"/>
      <c r="UTC2989" s="36"/>
      <c r="UTD2989" s="37"/>
      <c r="UTE2989" s="35"/>
      <c r="UTF2989" s="35"/>
      <c r="UTG2989" s="35"/>
      <c r="UTH2989" s="35"/>
      <c r="UTI2989" s="35"/>
      <c r="UTJ2989" s="35"/>
      <c r="UTK2989" s="35"/>
      <c r="UTL2989" s="35"/>
    </row>
    <row r="2990" spans="1:14728" ht="15.75" customHeight="1" x14ac:dyDescent="0.25">
      <c r="A2990" s="28" t="s">
        <v>59</v>
      </c>
      <c r="B2990" s="29"/>
      <c r="C2990" s="29"/>
      <c r="D2990" s="29"/>
      <c r="E2990" s="29"/>
      <c r="F2990" s="29"/>
      <c r="G2990" s="29"/>
      <c r="H2990" s="30"/>
    </row>
    <row r="2991" spans="1:14728" ht="35.450000000000003" customHeight="1" x14ac:dyDescent="0.25">
      <c r="A2991" s="6">
        <v>4251</v>
      </c>
      <c r="B2991" s="6" t="s">
        <v>2794</v>
      </c>
      <c r="C2991" s="6" t="s">
        <v>113</v>
      </c>
      <c r="D2991" s="6" t="s">
        <v>48</v>
      </c>
      <c r="E2991" s="6" t="s">
        <v>7</v>
      </c>
      <c r="F2991" s="6">
        <v>7000000</v>
      </c>
      <c r="G2991" s="6">
        <v>7000000</v>
      </c>
      <c r="H2991" s="1">
        <v>1</v>
      </c>
    </row>
    <row r="2992" spans="1:14728" ht="15" customHeight="1" x14ac:dyDescent="0.25">
      <c r="A2992" s="35" t="s">
        <v>2795</v>
      </c>
      <c r="B2992" s="36"/>
      <c r="C2992" s="36"/>
      <c r="D2992" s="36"/>
      <c r="E2992" s="36"/>
      <c r="F2992" s="36"/>
      <c r="G2992" s="36"/>
      <c r="H2992" s="37"/>
      <c r="I2992" s="5"/>
      <c r="J2992" s="5"/>
      <c r="K2992" s="5"/>
      <c r="L2992" s="5"/>
      <c r="M2992" s="5"/>
      <c r="N2992" s="5"/>
      <c r="O2992" s="5"/>
      <c r="P2992" s="5"/>
      <c r="Q2992" s="55"/>
      <c r="R2992" s="56"/>
      <c r="S2992" s="56"/>
      <c r="T2992" s="56"/>
      <c r="U2992" s="56"/>
      <c r="V2992" s="56"/>
      <c r="W2992" s="56"/>
      <c r="X2992" s="57"/>
      <c r="Y2992" s="55"/>
      <c r="Z2992" s="56"/>
      <c r="AA2992" s="56"/>
      <c r="AB2992" s="56"/>
      <c r="AC2992" s="56"/>
      <c r="AD2992" s="56"/>
      <c r="AE2992" s="56"/>
      <c r="AF2992" s="57"/>
      <c r="AG2992" s="55"/>
      <c r="AH2992" s="56"/>
      <c r="AI2992" s="56"/>
      <c r="AJ2992" s="56"/>
      <c r="AK2992" s="56"/>
      <c r="AL2992" s="56"/>
      <c r="AM2992" s="56"/>
      <c r="AN2992" s="57"/>
      <c r="AO2992" s="35"/>
      <c r="AP2992" s="36"/>
      <c r="AQ2992" s="36"/>
      <c r="AR2992" s="36"/>
      <c r="AS2992" s="36"/>
      <c r="AT2992" s="36"/>
      <c r="AU2992" s="36"/>
      <c r="AV2992" s="37"/>
      <c r="AW2992" s="35"/>
      <c r="AX2992" s="36"/>
      <c r="AY2992" s="36"/>
      <c r="AZ2992" s="36"/>
      <c r="BA2992" s="36"/>
      <c r="BB2992" s="36"/>
      <c r="BC2992" s="36"/>
      <c r="BD2992" s="37"/>
      <c r="BE2992" s="35"/>
      <c r="BF2992" s="36"/>
      <c r="BG2992" s="36"/>
      <c r="BH2992" s="36"/>
      <c r="BI2992" s="36"/>
      <c r="BJ2992" s="36"/>
      <c r="BK2992" s="36"/>
      <c r="BL2992" s="37"/>
      <c r="BM2992" s="35"/>
      <c r="BN2992" s="36"/>
      <c r="BO2992" s="36"/>
      <c r="BP2992" s="36"/>
      <c r="BQ2992" s="36"/>
      <c r="BR2992" s="36"/>
      <c r="BS2992" s="36"/>
      <c r="BT2992" s="37"/>
      <c r="BU2992" s="35"/>
      <c r="BV2992" s="36"/>
      <c r="BW2992" s="36"/>
      <c r="BX2992" s="36"/>
      <c r="BY2992" s="36"/>
      <c r="BZ2992" s="36"/>
      <c r="CA2992" s="36"/>
      <c r="CB2992" s="37"/>
      <c r="CC2992" s="35"/>
      <c r="CD2992" s="36"/>
      <c r="CE2992" s="36"/>
      <c r="CF2992" s="36"/>
      <c r="CG2992" s="36"/>
      <c r="CH2992" s="36"/>
      <c r="CI2992" s="36"/>
      <c r="CJ2992" s="37"/>
      <c r="CK2992" s="35"/>
      <c r="CL2992" s="36"/>
      <c r="CM2992" s="36"/>
      <c r="CN2992" s="36"/>
      <c r="CO2992" s="36"/>
      <c r="CP2992" s="36"/>
      <c r="CQ2992" s="36"/>
      <c r="CR2992" s="37"/>
      <c r="CS2992" s="35"/>
      <c r="CT2992" s="36"/>
      <c r="CU2992" s="36"/>
      <c r="CV2992" s="36"/>
      <c r="CW2992" s="36"/>
      <c r="CX2992" s="36"/>
      <c r="CY2992" s="36"/>
      <c r="CZ2992" s="37"/>
      <c r="DA2992" s="35"/>
      <c r="DB2992" s="36"/>
      <c r="DC2992" s="36"/>
      <c r="DD2992" s="36"/>
      <c r="DE2992" s="36"/>
      <c r="DF2992" s="36"/>
      <c r="DG2992" s="36"/>
      <c r="DH2992" s="37"/>
      <c r="DI2992" s="35"/>
      <c r="DJ2992" s="36"/>
      <c r="DK2992" s="36"/>
      <c r="DL2992" s="36"/>
      <c r="DM2992" s="36"/>
      <c r="DN2992" s="36"/>
      <c r="DO2992" s="36"/>
      <c r="DP2992" s="37"/>
      <c r="DQ2992" s="35"/>
      <c r="DR2992" s="36"/>
      <c r="DS2992" s="36"/>
      <c r="DT2992" s="36"/>
      <c r="DU2992" s="36"/>
      <c r="DV2992" s="36"/>
      <c r="DW2992" s="36"/>
      <c r="DX2992" s="37"/>
      <c r="DY2992" s="35"/>
      <c r="DZ2992" s="36"/>
      <c r="EA2992" s="36"/>
      <c r="EB2992" s="36"/>
      <c r="EC2992" s="36"/>
      <c r="ED2992" s="36"/>
      <c r="EE2992" s="36"/>
      <c r="EF2992" s="37"/>
      <c r="EG2992" s="35"/>
      <c r="EH2992" s="36"/>
      <c r="EI2992" s="36"/>
      <c r="EJ2992" s="36"/>
      <c r="EK2992" s="36"/>
      <c r="EL2992" s="36"/>
      <c r="EM2992" s="36"/>
      <c r="EN2992" s="37"/>
      <c r="EO2992" s="35"/>
      <c r="EP2992" s="36"/>
      <c r="EQ2992" s="36"/>
      <c r="ER2992" s="36"/>
      <c r="ES2992" s="36"/>
      <c r="ET2992" s="36"/>
      <c r="EU2992" s="36"/>
      <c r="EV2992" s="37"/>
      <c r="EW2992" s="35"/>
      <c r="EX2992" s="36"/>
      <c r="EY2992" s="36"/>
      <c r="EZ2992" s="36"/>
      <c r="FA2992" s="36"/>
      <c r="FB2992" s="36"/>
      <c r="FC2992" s="36"/>
      <c r="FD2992" s="37"/>
      <c r="FE2992" s="35"/>
      <c r="FF2992" s="36"/>
      <c r="FG2992" s="36"/>
      <c r="FH2992" s="36"/>
      <c r="FI2992" s="36"/>
      <c r="FJ2992" s="36"/>
      <c r="FK2992" s="36"/>
      <c r="FL2992" s="37"/>
      <c r="FM2992" s="35"/>
      <c r="FN2992" s="36"/>
      <c r="FO2992" s="36"/>
      <c r="FP2992" s="36"/>
      <c r="FQ2992" s="36"/>
      <c r="FR2992" s="36"/>
      <c r="FS2992" s="36"/>
      <c r="FT2992" s="37"/>
      <c r="FU2992" s="35"/>
      <c r="FV2992" s="36"/>
      <c r="FW2992" s="36"/>
      <c r="FX2992" s="36"/>
      <c r="FY2992" s="36"/>
      <c r="FZ2992" s="36"/>
      <c r="GA2992" s="36"/>
      <c r="GB2992" s="37"/>
      <c r="GC2992" s="35"/>
      <c r="GD2992" s="36"/>
      <c r="GE2992" s="36"/>
      <c r="GF2992" s="36"/>
      <c r="GG2992" s="36"/>
      <c r="GH2992" s="36"/>
      <c r="GI2992" s="36"/>
      <c r="GJ2992" s="37"/>
      <c r="GK2992" s="35"/>
      <c r="GL2992" s="36"/>
      <c r="GM2992" s="36"/>
      <c r="GN2992" s="36"/>
      <c r="GO2992" s="36"/>
      <c r="GP2992" s="36"/>
      <c r="GQ2992" s="36"/>
      <c r="GR2992" s="37"/>
      <c r="GS2992" s="35"/>
      <c r="GT2992" s="36"/>
      <c r="GU2992" s="36"/>
      <c r="GV2992" s="36"/>
      <c r="GW2992" s="36"/>
      <c r="GX2992" s="36"/>
      <c r="GY2992" s="36"/>
      <c r="GZ2992" s="37"/>
      <c r="HA2992" s="35"/>
      <c r="HB2992" s="36"/>
      <c r="HC2992" s="36"/>
      <c r="HD2992" s="36"/>
      <c r="HE2992" s="36"/>
      <c r="HF2992" s="36"/>
      <c r="HG2992" s="36"/>
      <c r="HH2992" s="37"/>
      <c r="HI2992" s="35"/>
      <c r="HJ2992" s="36"/>
      <c r="HK2992" s="36"/>
      <c r="HL2992" s="36"/>
      <c r="HM2992" s="36"/>
      <c r="HN2992" s="36"/>
      <c r="HO2992" s="36"/>
      <c r="HP2992" s="37"/>
      <c r="HQ2992" s="35"/>
      <c r="HR2992" s="36"/>
      <c r="HS2992" s="36"/>
      <c r="HT2992" s="36"/>
      <c r="HU2992" s="36"/>
      <c r="HV2992" s="36"/>
      <c r="HW2992" s="36"/>
      <c r="HX2992" s="37"/>
      <c r="HY2992" s="35"/>
      <c r="HZ2992" s="36"/>
      <c r="IA2992" s="36"/>
      <c r="IB2992" s="36"/>
      <c r="IC2992" s="36"/>
      <c r="ID2992" s="36"/>
      <c r="IE2992" s="36"/>
      <c r="IF2992" s="37"/>
      <c r="IG2992" s="35"/>
      <c r="IH2992" s="36"/>
      <c r="II2992" s="36"/>
      <c r="IJ2992" s="36"/>
      <c r="IK2992" s="36"/>
      <c r="IL2992" s="36"/>
      <c r="IM2992" s="36"/>
      <c r="IN2992" s="37"/>
      <c r="IO2992" s="35"/>
      <c r="IP2992" s="36"/>
      <c r="IQ2992" s="36"/>
      <c r="IR2992" s="36"/>
      <c r="IS2992" s="36"/>
      <c r="IT2992" s="36"/>
      <c r="IU2992" s="36"/>
      <c r="IV2992" s="37"/>
      <c r="IW2992" s="35"/>
      <c r="IX2992" s="36"/>
      <c r="IY2992" s="36"/>
      <c r="IZ2992" s="36"/>
      <c r="JA2992" s="36"/>
      <c r="JB2992" s="36"/>
      <c r="JC2992" s="36"/>
      <c r="JD2992" s="37"/>
      <c r="JE2992" s="35"/>
      <c r="JF2992" s="36"/>
      <c r="JG2992" s="36"/>
      <c r="JH2992" s="36"/>
      <c r="JI2992" s="36"/>
      <c r="JJ2992" s="36"/>
      <c r="JK2992" s="36"/>
      <c r="JL2992" s="37"/>
      <c r="JM2992" s="35"/>
      <c r="JN2992" s="36"/>
      <c r="JO2992" s="36"/>
      <c r="JP2992" s="36"/>
      <c r="JQ2992" s="36"/>
      <c r="JR2992" s="36"/>
      <c r="JS2992" s="36"/>
      <c r="JT2992" s="37"/>
      <c r="JU2992" s="35"/>
      <c r="JV2992" s="36"/>
      <c r="JW2992" s="36"/>
      <c r="JX2992" s="36"/>
      <c r="JY2992" s="36"/>
      <c r="JZ2992" s="36"/>
      <c r="KA2992" s="36"/>
      <c r="KB2992" s="37"/>
      <c r="KC2992" s="35"/>
      <c r="KD2992" s="36"/>
      <c r="KE2992" s="36"/>
      <c r="KF2992" s="36"/>
      <c r="KG2992" s="36"/>
      <c r="KH2992" s="36"/>
      <c r="KI2992" s="36"/>
      <c r="KJ2992" s="37"/>
      <c r="KK2992" s="35"/>
      <c r="KL2992" s="36"/>
      <c r="KM2992" s="36"/>
      <c r="KN2992" s="36"/>
      <c r="KO2992" s="36"/>
      <c r="KP2992" s="36"/>
      <c r="KQ2992" s="36"/>
      <c r="KR2992" s="37"/>
      <c r="KS2992" s="35"/>
      <c r="KT2992" s="36"/>
      <c r="KU2992" s="36"/>
      <c r="KV2992" s="36"/>
      <c r="KW2992" s="36"/>
      <c r="KX2992" s="36"/>
      <c r="KY2992" s="36"/>
      <c r="KZ2992" s="37"/>
      <c r="LA2992" s="35"/>
      <c r="LB2992" s="36"/>
      <c r="LC2992" s="36"/>
      <c r="LD2992" s="36"/>
      <c r="LE2992" s="36"/>
      <c r="LF2992" s="36"/>
      <c r="LG2992" s="36"/>
      <c r="LH2992" s="37"/>
      <c r="LI2992" s="35"/>
      <c r="LJ2992" s="36"/>
      <c r="LK2992" s="36"/>
      <c r="LL2992" s="36"/>
      <c r="LM2992" s="36"/>
      <c r="LN2992" s="36"/>
      <c r="LO2992" s="36"/>
      <c r="LP2992" s="37"/>
      <c r="LQ2992" s="35"/>
      <c r="LR2992" s="36"/>
      <c r="LS2992" s="36"/>
      <c r="LT2992" s="36"/>
      <c r="LU2992" s="36"/>
      <c r="LV2992" s="36"/>
      <c r="LW2992" s="36"/>
      <c r="LX2992" s="37"/>
      <c r="LY2992" s="35"/>
      <c r="LZ2992" s="36"/>
      <c r="MA2992" s="36"/>
      <c r="MB2992" s="36"/>
      <c r="MC2992" s="36"/>
      <c r="MD2992" s="36"/>
      <c r="ME2992" s="36"/>
      <c r="MF2992" s="37"/>
      <c r="MG2992" s="35"/>
      <c r="MH2992" s="36"/>
      <c r="MI2992" s="36"/>
      <c r="MJ2992" s="36"/>
      <c r="MK2992" s="36"/>
      <c r="ML2992" s="36"/>
      <c r="MM2992" s="36"/>
      <c r="MN2992" s="37"/>
      <c r="MO2992" s="35"/>
      <c r="MP2992" s="36"/>
      <c r="MQ2992" s="36"/>
      <c r="MR2992" s="36"/>
      <c r="MS2992" s="36"/>
      <c r="MT2992" s="36"/>
      <c r="MU2992" s="36"/>
      <c r="MV2992" s="37"/>
      <c r="MW2992" s="35"/>
      <c r="MX2992" s="36"/>
      <c r="MY2992" s="36"/>
      <c r="MZ2992" s="36"/>
      <c r="NA2992" s="36"/>
      <c r="NB2992" s="36"/>
      <c r="NC2992" s="36"/>
      <c r="ND2992" s="37"/>
      <c r="NE2992" s="35"/>
      <c r="NF2992" s="36"/>
      <c r="NG2992" s="36"/>
      <c r="NH2992" s="36"/>
      <c r="NI2992" s="36"/>
      <c r="NJ2992" s="36"/>
      <c r="NK2992" s="36"/>
      <c r="NL2992" s="37"/>
      <c r="NM2992" s="35"/>
      <c r="NN2992" s="36"/>
      <c r="NO2992" s="36"/>
      <c r="NP2992" s="36"/>
      <c r="NQ2992" s="36"/>
      <c r="NR2992" s="36"/>
      <c r="NS2992" s="36"/>
      <c r="NT2992" s="37"/>
      <c r="NU2992" s="35"/>
      <c r="NV2992" s="36"/>
      <c r="NW2992" s="36"/>
      <c r="NX2992" s="36"/>
      <c r="NY2992" s="36"/>
      <c r="NZ2992" s="36"/>
      <c r="OA2992" s="36"/>
      <c r="OB2992" s="37"/>
      <c r="OC2992" s="35"/>
      <c r="OD2992" s="36"/>
      <c r="OE2992" s="36"/>
      <c r="OF2992" s="36"/>
      <c r="OG2992" s="36"/>
      <c r="OH2992" s="36"/>
      <c r="OI2992" s="36"/>
      <c r="OJ2992" s="37"/>
      <c r="OK2992" s="35"/>
      <c r="OL2992" s="36"/>
      <c r="OM2992" s="36"/>
      <c r="ON2992" s="36"/>
      <c r="OO2992" s="36"/>
      <c r="OP2992" s="36"/>
      <c r="OQ2992" s="36"/>
      <c r="OR2992" s="37"/>
      <c r="OS2992" s="35"/>
      <c r="OT2992" s="36"/>
      <c r="OU2992" s="36"/>
      <c r="OV2992" s="36"/>
      <c r="OW2992" s="36"/>
      <c r="OX2992" s="36"/>
      <c r="OY2992" s="36"/>
      <c r="OZ2992" s="37"/>
      <c r="PA2992" s="35"/>
      <c r="PB2992" s="36"/>
      <c r="PC2992" s="36"/>
      <c r="PD2992" s="36"/>
      <c r="PE2992" s="36"/>
      <c r="PF2992" s="36"/>
      <c r="PG2992" s="36"/>
      <c r="PH2992" s="37"/>
      <c r="PI2992" s="35"/>
      <c r="PJ2992" s="36"/>
      <c r="PK2992" s="36"/>
      <c r="PL2992" s="36"/>
      <c r="PM2992" s="36"/>
      <c r="PN2992" s="36"/>
      <c r="PO2992" s="36"/>
      <c r="PP2992" s="37"/>
      <c r="PQ2992" s="35"/>
      <c r="PR2992" s="36"/>
      <c r="PS2992" s="36"/>
      <c r="PT2992" s="36"/>
      <c r="PU2992" s="36"/>
      <c r="PV2992" s="36"/>
      <c r="PW2992" s="36"/>
      <c r="PX2992" s="37"/>
      <c r="PY2992" s="35"/>
      <c r="PZ2992" s="36"/>
      <c r="QA2992" s="36"/>
      <c r="QB2992" s="36"/>
      <c r="QC2992" s="36"/>
      <c r="QD2992" s="36"/>
      <c r="QE2992" s="36"/>
      <c r="QF2992" s="37"/>
      <c r="QG2992" s="35"/>
      <c r="QH2992" s="36"/>
      <c r="QI2992" s="36"/>
      <c r="QJ2992" s="36"/>
      <c r="QK2992" s="36"/>
      <c r="QL2992" s="36"/>
      <c r="QM2992" s="36"/>
      <c r="QN2992" s="37"/>
      <c r="QO2992" s="35"/>
      <c r="QP2992" s="36"/>
      <c r="QQ2992" s="36"/>
      <c r="QR2992" s="36"/>
      <c r="QS2992" s="36"/>
      <c r="QT2992" s="36"/>
      <c r="QU2992" s="36"/>
      <c r="QV2992" s="37"/>
      <c r="QW2992" s="35"/>
      <c r="QX2992" s="36"/>
      <c r="QY2992" s="36"/>
      <c r="QZ2992" s="36"/>
      <c r="RA2992" s="36"/>
      <c r="RB2992" s="36"/>
      <c r="RC2992" s="36"/>
      <c r="RD2992" s="37"/>
      <c r="RE2992" s="35"/>
      <c r="RF2992" s="36"/>
      <c r="RG2992" s="36"/>
      <c r="RH2992" s="36"/>
      <c r="RI2992" s="36"/>
      <c r="RJ2992" s="36"/>
      <c r="RK2992" s="36"/>
      <c r="RL2992" s="37"/>
      <c r="RM2992" s="35"/>
      <c r="RN2992" s="36"/>
      <c r="RO2992" s="36"/>
      <c r="RP2992" s="36"/>
      <c r="RQ2992" s="36"/>
      <c r="RR2992" s="36"/>
      <c r="RS2992" s="36"/>
      <c r="RT2992" s="37"/>
      <c r="RU2992" s="35"/>
      <c r="RV2992" s="36"/>
      <c r="RW2992" s="36"/>
      <c r="RX2992" s="36"/>
      <c r="RY2992" s="36"/>
      <c r="RZ2992" s="36"/>
      <c r="SA2992" s="36"/>
      <c r="SB2992" s="37"/>
      <c r="SC2992" s="35"/>
      <c r="SD2992" s="36"/>
      <c r="SE2992" s="36"/>
      <c r="SF2992" s="36"/>
      <c r="SG2992" s="36"/>
      <c r="SH2992" s="36"/>
      <c r="SI2992" s="36"/>
      <c r="SJ2992" s="37"/>
      <c r="SK2992" s="35"/>
      <c r="SL2992" s="36"/>
      <c r="SM2992" s="36"/>
      <c r="SN2992" s="36"/>
      <c r="SO2992" s="36"/>
      <c r="SP2992" s="36"/>
      <c r="SQ2992" s="36"/>
      <c r="SR2992" s="37"/>
      <c r="SS2992" s="35"/>
      <c r="ST2992" s="36"/>
      <c r="SU2992" s="36"/>
      <c r="SV2992" s="36"/>
      <c r="SW2992" s="36"/>
      <c r="SX2992" s="36"/>
      <c r="SY2992" s="36"/>
      <c r="SZ2992" s="37"/>
      <c r="TA2992" s="35"/>
      <c r="TB2992" s="36"/>
      <c r="TC2992" s="36"/>
      <c r="TD2992" s="36"/>
      <c r="TE2992" s="36"/>
      <c r="TF2992" s="36"/>
      <c r="TG2992" s="36"/>
      <c r="TH2992" s="37"/>
      <c r="TI2992" s="35"/>
      <c r="TJ2992" s="36"/>
      <c r="TK2992" s="36"/>
      <c r="TL2992" s="36"/>
      <c r="TM2992" s="36"/>
      <c r="TN2992" s="36"/>
      <c r="TO2992" s="36"/>
      <c r="TP2992" s="37"/>
      <c r="TQ2992" s="35"/>
      <c r="TR2992" s="36"/>
      <c r="TS2992" s="36"/>
      <c r="TT2992" s="36"/>
      <c r="TU2992" s="36"/>
      <c r="TV2992" s="36"/>
      <c r="TW2992" s="36"/>
      <c r="TX2992" s="37"/>
      <c r="TY2992" s="35"/>
      <c r="TZ2992" s="36"/>
      <c r="UA2992" s="36"/>
      <c r="UB2992" s="36"/>
      <c r="UC2992" s="36"/>
      <c r="UD2992" s="36"/>
      <c r="UE2992" s="36"/>
      <c r="UF2992" s="37"/>
      <c r="UG2992" s="35"/>
      <c r="UH2992" s="36"/>
      <c r="UI2992" s="36"/>
      <c r="UJ2992" s="36"/>
      <c r="UK2992" s="36"/>
      <c r="UL2992" s="36"/>
      <c r="UM2992" s="36"/>
      <c r="UN2992" s="37"/>
      <c r="UO2992" s="35"/>
      <c r="UP2992" s="36"/>
      <c r="UQ2992" s="36"/>
      <c r="UR2992" s="36"/>
      <c r="US2992" s="36"/>
      <c r="UT2992" s="36"/>
      <c r="UU2992" s="36"/>
      <c r="UV2992" s="37"/>
      <c r="UW2992" s="35"/>
      <c r="UX2992" s="36"/>
      <c r="UY2992" s="36"/>
      <c r="UZ2992" s="36"/>
      <c r="VA2992" s="36"/>
      <c r="VB2992" s="36"/>
      <c r="VC2992" s="36"/>
      <c r="VD2992" s="37"/>
      <c r="VE2992" s="35"/>
      <c r="VF2992" s="36"/>
      <c r="VG2992" s="36"/>
      <c r="VH2992" s="36"/>
      <c r="VI2992" s="36"/>
      <c r="VJ2992" s="36"/>
      <c r="VK2992" s="36"/>
      <c r="VL2992" s="37"/>
      <c r="VM2992" s="35"/>
      <c r="VN2992" s="36"/>
      <c r="VO2992" s="36"/>
      <c r="VP2992" s="36"/>
      <c r="VQ2992" s="36"/>
      <c r="VR2992" s="36"/>
      <c r="VS2992" s="36"/>
      <c r="VT2992" s="37"/>
      <c r="VU2992" s="35"/>
      <c r="VV2992" s="36"/>
      <c r="VW2992" s="36"/>
      <c r="VX2992" s="36"/>
      <c r="VY2992" s="36"/>
      <c r="VZ2992" s="36"/>
      <c r="WA2992" s="36"/>
      <c r="WB2992" s="37"/>
      <c r="WC2992" s="35"/>
      <c r="WD2992" s="36"/>
      <c r="WE2992" s="36"/>
      <c r="WF2992" s="36"/>
      <c r="WG2992" s="36"/>
      <c r="WH2992" s="36"/>
      <c r="WI2992" s="36"/>
      <c r="WJ2992" s="37"/>
      <c r="WK2992" s="35"/>
      <c r="WL2992" s="36"/>
      <c r="WM2992" s="36"/>
      <c r="WN2992" s="36"/>
      <c r="WO2992" s="36"/>
      <c r="WP2992" s="36"/>
      <c r="WQ2992" s="36"/>
      <c r="WR2992" s="37"/>
      <c r="WS2992" s="35"/>
      <c r="WT2992" s="36"/>
      <c r="WU2992" s="36"/>
      <c r="WV2992" s="36"/>
      <c r="WW2992" s="36"/>
      <c r="WX2992" s="36"/>
      <c r="WY2992" s="36"/>
      <c r="WZ2992" s="37"/>
      <c r="XA2992" s="35"/>
      <c r="XB2992" s="36"/>
      <c r="XC2992" s="36"/>
      <c r="XD2992" s="36"/>
      <c r="XE2992" s="36"/>
      <c r="XF2992" s="36"/>
      <c r="XG2992" s="36"/>
      <c r="XH2992" s="37"/>
      <c r="XI2992" s="35"/>
      <c r="XJ2992" s="36"/>
      <c r="XK2992" s="36"/>
      <c r="XL2992" s="36"/>
      <c r="XM2992" s="36"/>
      <c r="XN2992" s="36"/>
      <c r="XO2992" s="36"/>
      <c r="XP2992" s="37"/>
      <c r="XQ2992" s="35"/>
      <c r="XR2992" s="36"/>
      <c r="XS2992" s="36"/>
      <c r="XT2992" s="36"/>
      <c r="XU2992" s="36"/>
      <c r="XV2992" s="36"/>
      <c r="XW2992" s="36"/>
      <c r="XX2992" s="37"/>
      <c r="XY2992" s="35"/>
      <c r="XZ2992" s="36"/>
      <c r="YA2992" s="36"/>
      <c r="YB2992" s="36"/>
      <c r="YC2992" s="36"/>
      <c r="YD2992" s="36"/>
      <c r="YE2992" s="36"/>
      <c r="YF2992" s="37"/>
      <c r="YG2992" s="35"/>
      <c r="YH2992" s="36"/>
      <c r="YI2992" s="36"/>
      <c r="YJ2992" s="36"/>
      <c r="YK2992" s="36"/>
      <c r="YL2992" s="36"/>
      <c r="YM2992" s="36"/>
      <c r="YN2992" s="37"/>
      <c r="YO2992" s="35"/>
      <c r="YP2992" s="36"/>
      <c r="YQ2992" s="36"/>
      <c r="YR2992" s="36"/>
      <c r="YS2992" s="36"/>
      <c r="YT2992" s="36"/>
      <c r="YU2992" s="36"/>
      <c r="YV2992" s="37"/>
      <c r="YW2992" s="35"/>
      <c r="YX2992" s="36"/>
      <c r="YY2992" s="36"/>
      <c r="YZ2992" s="36"/>
      <c r="ZA2992" s="36"/>
      <c r="ZB2992" s="36"/>
      <c r="ZC2992" s="36"/>
      <c r="ZD2992" s="37"/>
      <c r="ZE2992" s="35"/>
      <c r="ZF2992" s="36"/>
      <c r="ZG2992" s="36"/>
      <c r="ZH2992" s="36"/>
      <c r="ZI2992" s="36"/>
      <c r="ZJ2992" s="36"/>
      <c r="ZK2992" s="36"/>
      <c r="ZL2992" s="37"/>
      <c r="ZM2992" s="35"/>
      <c r="ZN2992" s="36"/>
      <c r="ZO2992" s="36"/>
      <c r="ZP2992" s="36"/>
      <c r="ZQ2992" s="36"/>
      <c r="ZR2992" s="36"/>
      <c r="ZS2992" s="36"/>
      <c r="ZT2992" s="37"/>
      <c r="ZU2992" s="35"/>
      <c r="ZV2992" s="36"/>
      <c r="ZW2992" s="36"/>
      <c r="ZX2992" s="36"/>
      <c r="ZY2992" s="36"/>
      <c r="ZZ2992" s="36"/>
      <c r="AAA2992" s="36"/>
      <c r="AAB2992" s="37"/>
      <c r="AAC2992" s="35"/>
      <c r="AAD2992" s="36"/>
      <c r="AAE2992" s="36"/>
      <c r="AAF2992" s="36"/>
      <c r="AAG2992" s="36"/>
      <c r="AAH2992" s="36"/>
      <c r="AAI2992" s="36"/>
      <c r="AAJ2992" s="37"/>
      <c r="AAK2992" s="35"/>
      <c r="AAL2992" s="36"/>
      <c r="AAM2992" s="36"/>
      <c r="AAN2992" s="36"/>
      <c r="AAO2992" s="36"/>
      <c r="AAP2992" s="36"/>
      <c r="AAQ2992" s="36"/>
      <c r="AAR2992" s="37"/>
      <c r="AAS2992" s="35"/>
      <c r="AAT2992" s="36"/>
      <c r="AAU2992" s="36"/>
      <c r="AAV2992" s="36"/>
      <c r="AAW2992" s="36"/>
      <c r="AAX2992" s="36"/>
      <c r="AAY2992" s="36"/>
      <c r="AAZ2992" s="37"/>
      <c r="ABA2992" s="35"/>
      <c r="ABB2992" s="36"/>
      <c r="ABC2992" s="36"/>
      <c r="ABD2992" s="36"/>
      <c r="ABE2992" s="36"/>
      <c r="ABF2992" s="36"/>
      <c r="ABG2992" s="36"/>
      <c r="ABH2992" s="37"/>
      <c r="ABI2992" s="35"/>
      <c r="ABJ2992" s="36"/>
      <c r="ABK2992" s="36"/>
      <c r="ABL2992" s="36"/>
      <c r="ABM2992" s="36"/>
      <c r="ABN2992" s="36"/>
      <c r="ABO2992" s="36"/>
      <c r="ABP2992" s="37"/>
      <c r="ABQ2992" s="35"/>
      <c r="ABR2992" s="36"/>
      <c r="ABS2992" s="36"/>
      <c r="ABT2992" s="36"/>
      <c r="ABU2992" s="36"/>
      <c r="ABV2992" s="36"/>
      <c r="ABW2992" s="36"/>
      <c r="ABX2992" s="37"/>
      <c r="ABY2992" s="35"/>
      <c r="ABZ2992" s="36"/>
      <c r="ACA2992" s="36"/>
      <c r="ACB2992" s="36"/>
      <c r="ACC2992" s="36"/>
      <c r="ACD2992" s="36"/>
      <c r="ACE2992" s="36"/>
      <c r="ACF2992" s="37"/>
      <c r="ACG2992" s="35"/>
      <c r="ACH2992" s="36"/>
      <c r="ACI2992" s="36"/>
      <c r="ACJ2992" s="36"/>
      <c r="ACK2992" s="36"/>
      <c r="ACL2992" s="36"/>
      <c r="ACM2992" s="36"/>
      <c r="ACN2992" s="37"/>
      <c r="ACO2992" s="35"/>
      <c r="ACP2992" s="36"/>
      <c r="ACQ2992" s="36"/>
      <c r="ACR2992" s="36"/>
      <c r="ACS2992" s="36"/>
      <c r="ACT2992" s="36"/>
      <c r="ACU2992" s="36"/>
      <c r="ACV2992" s="37"/>
      <c r="ACW2992" s="35"/>
      <c r="ACX2992" s="36"/>
      <c r="ACY2992" s="36"/>
      <c r="ACZ2992" s="36"/>
      <c r="ADA2992" s="36"/>
      <c r="ADB2992" s="36"/>
      <c r="ADC2992" s="36"/>
      <c r="ADD2992" s="37"/>
      <c r="ADE2992" s="35"/>
      <c r="ADF2992" s="36"/>
      <c r="ADG2992" s="36"/>
      <c r="ADH2992" s="36"/>
      <c r="ADI2992" s="36"/>
      <c r="ADJ2992" s="36"/>
      <c r="ADK2992" s="36"/>
      <c r="ADL2992" s="37"/>
      <c r="ADM2992" s="35"/>
      <c r="ADN2992" s="36"/>
      <c r="ADO2992" s="36"/>
      <c r="ADP2992" s="36"/>
      <c r="ADQ2992" s="36"/>
      <c r="ADR2992" s="36"/>
      <c r="ADS2992" s="36"/>
      <c r="ADT2992" s="37"/>
      <c r="ADU2992" s="35"/>
      <c r="ADV2992" s="36"/>
      <c r="ADW2992" s="36"/>
      <c r="ADX2992" s="36"/>
      <c r="ADY2992" s="36"/>
      <c r="ADZ2992" s="36"/>
      <c r="AEA2992" s="36"/>
      <c r="AEB2992" s="37"/>
      <c r="AEC2992" s="35"/>
      <c r="AED2992" s="36"/>
      <c r="AEE2992" s="36"/>
      <c r="AEF2992" s="36"/>
      <c r="AEG2992" s="36"/>
      <c r="AEH2992" s="36"/>
      <c r="AEI2992" s="36"/>
      <c r="AEJ2992" s="37"/>
      <c r="AEK2992" s="35"/>
      <c r="AEL2992" s="36"/>
      <c r="AEM2992" s="36"/>
      <c r="AEN2992" s="36"/>
      <c r="AEO2992" s="36"/>
      <c r="AEP2992" s="36"/>
      <c r="AEQ2992" s="36"/>
      <c r="AER2992" s="37"/>
      <c r="AES2992" s="35"/>
      <c r="AET2992" s="36"/>
      <c r="AEU2992" s="36"/>
      <c r="AEV2992" s="36"/>
      <c r="AEW2992" s="36"/>
      <c r="AEX2992" s="36"/>
      <c r="AEY2992" s="36"/>
      <c r="AEZ2992" s="37"/>
      <c r="AFA2992" s="35"/>
      <c r="AFB2992" s="36"/>
      <c r="AFC2992" s="36"/>
      <c r="AFD2992" s="36"/>
      <c r="AFE2992" s="36"/>
      <c r="AFF2992" s="36"/>
      <c r="AFG2992" s="36"/>
      <c r="AFH2992" s="37"/>
      <c r="AFI2992" s="35"/>
      <c r="AFJ2992" s="36"/>
      <c r="AFK2992" s="36"/>
      <c r="AFL2992" s="36"/>
      <c r="AFM2992" s="36"/>
      <c r="AFN2992" s="36"/>
      <c r="AFO2992" s="36"/>
      <c r="AFP2992" s="37"/>
      <c r="AFQ2992" s="35"/>
      <c r="AFR2992" s="36"/>
      <c r="AFS2992" s="36"/>
      <c r="AFT2992" s="36"/>
      <c r="AFU2992" s="36"/>
      <c r="AFV2992" s="36"/>
      <c r="AFW2992" s="36"/>
      <c r="AFX2992" s="37"/>
      <c r="AFY2992" s="35"/>
      <c r="AFZ2992" s="36"/>
      <c r="AGA2992" s="36"/>
      <c r="AGB2992" s="36"/>
      <c r="AGC2992" s="36"/>
      <c r="AGD2992" s="36"/>
      <c r="AGE2992" s="36"/>
      <c r="AGF2992" s="37"/>
      <c r="AGG2992" s="35"/>
      <c r="AGH2992" s="36"/>
      <c r="AGI2992" s="36"/>
      <c r="AGJ2992" s="36"/>
      <c r="AGK2992" s="36"/>
      <c r="AGL2992" s="36"/>
      <c r="AGM2992" s="36"/>
      <c r="AGN2992" s="37"/>
      <c r="AGO2992" s="35"/>
      <c r="AGP2992" s="36"/>
      <c r="AGQ2992" s="36"/>
      <c r="AGR2992" s="36"/>
      <c r="AGS2992" s="36"/>
      <c r="AGT2992" s="36"/>
      <c r="AGU2992" s="36"/>
      <c r="AGV2992" s="37"/>
      <c r="AGW2992" s="35"/>
      <c r="AGX2992" s="36"/>
      <c r="AGY2992" s="36"/>
      <c r="AGZ2992" s="36"/>
      <c r="AHA2992" s="36"/>
      <c r="AHB2992" s="36"/>
      <c r="AHC2992" s="36"/>
      <c r="AHD2992" s="37"/>
      <c r="AHE2992" s="35"/>
      <c r="AHF2992" s="36"/>
      <c r="AHG2992" s="36"/>
      <c r="AHH2992" s="36"/>
      <c r="AHI2992" s="36"/>
      <c r="AHJ2992" s="36"/>
      <c r="AHK2992" s="36"/>
      <c r="AHL2992" s="37"/>
      <c r="AHM2992" s="35"/>
      <c r="AHN2992" s="36"/>
      <c r="AHO2992" s="36"/>
      <c r="AHP2992" s="36"/>
      <c r="AHQ2992" s="36"/>
      <c r="AHR2992" s="36"/>
      <c r="AHS2992" s="36"/>
      <c r="AHT2992" s="37"/>
      <c r="AHU2992" s="35"/>
      <c r="AHV2992" s="36"/>
      <c r="AHW2992" s="36"/>
      <c r="AHX2992" s="36"/>
      <c r="AHY2992" s="36"/>
      <c r="AHZ2992" s="36"/>
      <c r="AIA2992" s="36"/>
      <c r="AIB2992" s="37"/>
      <c r="AIC2992" s="35"/>
      <c r="AID2992" s="36"/>
      <c r="AIE2992" s="36"/>
      <c r="AIF2992" s="36"/>
      <c r="AIG2992" s="36"/>
      <c r="AIH2992" s="36"/>
      <c r="AII2992" s="36"/>
      <c r="AIJ2992" s="37"/>
      <c r="AIK2992" s="35"/>
      <c r="AIL2992" s="36"/>
      <c r="AIM2992" s="36"/>
      <c r="AIN2992" s="36"/>
      <c r="AIO2992" s="36"/>
      <c r="AIP2992" s="36"/>
      <c r="AIQ2992" s="36"/>
      <c r="AIR2992" s="37"/>
      <c r="AIS2992" s="35"/>
      <c r="AIT2992" s="36"/>
      <c r="AIU2992" s="36"/>
      <c r="AIV2992" s="36"/>
      <c r="AIW2992" s="36"/>
      <c r="AIX2992" s="36"/>
      <c r="AIY2992" s="36"/>
      <c r="AIZ2992" s="37"/>
      <c r="AJA2992" s="35"/>
      <c r="AJB2992" s="36"/>
      <c r="AJC2992" s="36"/>
      <c r="AJD2992" s="36"/>
      <c r="AJE2992" s="36"/>
      <c r="AJF2992" s="36"/>
      <c r="AJG2992" s="36"/>
      <c r="AJH2992" s="37"/>
      <c r="AJI2992" s="35"/>
      <c r="AJJ2992" s="36"/>
      <c r="AJK2992" s="36"/>
      <c r="AJL2992" s="36"/>
      <c r="AJM2992" s="36"/>
      <c r="AJN2992" s="36"/>
      <c r="AJO2992" s="36"/>
      <c r="AJP2992" s="37"/>
      <c r="AJQ2992" s="35"/>
      <c r="AJR2992" s="36"/>
      <c r="AJS2992" s="36"/>
      <c r="AJT2992" s="36"/>
      <c r="AJU2992" s="36"/>
      <c r="AJV2992" s="36"/>
      <c r="AJW2992" s="36"/>
      <c r="AJX2992" s="37"/>
      <c r="AJY2992" s="35"/>
      <c r="AJZ2992" s="36"/>
      <c r="AKA2992" s="36"/>
      <c r="AKB2992" s="36"/>
      <c r="AKC2992" s="36"/>
      <c r="AKD2992" s="36"/>
      <c r="AKE2992" s="36"/>
      <c r="AKF2992" s="37"/>
      <c r="AKG2992" s="35"/>
      <c r="AKH2992" s="36"/>
      <c r="AKI2992" s="36"/>
      <c r="AKJ2992" s="36"/>
      <c r="AKK2992" s="36"/>
      <c r="AKL2992" s="36"/>
      <c r="AKM2992" s="36"/>
      <c r="AKN2992" s="37"/>
      <c r="AKO2992" s="35"/>
      <c r="AKP2992" s="36"/>
      <c r="AKQ2992" s="36"/>
      <c r="AKR2992" s="36"/>
      <c r="AKS2992" s="36"/>
      <c r="AKT2992" s="36"/>
      <c r="AKU2992" s="36"/>
      <c r="AKV2992" s="37"/>
      <c r="AKW2992" s="35"/>
      <c r="AKX2992" s="36"/>
      <c r="AKY2992" s="36"/>
      <c r="AKZ2992" s="36"/>
      <c r="ALA2992" s="36"/>
      <c r="ALB2992" s="36"/>
      <c r="ALC2992" s="36"/>
      <c r="ALD2992" s="37"/>
      <c r="ALE2992" s="35"/>
      <c r="ALF2992" s="36"/>
      <c r="ALG2992" s="36"/>
      <c r="ALH2992" s="36"/>
      <c r="ALI2992" s="36"/>
      <c r="ALJ2992" s="36"/>
      <c r="ALK2992" s="36"/>
      <c r="ALL2992" s="37"/>
      <c r="ALM2992" s="35"/>
      <c r="ALN2992" s="36"/>
      <c r="ALO2992" s="36"/>
      <c r="ALP2992" s="36"/>
      <c r="ALQ2992" s="36"/>
      <c r="ALR2992" s="36"/>
      <c r="ALS2992" s="36"/>
      <c r="ALT2992" s="37"/>
      <c r="ALU2992" s="35"/>
      <c r="ALV2992" s="36"/>
      <c r="ALW2992" s="36"/>
      <c r="ALX2992" s="36"/>
      <c r="ALY2992" s="36"/>
      <c r="ALZ2992" s="36"/>
      <c r="AMA2992" s="36"/>
      <c r="AMB2992" s="37"/>
      <c r="AMC2992" s="35"/>
      <c r="AMD2992" s="36"/>
      <c r="AME2992" s="36"/>
      <c r="AMF2992" s="36"/>
      <c r="AMG2992" s="36"/>
      <c r="AMH2992" s="36"/>
      <c r="AMI2992" s="36"/>
      <c r="AMJ2992" s="37"/>
      <c r="AMK2992" s="35"/>
      <c r="AML2992" s="36"/>
      <c r="AMM2992" s="36"/>
      <c r="AMN2992" s="36"/>
      <c r="AMO2992" s="36"/>
      <c r="AMP2992" s="36"/>
      <c r="AMQ2992" s="36"/>
      <c r="AMR2992" s="37"/>
      <c r="AMS2992" s="35"/>
      <c r="AMT2992" s="36"/>
      <c r="AMU2992" s="36"/>
      <c r="AMV2992" s="36"/>
      <c r="AMW2992" s="36"/>
      <c r="AMX2992" s="36"/>
      <c r="AMY2992" s="36"/>
      <c r="AMZ2992" s="37"/>
      <c r="ANA2992" s="35"/>
      <c r="ANB2992" s="36"/>
      <c r="ANC2992" s="36"/>
      <c r="AND2992" s="36"/>
      <c r="ANE2992" s="36"/>
      <c r="ANF2992" s="36"/>
      <c r="ANG2992" s="36"/>
      <c r="ANH2992" s="37"/>
      <c r="ANI2992" s="35"/>
      <c r="ANJ2992" s="36"/>
      <c r="ANK2992" s="36"/>
      <c r="ANL2992" s="36"/>
      <c r="ANM2992" s="36"/>
      <c r="ANN2992" s="36"/>
      <c r="ANO2992" s="36"/>
      <c r="ANP2992" s="37"/>
      <c r="ANQ2992" s="35"/>
      <c r="ANR2992" s="36"/>
      <c r="ANS2992" s="36"/>
      <c r="ANT2992" s="36"/>
      <c r="ANU2992" s="36"/>
      <c r="ANV2992" s="36"/>
      <c r="ANW2992" s="36"/>
      <c r="ANX2992" s="37"/>
      <c r="ANY2992" s="35"/>
      <c r="ANZ2992" s="36"/>
      <c r="AOA2992" s="36"/>
      <c r="AOB2992" s="36"/>
      <c r="AOC2992" s="36"/>
      <c r="AOD2992" s="36"/>
      <c r="AOE2992" s="36"/>
      <c r="AOF2992" s="37"/>
      <c r="AOG2992" s="35"/>
      <c r="AOH2992" s="36"/>
      <c r="AOI2992" s="36"/>
      <c r="AOJ2992" s="36"/>
      <c r="AOK2992" s="36"/>
      <c r="AOL2992" s="36"/>
      <c r="AOM2992" s="36"/>
      <c r="AON2992" s="37"/>
      <c r="AOO2992" s="35"/>
      <c r="AOP2992" s="36"/>
      <c r="AOQ2992" s="36"/>
      <c r="AOR2992" s="36"/>
      <c r="AOS2992" s="36"/>
      <c r="AOT2992" s="36"/>
      <c r="AOU2992" s="36"/>
      <c r="AOV2992" s="37"/>
      <c r="AOW2992" s="35"/>
      <c r="AOX2992" s="36"/>
      <c r="AOY2992" s="36"/>
      <c r="AOZ2992" s="36"/>
      <c r="APA2992" s="36"/>
      <c r="APB2992" s="36"/>
      <c r="APC2992" s="36"/>
      <c r="APD2992" s="37"/>
      <c r="APE2992" s="35"/>
      <c r="APF2992" s="36"/>
      <c r="APG2992" s="36"/>
      <c r="APH2992" s="36"/>
      <c r="API2992" s="36"/>
      <c r="APJ2992" s="36"/>
      <c r="APK2992" s="36"/>
      <c r="APL2992" s="37"/>
      <c r="APM2992" s="35"/>
      <c r="APN2992" s="36"/>
      <c r="APO2992" s="36"/>
      <c r="APP2992" s="36"/>
      <c r="APQ2992" s="36"/>
      <c r="APR2992" s="36"/>
      <c r="APS2992" s="36"/>
      <c r="APT2992" s="37"/>
      <c r="APU2992" s="35"/>
      <c r="APV2992" s="36"/>
      <c r="APW2992" s="36"/>
      <c r="APX2992" s="36"/>
      <c r="APY2992" s="36"/>
      <c r="APZ2992" s="36"/>
      <c r="AQA2992" s="36"/>
      <c r="AQB2992" s="37"/>
      <c r="AQC2992" s="35"/>
      <c r="AQD2992" s="36"/>
      <c r="AQE2992" s="36"/>
      <c r="AQF2992" s="36"/>
      <c r="AQG2992" s="36"/>
      <c r="AQH2992" s="36"/>
      <c r="AQI2992" s="36"/>
      <c r="AQJ2992" s="37"/>
      <c r="AQK2992" s="35"/>
      <c r="AQL2992" s="36"/>
      <c r="AQM2992" s="36"/>
      <c r="AQN2992" s="36"/>
      <c r="AQO2992" s="36"/>
      <c r="AQP2992" s="36"/>
      <c r="AQQ2992" s="36"/>
      <c r="AQR2992" s="37"/>
      <c r="AQS2992" s="35"/>
      <c r="AQT2992" s="36"/>
      <c r="AQU2992" s="36"/>
      <c r="AQV2992" s="36"/>
      <c r="AQW2992" s="36"/>
      <c r="AQX2992" s="36"/>
      <c r="AQY2992" s="36"/>
      <c r="AQZ2992" s="37"/>
      <c r="ARA2992" s="35"/>
      <c r="ARB2992" s="36"/>
      <c r="ARC2992" s="36"/>
      <c r="ARD2992" s="36"/>
      <c r="ARE2992" s="36"/>
      <c r="ARF2992" s="36"/>
      <c r="ARG2992" s="36"/>
      <c r="ARH2992" s="37"/>
      <c r="ARI2992" s="35"/>
      <c r="ARJ2992" s="36"/>
      <c r="ARK2992" s="36"/>
      <c r="ARL2992" s="36"/>
      <c r="ARM2992" s="36"/>
      <c r="ARN2992" s="36"/>
      <c r="ARO2992" s="36"/>
      <c r="ARP2992" s="37"/>
      <c r="ARQ2992" s="35"/>
      <c r="ARR2992" s="36"/>
      <c r="ARS2992" s="36"/>
      <c r="ART2992" s="36"/>
      <c r="ARU2992" s="36"/>
      <c r="ARV2992" s="36"/>
      <c r="ARW2992" s="36"/>
      <c r="ARX2992" s="37"/>
      <c r="ARY2992" s="35"/>
      <c r="ARZ2992" s="36"/>
      <c r="ASA2992" s="36"/>
      <c r="ASB2992" s="36"/>
      <c r="ASC2992" s="36"/>
      <c r="ASD2992" s="36"/>
      <c r="ASE2992" s="36"/>
      <c r="ASF2992" s="37"/>
      <c r="ASG2992" s="35"/>
      <c r="ASH2992" s="36"/>
      <c r="ASI2992" s="36"/>
      <c r="ASJ2992" s="36"/>
      <c r="ASK2992" s="36"/>
      <c r="ASL2992" s="36"/>
      <c r="ASM2992" s="36"/>
      <c r="ASN2992" s="37"/>
      <c r="ASO2992" s="35"/>
      <c r="ASP2992" s="36"/>
      <c r="ASQ2992" s="36"/>
      <c r="ASR2992" s="36"/>
      <c r="ASS2992" s="36"/>
      <c r="AST2992" s="36"/>
      <c r="ASU2992" s="36"/>
      <c r="ASV2992" s="37"/>
      <c r="ASW2992" s="35"/>
      <c r="ASX2992" s="36"/>
      <c r="ASY2992" s="36"/>
      <c r="ASZ2992" s="36"/>
      <c r="ATA2992" s="36"/>
      <c r="ATB2992" s="36"/>
      <c r="ATC2992" s="36"/>
      <c r="ATD2992" s="37"/>
      <c r="ATE2992" s="35"/>
      <c r="ATF2992" s="36"/>
      <c r="ATG2992" s="36"/>
      <c r="ATH2992" s="36"/>
      <c r="ATI2992" s="36"/>
      <c r="ATJ2992" s="36"/>
      <c r="ATK2992" s="36"/>
      <c r="ATL2992" s="37"/>
      <c r="ATM2992" s="35"/>
      <c r="ATN2992" s="36"/>
      <c r="ATO2992" s="36"/>
      <c r="ATP2992" s="36"/>
      <c r="ATQ2992" s="36"/>
      <c r="ATR2992" s="36"/>
      <c r="ATS2992" s="36"/>
      <c r="ATT2992" s="37"/>
      <c r="ATU2992" s="35"/>
      <c r="ATV2992" s="36"/>
      <c r="ATW2992" s="36"/>
      <c r="ATX2992" s="36"/>
      <c r="ATY2992" s="36"/>
      <c r="ATZ2992" s="36"/>
      <c r="AUA2992" s="36"/>
      <c r="AUB2992" s="37"/>
      <c r="AUC2992" s="35"/>
      <c r="AUD2992" s="36"/>
      <c r="AUE2992" s="36"/>
      <c r="AUF2992" s="36"/>
      <c r="AUG2992" s="36"/>
      <c r="AUH2992" s="36"/>
      <c r="AUI2992" s="36"/>
      <c r="AUJ2992" s="37"/>
      <c r="AUK2992" s="35"/>
      <c r="AUL2992" s="36"/>
      <c r="AUM2992" s="36"/>
      <c r="AUN2992" s="36"/>
      <c r="AUO2992" s="36"/>
      <c r="AUP2992" s="36"/>
      <c r="AUQ2992" s="36"/>
      <c r="AUR2992" s="37"/>
      <c r="AUS2992" s="35"/>
      <c r="AUT2992" s="36"/>
      <c r="AUU2992" s="36"/>
      <c r="AUV2992" s="36"/>
      <c r="AUW2992" s="36"/>
      <c r="AUX2992" s="36"/>
      <c r="AUY2992" s="36"/>
      <c r="AUZ2992" s="37"/>
      <c r="AVA2992" s="35"/>
      <c r="AVB2992" s="36"/>
      <c r="AVC2992" s="36"/>
      <c r="AVD2992" s="36"/>
      <c r="AVE2992" s="36"/>
      <c r="AVF2992" s="36"/>
      <c r="AVG2992" s="36"/>
      <c r="AVH2992" s="37"/>
      <c r="AVI2992" s="35"/>
      <c r="AVJ2992" s="36"/>
      <c r="AVK2992" s="36"/>
      <c r="AVL2992" s="36"/>
      <c r="AVM2992" s="36"/>
      <c r="AVN2992" s="36"/>
      <c r="AVO2992" s="36"/>
      <c r="AVP2992" s="37"/>
      <c r="AVQ2992" s="35"/>
      <c r="AVR2992" s="36"/>
      <c r="AVS2992" s="36"/>
      <c r="AVT2992" s="36"/>
      <c r="AVU2992" s="36"/>
      <c r="AVV2992" s="36"/>
      <c r="AVW2992" s="36"/>
      <c r="AVX2992" s="37"/>
      <c r="AVY2992" s="35"/>
      <c r="AVZ2992" s="36"/>
      <c r="AWA2992" s="36"/>
      <c r="AWB2992" s="36"/>
      <c r="AWC2992" s="36"/>
      <c r="AWD2992" s="36"/>
      <c r="AWE2992" s="36"/>
      <c r="AWF2992" s="37"/>
      <c r="AWG2992" s="35"/>
      <c r="AWH2992" s="36"/>
      <c r="AWI2992" s="36"/>
      <c r="AWJ2992" s="36"/>
      <c r="AWK2992" s="36"/>
      <c r="AWL2992" s="36"/>
      <c r="AWM2992" s="36"/>
      <c r="AWN2992" s="37"/>
      <c r="AWO2992" s="35"/>
      <c r="AWP2992" s="36"/>
      <c r="AWQ2992" s="36"/>
      <c r="AWR2992" s="36"/>
      <c r="AWS2992" s="36"/>
      <c r="AWT2992" s="36"/>
      <c r="AWU2992" s="36"/>
      <c r="AWV2992" s="37"/>
      <c r="AWW2992" s="35"/>
      <c r="AWX2992" s="36"/>
      <c r="AWY2992" s="36"/>
      <c r="AWZ2992" s="36"/>
      <c r="AXA2992" s="36"/>
      <c r="AXB2992" s="36"/>
      <c r="AXC2992" s="36"/>
      <c r="AXD2992" s="37"/>
      <c r="AXE2992" s="35"/>
      <c r="AXF2992" s="36"/>
      <c r="AXG2992" s="36"/>
      <c r="AXH2992" s="36"/>
      <c r="AXI2992" s="36"/>
      <c r="AXJ2992" s="36"/>
      <c r="AXK2992" s="36"/>
      <c r="AXL2992" s="37"/>
      <c r="AXM2992" s="35"/>
      <c r="AXN2992" s="36"/>
      <c r="AXO2992" s="36"/>
      <c r="AXP2992" s="36"/>
      <c r="AXQ2992" s="36"/>
      <c r="AXR2992" s="36"/>
      <c r="AXS2992" s="36"/>
      <c r="AXT2992" s="37"/>
      <c r="AXU2992" s="35"/>
      <c r="AXV2992" s="36"/>
      <c r="AXW2992" s="36"/>
      <c r="AXX2992" s="36"/>
      <c r="AXY2992" s="36"/>
      <c r="AXZ2992" s="36"/>
      <c r="AYA2992" s="36"/>
      <c r="AYB2992" s="37"/>
      <c r="AYC2992" s="35"/>
      <c r="AYD2992" s="36"/>
      <c r="AYE2992" s="36"/>
      <c r="AYF2992" s="36"/>
      <c r="AYG2992" s="36"/>
      <c r="AYH2992" s="36"/>
      <c r="AYI2992" s="36"/>
      <c r="AYJ2992" s="37"/>
      <c r="AYK2992" s="35"/>
      <c r="AYL2992" s="36"/>
      <c r="AYM2992" s="36"/>
      <c r="AYN2992" s="36"/>
      <c r="AYO2992" s="36"/>
      <c r="AYP2992" s="36"/>
      <c r="AYQ2992" s="36"/>
      <c r="AYR2992" s="37"/>
      <c r="AYS2992" s="35"/>
      <c r="AYT2992" s="36"/>
      <c r="AYU2992" s="36"/>
      <c r="AYV2992" s="36"/>
      <c r="AYW2992" s="36"/>
      <c r="AYX2992" s="36"/>
      <c r="AYY2992" s="36"/>
      <c r="AYZ2992" s="37"/>
      <c r="AZA2992" s="35"/>
      <c r="AZB2992" s="36"/>
      <c r="AZC2992" s="36"/>
      <c r="AZD2992" s="36"/>
      <c r="AZE2992" s="36"/>
      <c r="AZF2992" s="36"/>
      <c r="AZG2992" s="36"/>
      <c r="AZH2992" s="37"/>
      <c r="AZI2992" s="35"/>
      <c r="AZJ2992" s="36"/>
      <c r="AZK2992" s="36"/>
      <c r="AZL2992" s="36"/>
      <c r="AZM2992" s="36"/>
      <c r="AZN2992" s="36"/>
      <c r="AZO2992" s="36"/>
      <c r="AZP2992" s="37"/>
      <c r="AZQ2992" s="35"/>
      <c r="AZR2992" s="36"/>
      <c r="AZS2992" s="36"/>
      <c r="AZT2992" s="36"/>
      <c r="AZU2992" s="36"/>
      <c r="AZV2992" s="36"/>
      <c r="AZW2992" s="36"/>
      <c r="AZX2992" s="37"/>
      <c r="AZY2992" s="35"/>
      <c r="AZZ2992" s="36"/>
      <c r="BAA2992" s="36"/>
      <c r="BAB2992" s="36"/>
      <c r="BAC2992" s="36"/>
      <c r="BAD2992" s="36"/>
      <c r="BAE2992" s="36"/>
      <c r="BAF2992" s="37"/>
      <c r="BAG2992" s="35"/>
      <c r="BAH2992" s="36"/>
      <c r="BAI2992" s="36"/>
      <c r="BAJ2992" s="36"/>
      <c r="BAK2992" s="36"/>
      <c r="BAL2992" s="36"/>
      <c r="BAM2992" s="36"/>
      <c r="BAN2992" s="37"/>
      <c r="BAO2992" s="35"/>
      <c r="BAP2992" s="36"/>
      <c r="BAQ2992" s="36"/>
      <c r="BAR2992" s="36"/>
      <c r="BAS2992" s="36"/>
      <c r="BAT2992" s="36"/>
      <c r="BAU2992" s="36"/>
      <c r="BAV2992" s="37"/>
      <c r="BAW2992" s="35"/>
      <c r="BAX2992" s="36"/>
      <c r="BAY2992" s="36"/>
      <c r="BAZ2992" s="36"/>
      <c r="BBA2992" s="36"/>
      <c r="BBB2992" s="36"/>
      <c r="BBC2992" s="36"/>
      <c r="BBD2992" s="37"/>
      <c r="BBE2992" s="35"/>
      <c r="BBF2992" s="36"/>
      <c r="BBG2992" s="36"/>
      <c r="BBH2992" s="36"/>
      <c r="BBI2992" s="36"/>
      <c r="BBJ2992" s="36"/>
      <c r="BBK2992" s="36"/>
      <c r="BBL2992" s="37"/>
      <c r="BBM2992" s="35"/>
      <c r="BBN2992" s="36"/>
      <c r="BBO2992" s="36"/>
      <c r="BBP2992" s="36"/>
      <c r="BBQ2992" s="36"/>
      <c r="BBR2992" s="36"/>
      <c r="BBS2992" s="36"/>
      <c r="BBT2992" s="37"/>
      <c r="BBU2992" s="35"/>
      <c r="BBV2992" s="36"/>
      <c r="BBW2992" s="36"/>
      <c r="BBX2992" s="36"/>
      <c r="BBY2992" s="36"/>
      <c r="BBZ2992" s="36"/>
      <c r="BCA2992" s="36"/>
      <c r="BCB2992" s="37"/>
      <c r="BCC2992" s="35"/>
      <c r="BCD2992" s="36"/>
      <c r="BCE2992" s="36"/>
      <c r="BCF2992" s="36"/>
      <c r="BCG2992" s="36"/>
      <c r="BCH2992" s="36"/>
      <c r="BCI2992" s="36"/>
      <c r="BCJ2992" s="37"/>
      <c r="BCK2992" s="35"/>
      <c r="BCL2992" s="36"/>
      <c r="BCM2992" s="36"/>
      <c r="BCN2992" s="36"/>
      <c r="BCO2992" s="36"/>
      <c r="BCP2992" s="36"/>
      <c r="BCQ2992" s="36"/>
      <c r="BCR2992" s="37"/>
      <c r="BCS2992" s="35"/>
      <c r="BCT2992" s="36"/>
      <c r="BCU2992" s="36"/>
      <c r="BCV2992" s="36"/>
      <c r="BCW2992" s="36"/>
      <c r="BCX2992" s="36"/>
      <c r="BCY2992" s="36"/>
      <c r="BCZ2992" s="37"/>
      <c r="BDA2992" s="35"/>
      <c r="BDB2992" s="36"/>
      <c r="BDC2992" s="36"/>
      <c r="BDD2992" s="36"/>
      <c r="BDE2992" s="36"/>
      <c r="BDF2992" s="36"/>
      <c r="BDG2992" s="36"/>
      <c r="BDH2992" s="37"/>
      <c r="BDI2992" s="35"/>
      <c r="BDJ2992" s="36"/>
      <c r="BDK2992" s="36"/>
      <c r="BDL2992" s="36"/>
      <c r="BDM2992" s="36"/>
      <c r="BDN2992" s="36"/>
      <c r="BDO2992" s="36"/>
      <c r="BDP2992" s="37"/>
      <c r="BDQ2992" s="35"/>
      <c r="BDR2992" s="36"/>
      <c r="BDS2992" s="36"/>
      <c r="BDT2992" s="36"/>
      <c r="BDU2992" s="36"/>
      <c r="BDV2992" s="36"/>
      <c r="BDW2992" s="36"/>
      <c r="BDX2992" s="37"/>
      <c r="BDY2992" s="35"/>
      <c r="BDZ2992" s="36"/>
      <c r="BEA2992" s="36"/>
      <c r="BEB2992" s="36"/>
      <c r="BEC2992" s="36"/>
      <c r="BED2992" s="36"/>
      <c r="BEE2992" s="36"/>
      <c r="BEF2992" s="37"/>
      <c r="BEG2992" s="35"/>
      <c r="BEH2992" s="36"/>
      <c r="BEI2992" s="36"/>
      <c r="BEJ2992" s="36"/>
      <c r="BEK2992" s="36"/>
      <c r="BEL2992" s="36"/>
      <c r="BEM2992" s="36"/>
      <c r="BEN2992" s="37"/>
      <c r="BEO2992" s="35"/>
      <c r="BEP2992" s="36"/>
      <c r="BEQ2992" s="36"/>
      <c r="BER2992" s="36"/>
      <c r="BES2992" s="36"/>
      <c r="BET2992" s="36"/>
      <c r="BEU2992" s="36"/>
      <c r="BEV2992" s="37"/>
      <c r="BEW2992" s="35"/>
      <c r="BEX2992" s="36"/>
      <c r="BEY2992" s="36"/>
      <c r="BEZ2992" s="36"/>
      <c r="BFA2992" s="36"/>
      <c r="BFB2992" s="36"/>
      <c r="BFC2992" s="36"/>
      <c r="BFD2992" s="37"/>
      <c r="BFE2992" s="35"/>
      <c r="BFF2992" s="36"/>
      <c r="BFG2992" s="36"/>
      <c r="BFH2992" s="36"/>
      <c r="BFI2992" s="36"/>
      <c r="BFJ2992" s="36"/>
      <c r="BFK2992" s="36"/>
      <c r="BFL2992" s="37"/>
      <c r="BFM2992" s="35"/>
      <c r="BFN2992" s="36"/>
      <c r="BFO2992" s="36"/>
      <c r="BFP2992" s="36"/>
      <c r="BFQ2992" s="36"/>
      <c r="BFR2992" s="36"/>
      <c r="BFS2992" s="36"/>
      <c r="BFT2992" s="37"/>
      <c r="BFU2992" s="35"/>
      <c r="BFV2992" s="36"/>
      <c r="BFW2992" s="36"/>
      <c r="BFX2992" s="36"/>
      <c r="BFY2992" s="36"/>
      <c r="BFZ2992" s="36"/>
      <c r="BGA2992" s="36"/>
      <c r="BGB2992" s="37"/>
      <c r="BGC2992" s="35"/>
      <c r="BGD2992" s="36"/>
      <c r="BGE2992" s="36"/>
      <c r="BGF2992" s="36"/>
      <c r="BGG2992" s="36"/>
      <c r="BGH2992" s="36"/>
      <c r="BGI2992" s="36"/>
      <c r="BGJ2992" s="37"/>
      <c r="BGK2992" s="35"/>
      <c r="BGL2992" s="36"/>
      <c r="BGM2992" s="36"/>
      <c r="BGN2992" s="36"/>
      <c r="BGO2992" s="36"/>
      <c r="BGP2992" s="36"/>
      <c r="BGQ2992" s="36"/>
      <c r="BGR2992" s="37"/>
      <c r="BGS2992" s="35"/>
      <c r="BGT2992" s="36"/>
      <c r="BGU2992" s="36"/>
      <c r="BGV2992" s="36"/>
      <c r="BGW2992" s="36"/>
      <c r="BGX2992" s="36"/>
      <c r="BGY2992" s="36"/>
      <c r="BGZ2992" s="37"/>
      <c r="BHA2992" s="35"/>
      <c r="BHB2992" s="36"/>
      <c r="BHC2992" s="36"/>
      <c r="BHD2992" s="36"/>
      <c r="BHE2992" s="36"/>
      <c r="BHF2992" s="36"/>
      <c r="BHG2992" s="36"/>
      <c r="BHH2992" s="37"/>
      <c r="BHI2992" s="35"/>
      <c r="BHJ2992" s="36"/>
      <c r="BHK2992" s="36"/>
      <c r="BHL2992" s="36"/>
      <c r="BHM2992" s="36"/>
      <c r="BHN2992" s="36"/>
      <c r="BHO2992" s="36"/>
      <c r="BHP2992" s="37"/>
      <c r="BHQ2992" s="35"/>
      <c r="BHR2992" s="36"/>
      <c r="BHS2992" s="36"/>
      <c r="BHT2992" s="36"/>
      <c r="BHU2992" s="36"/>
      <c r="BHV2992" s="36"/>
      <c r="BHW2992" s="36"/>
      <c r="BHX2992" s="37"/>
      <c r="BHY2992" s="35"/>
      <c r="BHZ2992" s="36"/>
      <c r="BIA2992" s="36"/>
      <c r="BIB2992" s="36"/>
      <c r="BIC2992" s="36"/>
      <c r="BID2992" s="36"/>
      <c r="BIE2992" s="36"/>
      <c r="BIF2992" s="37"/>
      <c r="BIG2992" s="35"/>
      <c r="BIH2992" s="36"/>
      <c r="BII2992" s="36"/>
      <c r="BIJ2992" s="36"/>
      <c r="BIK2992" s="36"/>
      <c r="BIL2992" s="36"/>
      <c r="BIM2992" s="36"/>
      <c r="BIN2992" s="37"/>
      <c r="BIO2992" s="35"/>
      <c r="BIP2992" s="36"/>
      <c r="BIQ2992" s="36"/>
      <c r="BIR2992" s="36"/>
      <c r="BIS2992" s="36"/>
      <c r="BIT2992" s="36"/>
      <c r="BIU2992" s="36"/>
      <c r="BIV2992" s="37"/>
      <c r="BIW2992" s="35"/>
      <c r="BIX2992" s="36"/>
      <c r="BIY2992" s="36"/>
      <c r="BIZ2992" s="36"/>
      <c r="BJA2992" s="36"/>
      <c r="BJB2992" s="36"/>
      <c r="BJC2992" s="36"/>
      <c r="BJD2992" s="37"/>
      <c r="BJE2992" s="35"/>
      <c r="BJF2992" s="36"/>
      <c r="BJG2992" s="36"/>
      <c r="BJH2992" s="36"/>
      <c r="BJI2992" s="36"/>
      <c r="BJJ2992" s="36"/>
      <c r="BJK2992" s="36"/>
      <c r="BJL2992" s="37"/>
      <c r="BJM2992" s="35"/>
      <c r="BJN2992" s="36"/>
      <c r="BJO2992" s="36"/>
      <c r="BJP2992" s="36"/>
      <c r="BJQ2992" s="36"/>
      <c r="BJR2992" s="36"/>
      <c r="BJS2992" s="36"/>
      <c r="BJT2992" s="37"/>
      <c r="BJU2992" s="35"/>
      <c r="BJV2992" s="36"/>
      <c r="BJW2992" s="36"/>
      <c r="BJX2992" s="36"/>
      <c r="BJY2992" s="36"/>
      <c r="BJZ2992" s="36"/>
      <c r="BKA2992" s="36"/>
      <c r="BKB2992" s="37"/>
      <c r="BKC2992" s="35"/>
      <c r="BKD2992" s="36"/>
      <c r="BKE2992" s="36"/>
      <c r="BKF2992" s="36"/>
      <c r="BKG2992" s="36"/>
      <c r="BKH2992" s="36"/>
      <c r="BKI2992" s="36"/>
      <c r="BKJ2992" s="37"/>
      <c r="BKK2992" s="35"/>
      <c r="BKL2992" s="36"/>
      <c r="BKM2992" s="36"/>
      <c r="BKN2992" s="36"/>
      <c r="BKO2992" s="36"/>
      <c r="BKP2992" s="36"/>
      <c r="BKQ2992" s="36"/>
      <c r="BKR2992" s="37"/>
      <c r="BKS2992" s="35"/>
      <c r="BKT2992" s="36"/>
      <c r="BKU2992" s="36"/>
      <c r="BKV2992" s="36"/>
      <c r="BKW2992" s="36"/>
      <c r="BKX2992" s="36"/>
      <c r="BKY2992" s="36"/>
      <c r="BKZ2992" s="37"/>
      <c r="BLA2992" s="35"/>
      <c r="BLB2992" s="36"/>
      <c r="BLC2992" s="36"/>
      <c r="BLD2992" s="36"/>
      <c r="BLE2992" s="36"/>
      <c r="BLF2992" s="36"/>
      <c r="BLG2992" s="36"/>
      <c r="BLH2992" s="37"/>
      <c r="BLI2992" s="35"/>
      <c r="BLJ2992" s="36"/>
      <c r="BLK2992" s="36"/>
      <c r="BLL2992" s="36"/>
      <c r="BLM2992" s="36"/>
      <c r="BLN2992" s="36"/>
      <c r="BLO2992" s="36"/>
      <c r="BLP2992" s="37"/>
      <c r="BLQ2992" s="35"/>
      <c r="BLR2992" s="36"/>
      <c r="BLS2992" s="36"/>
      <c r="BLT2992" s="36"/>
      <c r="BLU2992" s="36"/>
      <c r="BLV2992" s="36"/>
      <c r="BLW2992" s="36"/>
      <c r="BLX2992" s="37"/>
      <c r="BLY2992" s="35"/>
      <c r="BLZ2992" s="36"/>
      <c r="BMA2992" s="36"/>
      <c r="BMB2992" s="36"/>
      <c r="BMC2992" s="36"/>
      <c r="BMD2992" s="36"/>
      <c r="BME2992" s="36"/>
      <c r="BMF2992" s="37"/>
      <c r="BMG2992" s="35"/>
      <c r="BMH2992" s="36"/>
      <c r="BMI2992" s="36"/>
      <c r="BMJ2992" s="36"/>
      <c r="BMK2992" s="36"/>
      <c r="BML2992" s="36"/>
      <c r="BMM2992" s="36"/>
      <c r="BMN2992" s="37"/>
      <c r="BMO2992" s="35"/>
      <c r="BMP2992" s="36"/>
      <c r="BMQ2992" s="36"/>
      <c r="BMR2992" s="36"/>
      <c r="BMS2992" s="36"/>
      <c r="BMT2992" s="36"/>
      <c r="BMU2992" s="36"/>
      <c r="BMV2992" s="37"/>
      <c r="BMW2992" s="35"/>
      <c r="BMX2992" s="36"/>
      <c r="BMY2992" s="36"/>
      <c r="BMZ2992" s="36"/>
      <c r="BNA2992" s="36"/>
      <c r="BNB2992" s="36"/>
      <c r="BNC2992" s="36"/>
      <c r="BND2992" s="37"/>
      <c r="BNE2992" s="35"/>
      <c r="BNF2992" s="36"/>
      <c r="BNG2992" s="36"/>
      <c r="BNH2992" s="36"/>
      <c r="BNI2992" s="36"/>
      <c r="BNJ2992" s="36"/>
      <c r="BNK2992" s="36"/>
      <c r="BNL2992" s="37"/>
      <c r="BNM2992" s="35"/>
      <c r="BNN2992" s="36"/>
      <c r="BNO2992" s="36"/>
      <c r="BNP2992" s="36"/>
      <c r="BNQ2992" s="36"/>
      <c r="BNR2992" s="36"/>
      <c r="BNS2992" s="36"/>
      <c r="BNT2992" s="37"/>
      <c r="BNU2992" s="35"/>
      <c r="BNV2992" s="36"/>
      <c r="BNW2992" s="36"/>
      <c r="BNX2992" s="36"/>
      <c r="BNY2992" s="36"/>
      <c r="BNZ2992" s="36"/>
      <c r="BOA2992" s="36"/>
      <c r="BOB2992" s="37"/>
      <c r="BOC2992" s="35"/>
      <c r="BOD2992" s="36"/>
      <c r="BOE2992" s="36"/>
      <c r="BOF2992" s="36"/>
      <c r="BOG2992" s="36"/>
      <c r="BOH2992" s="36"/>
      <c r="BOI2992" s="36"/>
      <c r="BOJ2992" s="37"/>
      <c r="BOK2992" s="35"/>
      <c r="BOL2992" s="36"/>
      <c r="BOM2992" s="36"/>
      <c r="BON2992" s="36"/>
      <c r="BOO2992" s="36"/>
      <c r="BOP2992" s="36"/>
      <c r="BOQ2992" s="36"/>
      <c r="BOR2992" s="37"/>
      <c r="BOS2992" s="35"/>
      <c r="BOT2992" s="36"/>
      <c r="BOU2992" s="36"/>
      <c r="BOV2992" s="36"/>
      <c r="BOW2992" s="36"/>
      <c r="BOX2992" s="36"/>
      <c r="BOY2992" s="36"/>
      <c r="BOZ2992" s="37"/>
      <c r="BPA2992" s="35"/>
      <c r="BPB2992" s="36"/>
      <c r="BPC2992" s="36"/>
      <c r="BPD2992" s="36"/>
      <c r="BPE2992" s="36"/>
      <c r="BPF2992" s="36"/>
      <c r="BPG2992" s="36"/>
      <c r="BPH2992" s="37"/>
      <c r="BPI2992" s="35"/>
      <c r="BPJ2992" s="36"/>
      <c r="BPK2992" s="36"/>
      <c r="BPL2992" s="36"/>
      <c r="BPM2992" s="36"/>
      <c r="BPN2992" s="36"/>
      <c r="BPO2992" s="36"/>
      <c r="BPP2992" s="37"/>
      <c r="BPQ2992" s="35"/>
      <c r="BPR2992" s="36"/>
      <c r="BPS2992" s="36"/>
      <c r="BPT2992" s="36"/>
      <c r="BPU2992" s="36"/>
      <c r="BPV2992" s="36"/>
      <c r="BPW2992" s="36"/>
      <c r="BPX2992" s="37"/>
      <c r="BPY2992" s="35"/>
      <c r="BPZ2992" s="36"/>
      <c r="BQA2992" s="36"/>
      <c r="BQB2992" s="36"/>
      <c r="BQC2992" s="36"/>
      <c r="BQD2992" s="36"/>
      <c r="BQE2992" s="36"/>
      <c r="BQF2992" s="37"/>
      <c r="BQG2992" s="35"/>
      <c r="BQH2992" s="36"/>
      <c r="BQI2992" s="36"/>
      <c r="BQJ2992" s="36"/>
      <c r="BQK2992" s="36"/>
      <c r="BQL2992" s="36"/>
      <c r="BQM2992" s="36"/>
      <c r="BQN2992" s="37"/>
      <c r="BQO2992" s="35"/>
      <c r="BQP2992" s="36"/>
      <c r="BQQ2992" s="36"/>
      <c r="BQR2992" s="36"/>
      <c r="BQS2992" s="36"/>
      <c r="BQT2992" s="36"/>
      <c r="BQU2992" s="36"/>
      <c r="BQV2992" s="37"/>
      <c r="BQW2992" s="35"/>
      <c r="BQX2992" s="36"/>
      <c r="BQY2992" s="36"/>
      <c r="BQZ2992" s="36"/>
      <c r="BRA2992" s="36"/>
      <c r="BRB2992" s="36"/>
      <c r="BRC2992" s="36"/>
      <c r="BRD2992" s="37"/>
      <c r="BRE2992" s="35"/>
      <c r="BRF2992" s="36"/>
      <c r="BRG2992" s="36"/>
      <c r="BRH2992" s="36"/>
      <c r="BRI2992" s="36"/>
      <c r="BRJ2992" s="36"/>
      <c r="BRK2992" s="36"/>
      <c r="BRL2992" s="37"/>
      <c r="BRM2992" s="35"/>
      <c r="BRN2992" s="36"/>
      <c r="BRO2992" s="36"/>
      <c r="BRP2992" s="36"/>
      <c r="BRQ2992" s="36"/>
      <c r="BRR2992" s="36"/>
      <c r="BRS2992" s="36"/>
      <c r="BRT2992" s="37"/>
      <c r="BRU2992" s="35"/>
      <c r="BRV2992" s="36"/>
      <c r="BRW2992" s="36"/>
      <c r="BRX2992" s="36"/>
      <c r="BRY2992" s="36"/>
      <c r="BRZ2992" s="36"/>
      <c r="BSA2992" s="36"/>
      <c r="BSB2992" s="37"/>
      <c r="BSC2992" s="35"/>
      <c r="BSD2992" s="36"/>
      <c r="BSE2992" s="36"/>
      <c r="BSF2992" s="36"/>
      <c r="BSG2992" s="36"/>
      <c r="BSH2992" s="36"/>
      <c r="BSI2992" s="36"/>
      <c r="BSJ2992" s="37"/>
      <c r="BSK2992" s="35"/>
      <c r="BSL2992" s="36"/>
      <c r="BSM2992" s="36"/>
      <c r="BSN2992" s="36"/>
      <c r="BSO2992" s="36"/>
      <c r="BSP2992" s="36"/>
      <c r="BSQ2992" s="36"/>
      <c r="BSR2992" s="37"/>
      <c r="BSS2992" s="35"/>
      <c r="BST2992" s="36"/>
      <c r="BSU2992" s="36"/>
      <c r="BSV2992" s="36"/>
      <c r="BSW2992" s="36"/>
      <c r="BSX2992" s="36"/>
      <c r="BSY2992" s="36"/>
      <c r="BSZ2992" s="37"/>
      <c r="BTA2992" s="35"/>
      <c r="BTB2992" s="36"/>
      <c r="BTC2992" s="36"/>
      <c r="BTD2992" s="36"/>
      <c r="BTE2992" s="36"/>
      <c r="BTF2992" s="36"/>
      <c r="BTG2992" s="36"/>
      <c r="BTH2992" s="37"/>
      <c r="BTI2992" s="35"/>
      <c r="BTJ2992" s="36"/>
      <c r="BTK2992" s="36"/>
      <c r="BTL2992" s="36"/>
      <c r="BTM2992" s="36"/>
      <c r="BTN2992" s="36"/>
      <c r="BTO2992" s="36"/>
      <c r="BTP2992" s="37"/>
      <c r="BTQ2992" s="35"/>
      <c r="BTR2992" s="36"/>
      <c r="BTS2992" s="36"/>
      <c r="BTT2992" s="36"/>
      <c r="BTU2992" s="36"/>
      <c r="BTV2992" s="36"/>
      <c r="BTW2992" s="36"/>
      <c r="BTX2992" s="37"/>
      <c r="BTY2992" s="35"/>
      <c r="BTZ2992" s="36"/>
      <c r="BUA2992" s="36"/>
      <c r="BUB2992" s="36"/>
      <c r="BUC2992" s="36"/>
      <c r="BUD2992" s="36"/>
      <c r="BUE2992" s="36"/>
      <c r="BUF2992" s="37"/>
      <c r="BUG2992" s="35"/>
      <c r="BUH2992" s="36"/>
      <c r="BUI2992" s="36"/>
      <c r="BUJ2992" s="36"/>
      <c r="BUK2992" s="36"/>
      <c r="BUL2992" s="36"/>
      <c r="BUM2992" s="36"/>
      <c r="BUN2992" s="37"/>
      <c r="BUO2992" s="35"/>
      <c r="BUP2992" s="36"/>
      <c r="BUQ2992" s="36"/>
      <c r="BUR2992" s="36"/>
      <c r="BUS2992" s="36"/>
      <c r="BUT2992" s="36"/>
      <c r="BUU2992" s="36"/>
      <c r="BUV2992" s="37"/>
      <c r="BUW2992" s="35"/>
      <c r="BUX2992" s="36"/>
      <c r="BUY2992" s="36"/>
      <c r="BUZ2992" s="36"/>
      <c r="BVA2992" s="36"/>
      <c r="BVB2992" s="36"/>
      <c r="BVC2992" s="36"/>
      <c r="BVD2992" s="37"/>
      <c r="BVE2992" s="35"/>
      <c r="BVF2992" s="36"/>
      <c r="BVG2992" s="36"/>
      <c r="BVH2992" s="36"/>
      <c r="BVI2992" s="36"/>
      <c r="BVJ2992" s="36"/>
      <c r="BVK2992" s="36"/>
      <c r="BVL2992" s="37"/>
      <c r="BVM2992" s="35"/>
      <c r="BVN2992" s="36"/>
      <c r="BVO2992" s="36"/>
      <c r="BVP2992" s="36"/>
      <c r="BVQ2992" s="36"/>
      <c r="BVR2992" s="36"/>
      <c r="BVS2992" s="36"/>
      <c r="BVT2992" s="37"/>
      <c r="BVU2992" s="35"/>
      <c r="BVV2992" s="36"/>
      <c r="BVW2992" s="36"/>
      <c r="BVX2992" s="36"/>
      <c r="BVY2992" s="36"/>
      <c r="BVZ2992" s="36"/>
      <c r="BWA2992" s="36"/>
      <c r="BWB2992" s="37"/>
      <c r="BWC2992" s="35"/>
      <c r="BWD2992" s="36"/>
      <c r="BWE2992" s="36"/>
      <c r="BWF2992" s="36"/>
      <c r="BWG2992" s="36"/>
      <c r="BWH2992" s="36"/>
      <c r="BWI2992" s="36"/>
      <c r="BWJ2992" s="37"/>
      <c r="BWK2992" s="35"/>
      <c r="BWL2992" s="36"/>
      <c r="BWM2992" s="36"/>
      <c r="BWN2992" s="36"/>
      <c r="BWO2992" s="36"/>
      <c r="BWP2992" s="36"/>
      <c r="BWQ2992" s="36"/>
      <c r="BWR2992" s="37"/>
      <c r="BWS2992" s="35"/>
      <c r="BWT2992" s="36"/>
      <c r="BWU2992" s="36"/>
      <c r="BWV2992" s="36"/>
      <c r="BWW2992" s="36"/>
      <c r="BWX2992" s="36"/>
      <c r="BWY2992" s="36"/>
      <c r="BWZ2992" s="37"/>
      <c r="BXA2992" s="35"/>
      <c r="BXB2992" s="36"/>
      <c r="BXC2992" s="36"/>
      <c r="BXD2992" s="36"/>
      <c r="BXE2992" s="36"/>
      <c r="BXF2992" s="36"/>
      <c r="BXG2992" s="36"/>
      <c r="BXH2992" s="37"/>
      <c r="BXI2992" s="35"/>
      <c r="BXJ2992" s="36"/>
      <c r="BXK2992" s="36"/>
      <c r="BXL2992" s="36"/>
      <c r="BXM2992" s="36"/>
      <c r="BXN2992" s="36"/>
      <c r="BXO2992" s="36"/>
      <c r="BXP2992" s="37"/>
      <c r="BXQ2992" s="35"/>
      <c r="BXR2992" s="36"/>
      <c r="BXS2992" s="36"/>
      <c r="BXT2992" s="36"/>
      <c r="BXU2992" s="36"/>
      <c r="BXV2992" s="36"/>
      <c r="BXW2992" s="36"/>
      <c r="BXX2992" s="37"/>
      <c r="BXY2992" s="35"/>
      <c r="BXZ2992" s="36"/>
      <c r="BYA2992" s="36"/>
      <c r="BYB2992" s="36"/>
      <c r="BYC2992" s="36"/>
      <c r="BYD2992" s="36"/>
      <c r="BYE2992" s="36"/>
      <c r="BYF2992" s="37"/>
      <c r="BYG2992" s="35"/>
      <c r="BYH2992" s="36"/>
      <c r="BYI2992" s="36"/>
      <c r="BYJ2992" s="36"/>
      <c r="BYK2992" s="36"/>
      <c r="BYL2992" s="36"/>
      <c r="BYM2992" s="36"/>
      <c r="BYN2992" s="37"/>
      <c r="BYO2992" s="35"/>
      <c r="BYP2992" s="36"/>
      <c r="BYQ2992" s="36"/>
      <c r="BYR2992" s="36"/>
      <c r="BYS2992" s="36"/>
      <c r="BYT2992" s="36"/>
      <c r="BYU2992" s="36"/>
      <c r="BYV2992" s="37"/>
      <c r="BYW2992" s="35"/>
      <c r="BYX2992" s="36"/>
      <c r="BYY2992" s="36"/>
      <c r="BYZ2992" s="36"/>
      <c r="BZA2992" s="36"/>
      <c r="BZB2992" s="36"/>
      <c r="BZC2992" s="36"/>
      <c r="BZD2992" s="37"/>
      <c r="BZE2992" s="35"/>
      <c r="BZF2992" s="36"/>
      <c r="BZG2992" s="36"/>
      <c r="BZH2992" s="36"/>
      <c r="BZI2992" s="36"/>
      <c r="BZJ2992" s="36"/>
      <c r="BZK2992" s="36"/>
      <c r="BZL2992" s="37"/>
      <c r="BZM2992" s="35"/>
      <c r="BZN2992" s="36"/>
      <c r="BZO2992" s="36"/>
      <c r="BZP2992" s="36"/>
      <c r="BZQ2992" s="36"/>
      <c r="BZR2992" s="36"/>
      <c r="BZS2992" s="36"/>
      <c r="BZT2992" s="37"/>
      <c r="BZU2992" s="35"/>
      <c r="BZV2992" s="36"/>
      <c r="BZW2992" s="36"/>
      <c r="BZX2992" s="36"/>
      <c r="BZY2992" s="36"/>
      <c r="BZZ2992" s="36"/>
      <c r="CAA2992" s="36"/>
      <c r="CAB2992" s="37"/>
      <c r="CAC2992" s="35"/>
      <c r="CAD2992" s="36"/>
      <c r="CAE2992" s="36"/>
      <c r="CAF2992" s="36"/>
      <c r="CAG2992" s="36"/>
      <c r="CAH2992" s="36"/>
      <c r="CAI2992" s="36"/>
      <c r="CAJ2992" s="37"/>
      <c r="CAK2992" s="35"/>
      <c r="CAL2992" s="36"/>
      <c r="CAM2992" s="36"/>
      <c r="CAN2992" s="36"/>
      <c r="CAO2992" s="36"/>
      <c r="CAP2992" s="36"/>
      <c r="CAQ2992" s="36"/>
      <c r="CAR2992" s="37"/>
      <c r="CAS2992" s="35"/>
      <c r="CAT2992" s="36"/>
      <c r="CAU2992" s="36"/>
      <c r="CAV2992" s="36"/>
      <c r="CAW2992" s="36"/>
      <c r="CAX2992" s="36"/>
      <c r="CAY2992" s="36"/>
      <c r="CAZ2992" s="37"/>
      <c r="CBA2992" s="35"/>
      <c r="CBB2992" s="36"/>
      <c r="CBC2992" s="36"/>
      <c r="CBD2992" s="36"/>
      <c r="CBE2992" s="36"/>
      <c r="CBF2992" s="36"/>
      <c r="CBG2992" s="36"/>
      <c r="CBH2992" s="37"/>
      <c r="CBI2992" s="35"/>
      <c r="CBJ2992" s="36"/>
      <c r="CBK2992" s="36"/>
      <c r="CBL2992" s="36"/>
      <c r="CBM2992" s="36"/>
      <c r="CBN2992" s="36"/>
      <c r="CBO2992" s="36"/>
      <c r="CBP2992" s="37"/>
      <c r="CBQ2992" s="35"/>
      <c r="CBR2992" s="36"/>
      <c r="CBS2992" s="36"/>
      <c r="CBT2992" s="36"/>
      <c r="CBU2992" s="36"/>
      <c r="CBV2992" s="36"/>
      <c r="CBW2992" s="36"/>
      <c r="CBX2992" s="37"/>
      <c r="CBY2992" s="35"/>
      <c r="CBZ2992" s="36"/>
      <c r="CCA2992" s="36"/>
      <c r="CCB2992" s="36"/>
      <c r="CCC2992" s="36"/>
      <c r="CCD2992" s="36"/>
      <c r="CCE2992" s="36"/>
      <c r="CCF2992" s="37"/>
      <c r="CCG2992" s="35"/>
      <c r="CCH2992" s="36"/>
      <c r="CCI2992" s="36"/>
      <c r="CCJ2992" s="36"/>
      <c r="CCK2992" s="36"/>
      <c r="CCL2992" s="36"/>
      <c r="CCM2992" s="36"/>
      <c r="CCN2992" s="37"/>
      <c r="CCO2992" s="35"/>
      <c r="CCP2992" s="36"/>
      <c r="CCQ2992" s="36"/>
      <c r="CCR2992" s="36"/>
      <c r="CCS2992" s="36"/>
      <c r="CCT2992" s="36"/>
      <c r="CCU2992" s="36"/>
      <c r="CCV2992" s="37"/>
      <c r="CCW2992" s="35"/>
      <c r="CCX2992" s="36"/>
      <c r="CCY2992" s="36"/>
      <c r="CCZ2992" s="36"/>
      <c r="CDA2992" s="36"/>
      <c r="CDB2992" s="36"/>
      <c r="CDC2992" s="36"/>
      <c r="CDD2992" s="37"/>
      <c r="CDE2992" s="35"/>
      <c r="CDF2992" s="36"/>
      <c r="CDG2992" s="36"/>
      <c r="CDH2992" s="36"/>
      <c r="CDI2992" s="36"/>
      <c r="CDJ2992" s="36"/>
      <c r="CDK2992" s="36"/>
      <c r="CDL2992" s="37"/>
      <c r="CDM2992" s="35"/>
      <c r="CDN2992" s="36"/>
      <c r="CDO2992" s="36"/>
      <c r="CDP2992" s="36"/>
      <c r="CDQ2992" s="36"/>
      <c r="CDR2992" s="36"/>
      <c r="CDS2992" s="36"/>
      <c r="CDT2992" s="37"/>
      <c r="CDU2992" s="35"/>
      <c r="CDV2992" s="36"/>
      <c r="CDW2992" s="36"/>
      <c r="CDX2992" s="36"/>
      <c r="CDY2992" s="36"/>
      <c r="CDZ2992" s="36"/>
      <c r="CEA2992" s="36"/>
      <c r="CEB2992" s="37"/>
      <c r="CEC2992" s="35"/>
      <c r="CED2992" s="36"/>
      <c r="CEE2992" s="36"/>
      <c r="CEF2992" s="36"/>
      <c r="CEG2992" s="36"/>
      <c r="CEH2992" s="36"/>
      <c r="CEI2992" s="36"/>
      <c r="CEJ2992" s="37"/>
      <c r="CEK2992" s="35"/>
      <c r="CEL2992" s="36"/>
      <c r="CEM2992" s="36"/>
      <c r="CEN2992" s="36"/>
      <c r="CEO2992" s="36"/>
      <c r="CEP2992" s="36"/>
      <c r="CEQ2992" s="36"/>
      <c r="CER2992" s="37"/>
      <c r="CES2992" s="35"/>
      <c r="CET2992" s="36"/>
      <c r="CEU2992" s="36"/>
      <c r="CEV2992" s="36"/>
      <c r="CEW2992" s="36"/>
      <c r="CEX2992" s="36"/>
      <c r="CEY2992" s="36"/>
      <c r="CEZ2992" s="37"/>
      <c r="CFA2992" s="35"/>
      <c r="CFB2992" s="36"/>
      <c r="CFC2992" s="36"/>
      <c r="CFD2992" s="36"/>
      <c r="CFE2992" s="36"/>
      <c r="CFF2992" s="36"/>
      <c r="CFG2992" s="36"/>
      <c r="CFH2992" s="37"/>
      <c r="CFI2992" s="35"/>
      <c r="CFJ2992" s="36"/>
      <c r="CFK2992" s="36"/>
      <c r="CFL2992" s="36"/>
      <c r="CFM2992" s="36"/>
      <c r="CFN2992" s="36"/>
      <c r="CFO2992" s="36"/>
      <c r="CFP2992" s="37"/>
      <c r="CFQ2992" s="35"/>
      <c r="CFR2992" s="36"/>
      <c r="CFS2992" s="36"/>
      <c r="CFT2992" s="36"/>
      <c r="CFU2992" s="36"/>
      <c r="CFV2992" s="36"/>
      <c r="CFW2992" s="36"/>
      <c r="CFX2992" s="37"/>
      <c r="CFY2992" s="35"/>
      <c r="CFZ2992" s="36"/>
      <c r="CGA2992" s="36"/>
      <c r="CGB2992" s="36"/>
      <c r="CGC2992" s="36"/>
      <c r="CGD2992" s="36"/>
      <c r="CGE2992" s="36"/>
      <c r="CGF2992" s="37"/>
      <c r="CGG2992" s="35"/>
      <c r="CGH2992" s="36"/>
      <c r="CGI2992" s="36"/>
      <c r="CGJ2992" s="36"/>
      <c r="CGK2992" s="36"/>
      <c r="CGL2992" s="36"/>
      <c r="CGM2992" s="36"/>
      <c r="CGN2992" s="37"/>
      <c r="CGO2992" s="35"/>
      <c r="CGP2992" s="36"/>
      <c r="CGQ2992" s="36"/>
      <c r="CGR2992" s="36"/>
      <c r="CGS2992" s="36"/>
      <c r="CGT2992" s="36"/>
      <c r="CGU2992" s="36"/>
      <c r="CGV2992" s="37"/>
      <c r="CGW2992" s="35"/>
      <c r="CGX2992" s="36"/>
      <c r="CGY2992" s="36"/>
      <c r="CGZ2992" s="36"/>
      <c r="CHA2992" s="36"/>
      <c r="CHB2992" s="36"/>
      <c r="CHC2992" s="36"/>
      <c r="CHD2992" s="37"/>
      <c r="CHE2992" s="35"/>
      <c r="CHF2992" s="36"/>
      <c r="CHG2992" s="36"/>
      <c r="CHH2992" s="36"/>
      <c r="CHI2992" s="36"/>
      <c r="CHJ2992" s="36"/>
      <c r="CHK2992" s="36"/>
      <c r="CHL2992" s="37"/>
      <c r="CHM2992" s="35"/>
      <c r="CHN2992" s="36"/>
      <c r="CHO2992" s="36"/>
      <c r="CHP2992" s="36"/>
      <c r="CHQ2992" s="36"/>
      <c r="CHR2992" s="36"/>
      <c r="CHS2992" s="36"/>
      <c r="CHT2992" s="37"/>
      <c r="CHU2992" s="35"/>
      <c r="CHV2992" s="36"/>
      <c r="CHW2992" s="36"/>
      <c r="CHX2992" s="36"/>
      <c r="CHY2992" s="36"/>
      <c r="CHZ2992" s="36"/>
      <c r="CIA2992" s="36"/>
      <c r="CIB2992" s="37"/>
      <c r="CIC2992" s="35"/>
      <c r="CID2992" s="36"/>
      <c r="CIE2992" s="36"/>
      <c r="CIF2992" s="36"/>
      <c r="CIG2992" s="36"/>
      <c r="CIH2992" s="36"/>
      <c r="CII2992" s="36"/>
      <c r="CIJ2992" s="37"/>
      <c r="CIK2992" s="35"/>
      <c r="CIL2992" s="36"/>
      <c r="CIM2992" s="36"/>
      <c r="CIN2992" s="36"/>
      <c r="CIO2992" s="36"/>
      <c r="CIP2992" s="36"/>
      <c r="CIQ2992" s="36"/>
      <c r="CIR2992" s="37"/>
      <c r="CIS2992" s="35"/>
      <c r="CIT2992" s="36"/>
      <c r="CIU2992" s="36"/>
      <c r="CIV2992" s="36"/>
      <c r="CIW2992" s="36"/>
      <c r="CIX2992" s="36"/>
      <c r="CIY2992" s="36"/>
      <c r="CIZ2992" s="37"/>
      <c r="CJA2992" s="35"/>
      <c r="CJB2992" s="36"/>
      <c r="CJC2992" s="36"/>
      <c r="CJD2992" s="36"/>
      <c r="CJE2992" s="36"/>
      <c r="CJF2992" s="36"/>
      <c r="CJG2992" s="36"/>
      <c r="CJH2992" s="37"/>
      <c r="CJI2992" s="35"/>
      <c r="CJJ2992" s="36"/>
      <c r="CJK2992" s="36"/>
      <c r="CJL2992" s="36"/>
      <c r="CJM2992" s="36"/>
      <c r="CJN2992" s="36"/>
      <c r="CJO2992" s="36"/>
      <c r="CJP2992" s="37"/>
      <c r="CJQ2992" s="35"/>
      <c r="CJR2992" s="36"/>
      <c r="CJS2992" s="36"/>
      <c r="CJT2992" s="36"/>
      <c r="CJU2992" s="36"/>
      <c r="CJV2992" s="36"/>
      <c r="CJW2992" s="36"/>
      <c r="CJX2992" s="37"/>
      <c r="CJY2992" s="35"/>
      <c r="CJZ2992" s="36"/>
      <c r="CKA2992" s="36"/>
      <c r="CKB2992" s="36"/>
      <c r="CKC2992" s="36"/>
      <c r="CKD2992" s="36"/>
      <c r="CKE2992" s="36"/>
      <c r="CKF2992" s="37"/>
      <c r="CKG2992" s="35"/>
      <c r="CKH2992" s="36"/>
      <c r="CKI2992" s="36"/>
      <c r="CKJ2992" s="36"/>
      <c r="CKK2992" s="36"/>
      <c r="CKL2992" s="36"/>
      <c r="CKM2992" s="36"/>
      <c r="CKN2992" s="37"/>
      <c r="CKO2992" s="35"/>
      <c r="CKP2992" s="36"/>
      <c r="CKQ2992" s="36"/>
      <c r="CKR2992" s="36"/>
      <c r="CKS2992" s="36"/>
      <c r="CKT2992" s="36"/>
      <c r="CKU2992" s="36"/>
      <c r="CKV2992" s="37"/>
      <c r="CKW2992" s="35"/>
      <c r="CKX2992" s="36"/>
      <c r="CKY2992" s="36"/>
      <c r="CKZ2992" s="36"/>
      <c r="CLA2992" s="36"/>
      <c r="CLB2992" s="36"/>
      <c r="CLC2992" s="36"/>
      <c r="CLD2992" s="37"/>
      <c r="CLE2992" s="35"/>
      <c r="CLF2992" s="36"/>
      <c r="CLG2992" s="36"/>
      <c r="CLH2992" s="36"/>
      <c r="CLI2992" s="36"/>
      <c r="CLJ2992" s="36"/>
      <c r="CLK2992" s="36"/>
      <c r="CLL2992" s="37"/>
      <c r="CLM2992" s="35"/>
      <c r="CLN2992" s="36"/>
      <c r="CLO2992" s="36"/>
      <c r="CLP2992" s="36"/>
      <c r="CLQ2992" s="36"/>
      <c r="CLR2992" s="36"/>
      <c r="CLS2992" s="36"/>
      <c r="CLT2992" s="37"/>
      <c r="CLU2992" s="35"/>
      <c r="CLV2992" s="36"/>
      <c r="CLW2992" s="36"/>
      <c r="CLX2992" s="36"/>
      <c r="CLY2992" s="36"/>
      <c r="CLZ2992" s="36"/>
      <c r="CMA2992" s="36"/>
      <c r="CMB2992" s="37"/>
      <c r="CMC2992" s="35"/>
      <c r="CMD2992" s="36"/>
      <c r="CME2992" s="36"/>
      <c r="CMF2992" s="36"/>
      <c r="CMG2992" s="36"/>
      <c r="CMH2992" s="36"/>
      <c r="CMI2992" s="36"/>
      <c r="CMJ2992" s="37"/>
      <c r="CMK2992" s="35"/>
      <c r="CML2992" s="36"/>
      <c r="CMM2992" s="36"/>
      <c r="CMN2992" s="36"/>
      <c r="CMO2992" s="36"/>
      <c r="CMP2992" s="36"/>
      <c r="CMQ2992" s="36"/>
      <c r="CMR2992" s="37"/>
      <c r="CMS2992" s="35"/>
      <c r="CMT2992" s="36"/>
      <c r="CMU2992" s="36"/>
      <c r="CMV2992" s="36"/>
      <c r="CMW2992" s="36"/>
      <c r="CMX2992" s="36"/>
      <c r="CMY2992" s="36"/>
      <c r="CMZ2992" s="37"/>
      <c r="CNA2992" s="35"/>
      <c r="CNB2992" s="36"/>
      <c r="CNC2992" s="36"/>
      <c r="CND2992" s="36"/>
      <c r="CNE2992" s="36"/>
      <c r="CNF2992" s="36"/>
      <c r="CNG2992" s="36"/>
      <c r="CNH2992" s="37"/>
      <c r="CNI2992" s="35"/>
      <c r="CNJ2992" s="36"/>
      <c r="CNK2992" s="36"/>
      <c r="CNL2992" s="36"/>
      <c r="CNM2992" s="36"/>
      <c r="CNN2992" s="36"/>
      <c r="CNO2992" s="36"/>
      <c r="CNP2992" s="37"/>
      <c r="CNQ2992" s="35"/>
      <c r="CNR2992" s="36"/>
      <c r="CNS2992" s="36"/>
      <c r="CNT2992" s="36"/>
      <c r="CNU2992" s="36"/>
      <c r="CNV2992" s="36"/>
      <c r="CNW2992" s="36"/>
      <c r="CNX2992" s="37"/>
      <c r="CNY2992" s="35"/>
      <c r="CNZ2992" s="36"/>
      <c r="COA2992" s="36"/>
      <c r="COB2992" s="36"/>
      <c r="COC2992" s="36"/>
      <c r="COD2992" s="36"/>
      <c r="COE2992" s="36"/>
      <c r="COF2992" s="37"/>
      <c r="COG2992" s="35"/>
      <c r="COH2992" s="36"/>
      <c r="COI2992" s="36"/>
      <c r="COJ2992" s="36"/>
      <c r="COK2992" s="36"/>
      <c r="COL2992" s="36"/>
      <c r="COM2992" s="36"/>
      <c r="CON2992" s="37"/>
      <c r="COO2992" s="35"/>
      <c r="COP2992" s="36"/>
      <c r="COQ2992" s="36"/>
      <c r="COR2992" s="36"/>
      <c r="COS2992" s="36"/>
      <c r="COT2992" s="36"/>
      <c r="COU2992" s="36"/>
      <c r="COV2992" s="37"/>
      <c r="COW2992" s="35"/>
      <c r="COX2992" s="36"/>
      <c r="COY2992" s="36"/>
      <c r="COZ2992" s="36"/>
      <c r="CPA2992" s="36"/>
      <c r="CPB2992" s="36"/>
      <c r="CPC2992" s="36"/>
      <c r="CPD2992" s="37"/>
      <c r="CPE2992" s="35"/>
      <c r="CPF2992" s="36"/>
      <c r="CPG2992" s="36"/>
      <c r="CPH2992" s="36"/>
      <c r="CPI2992" s="36"/>
      <c r="CPJ2992" s="36"/>
      <c r="CPK2992" s="36"/>
      <c r="CPL2992" s="37"/>
      <c r="CPM2992" s="35"/>
      <c r="CPN2992" s="36"/>
      <c r="CPO2992" s="36"/>
      <c r="CPP2992" s="36"/>
      <c r="CPQ2992" s="36"/>
      <c r="CPR2992" s="36"/>
      <c r="CPS2992" s="36"/>
      <c r="CPT2992" s="37"/>
      <c r="CPU2992" s="35"/>
      <c r="CPV2992" s="36"/>
      <c r="CPW2992" s="36"/>
      <c r="CPX2992" s="36"/>
      <c r="CPY2992" s="36"/>
      <c r="CPZ2992" s="36"/>
      <c r="CQA2992" s="36"/>
      <c r="CQB2992" s="37"/>
      <c r="CQC2992" s="35"/>
      <c r="CQD2992" s="36"/>
      <c r="CQE2992" s="36"/>
      <c r="CQF2992" s="36"/>
      <c r="CQG2992" s="36"/>
      <c r="CQH2992" s="36"/>
      <c r="CQI2992" s="36"/>
      <c r="CQJ2992" s="37"/>
      <c r="CQK2992" s="35"/>
      <c r="CQL2992" s="36"/>
      <c r="CQM2992" s="36"/>
      <c r="CQN2992" s="36"/>
      <c r="CQO2992" s="36"/>
      <c r="CQP2992" s="36"/>
      <c r="CQQ2992" s="36"/>
      <c r="CQR2992" s="37"/>
      <c r="CQS2992" s="35"/>
      <c r="CQT2992" s="36"/>
      <c r="CQU2992" s="36"/>
      <c r="CQV2992" s="36"/>
      <c r="CQW2992" s="36"/>
      <c r="CQX2992" s="36"/>
      <c r="CQY2992" s="36"/>
      <c r="CQZ2992" s="37"/>
      <c r="CRA2992" s="35"/>
      <c r="CRB2992" s="36"/>
      <c r="CRC2992" s="36"/>
      <c r="CRD2992" s="36"/>
      <c r="CRE2992" s="36"/>
      <c r="CRF2992" s="36"/>
      <c r="CRG2992" s="36"/>
      <c r="CRH2992" s="37"/>
      <c r="CRI2992" s="35"/>
      <c r="CRJ2992" s="36"/>
      <c r="CRK2992" s="36"/>
      <c r="CRL2992" s="36"/>
      <c r="CRM2992" s="36"/>
      <c r="CRN2992" s="36"/>
      <c r="CRO2992" s="36"/>
      <c r="CRP2992" s="37"/>
      <c r="CRQ2992" s="35"/>
      <c r="CRR2992" s="36"/>
      <c r="CRS2992" s="36"/>
      <c r="CRT2992" s="36"/>
      <c r="CRU2992" s="36"/>
      <c r="CRV2992" s="36"/>
      <c r="CRW2992" s="36"/>
      <c r="CRX2992" s="37"/>
      <c r="CRY2992" s="35"/>
      <c r="CRZ2992" s="36"/>
      <c r="CSA2992" s="36"/>
      <c r="CSB2992" s="36"/>
      <c r="CSC2992" s="36"/>
      <c r="CSD2992" s="36"/>
      <c r="CSE2992" s="36"/>
      <c r="CSF2992" s="37"/>
      <c r="CSG2992" s="35"/>
      <c r="CSH2992" s="36"/>
      <c r="CSI2992" s="36"/>
      <c r="CSJ2992" s="36"/>
      <c r="CSK2992" s="36"/>
      <c r="CSL2992" s="36"/>
      <c r="CSM2992" s="36"/>
      <c r="CSN2992" s="37"/>
      <c r="CSO2992" s="35"/>
      <c r="CSP2992" s="36"/>
      <c r="CSQ2992" s="36"/>
      <c r="CSR2992" s="36"/>
      <c r="CSS2992" s="36"/>
      <c r="CST2992" s="36"/>
      <c r="CSU2992" s="36"/>
      <c r="CSV2992" s="37"/>
      <c r="CSW2992" s="35"/>
      <c r="CSX2992" s="36"/>
      <c r="CSY2992" s="36"/>
      <c r="CSZ2992" s="36"/>
      <c r="CTA2992" s="36"/>
      <c r="CTB2992" s="36"/>
      <c r="CTC2992" s="36"/>
      <c r="CTD2992" s="37"/>
      <c r="CTE2992" s="35"/>
      <c r="CTF2992" s="36"/>
      <c r="CTG2992" s="36"/>
      <c r="CTH2992" s="36"/>
      <c r="CTI2992" s="36"/>
      <c r="CTJ2992" s="36"/>
      <c r="CTK2992" s="36"/>
      <c r="CTL2992" s="37"/>
      <c r="CTM2992" s="35"/>
      <c r="CTN2992" s="36"/>
      <c r="CTO2992" s="36"/>
      <c r="CTP2992" s="36"/>
      <c r="CTQ2992" s="36"/>
      <c r="CTR2992" s="36"/>
      <c r="CTS2992" s="36"/>
      <c r="CTT2992" s="37"/>
      <c r="CTU2992" s="35"/>
      <c r="CTV2992" s="36"/>
      <c r="CTW2992" s="36"/>
      <c r="CTX2992" s="36"/>
      <c r="CTY2992" s="36"/>
      <c r="CTZ2992" s="36"/>
      <c r="CUA2992" s="36"/>
      <c r="CUB2992" s="37"/>
      <c r="CUC2992" s="35"/>
      <c r="CUD2992" s="36"/>
      <c r="CUE2992" s="36"/>
      <c r="CUF2992" s="36"/>
      <c r="CUG2992" s="36"/>
      <c r="CUH2992" s="36"/>
      <c r="CUI2992" s="36"/>
      <c r="CUJ2992" s="37"/>
      <c r="CUK2992" s="35"/>
      <c r="CUL2992" s="36"/>
      <c r="CUM2992" s="36"/>
      <c r="CUN2992" s="36"/>
      <c r="CUO2992" s="36"/>
      <c r="CUP2992" s="36"/>
      <c r="CUQ2992" s="36"/>
      <c r="CUR2992" s="37"/>
      <c r="CUS2992" s="35"/>
      <c r="CUT2992" s="36"/>
      <c r="CUU2992" s="36"/>
      <c r="CUV2992" s="36"/>
      <c r="CUW2992" s="36"/>
      <c r="CUX2992" s="36"/>
      <c r="CUY2992" s="36"/>
      <c r="CUZ2992" s="37"/>
      <c r="CVA2992" s="35"/>
      <c r="CVB2992" s="36"/>
      <c r="CVC2992" s="36"/>
      <c r="CVD2992" s="36"/>
      <c r="CVE2992" s="36"/>
      <c r="CVF2992" s="36"/>
      <c r="CVG2992" s="36"/>
      <c r="CVH2992" s="37"/>
      <c r="CVI2992" s="35"/>
      <c r="CVJ2992" s="36"/>
      <c r="CVK2992" s="36"/>
      <c r="CVL2992" s="36"/>
      <c r="CVM2992" s="36"/>
      <c r="CVN2992" s="36"/>
      <c r="CVO2992" s="36"/>
      <c r="CVP2992" s="37"/>
      <c r="CVQ2992" s="35"/>
      <c r="CVR2992" s="36"/>
      <c r="CVS2992" s="36"/>
      <c r="CVT2992" s="36"/>
      <c r="CVU2992" s="36"/>
      <c r="CVV2992" s="36"/>
      <c r="CVW2992" s="36"/>
      <c r="CVX2992" s="37"/>
      <c r="CVY2992" s="35"/>
      <c r="CVZ2992" s="36"/>
      <c r="CWA2992" s="36"/>
      <c r="CWB2992" s="36"/>
      <c r="CWC2992" s="36"/>
      <c r="CWD2992" s="36"/>
      <c r="CWE2992" s="36"/>
      <c r="CWF2992" s="37"/>
      <c r="CWG2992" s="35"/>
      <c r="CWH2992" s="36"/>
      <c r="CWI2992" s="36"/>
      <c r="CWJ2992" s="36"/>
      <c r="CWK2992" s="36"/>
      <c r="CWL2992" s="36"/>
      <c r="CWM2992" s="36"/>
      <c r="CWN2992" s="37"/>
      <c r="CWO2992" s="35"/>
      <c r="CWP2992" s="36"/>
      <c r="CWQ2992" s="36"/>
      <c r="CWR2992" s="36"/>
      <c r="CWS2992" s="36"/>
      <c r="CWT2992" s="36"/>
      <c r="CWU2992" s="36"/>
      <c r="CWV2992" s="37"/>
      <c r="CWW2992" s="35"/>
      <c r="CWX2992" s="36"/>
      <c r="CWY2992" s="36"/>
      <c r="CWZ2992" s="36"/>
      <c r="CXA2992" s="36"/>
      <c r="CXB2992" s="36"/>
      <c r="CXC2992" s="36"/>
      <c r="CXD2992" s="37"/>
      <c r="CXE2992" s="35"/>
      <c r="CXF2992" s="36"/>
      <c r="CXG2992" s="36"/>
      <c r="CXH2992" s="36"/>
      <c r="CXI2992" s="36"/>
      <c r="CXJ2992" s="36"/>
      <c r="CXK2992" s="36"/>
      <c r="CXL2992" s="37"/>
      <c r="CXM2992" s="35"/>
      <c r="CXN2992" s="36"/>
      <c r="CXO2992" s="36"/>
      <c r="CXP2992" s="36"/>
      <c r="CXQ2992" s="36"/>
      <c r="CXR2992" s="36"/>
      <c r="CXS2992" s="36"/>
      <c r="CXT2992" s="37"/>
      <c r="CXU2992" s="35"/>
      <c r="CXV2992" s="36"/>
      <c r="CXW2992" s="36"/>
      <c r="CXX2992" s="36"/>
      <c r="CXY2992" s="36"/>
      <c r="CXZ2992" s="36"/>
      <c r="CYA2992" s="36"/>
      <c r="CYB2992" s="37"/>
      <c r="CYC2992" s="35"/>
      <c r="CYD2992" s="36"/>
      <c r="CYE2992" s="36"/>
      <c r="CYF2992" s="36"/>
      <c r="CYG2992" s="36"/>
      <c r="CYH2992" s="36"/>
      <c r="CYI2992" s="36"/>
      <c r="CYJ2992" s="37"/>
      <c r="CYK2992" s="35"/>
      <c r="CYL2992" s="36"/>
      <c r="CYM2992" s="36"/>
      <c r="CYN2992" s="36"/>
      <c r="CYO2992" s="36"/>
      <c r="CYP2992" s="36"/>
      <c r="CYQ2992" s="36"/>
      <c r="CYR2992" s="37"/>
      <c r="CYS2992" s="35"/>
      <c r="CYT2992" s="36"/>
      <c r="CYU2992" s="36"/>
      <c r="CYV2992" s="36"/>
      <c r="CYW2992" s="36"/>
      <c r="CYX2992" s="36"/>
      <c r="CYY2992" s="36"/>
      <c r="CYZ2992" s="37"/>
      <c r="CZA2992" s="35"/>
      <c r="CZB2992" s="36"/>
      <c r="CZC2992" s="36"/>
      <c r="CZD2992" s="36"/>
      <c r="CZE2992" s="36"/>
      <c r="CZF2992" s="36"/>
      <c r="CZG2992" s="36"/>
      <c r="CZH2992" s="37"/>
      <c r="CZI2992" s="35"/>
      <c r="CZJ2992" s="36"/>
      <c r="CZK2992" s="36"/>
      <c r="CZL2992" s="36"/>
      <c r="CZM2992" s="36"/>
      <c r="CZN2992" s="36"/>
      <c r="CZO2992" s="36"/>
      <c r="CZP2992" s="37"/>
      <c r="CZQ2992" s="35"/>
      <c r="CZR2992" s="36"/>
      <c r="CZS2992" s="36"/>
      <c r="CZT2992" s="36"/>
      <c r="CZU2992" s="36"/>
      <c r="CZV2992" s="36"/>
      <c r="CZW2992" s="36"/>
      <c r="CZX2992" s="37"/>
      <c r="CZY2992" s="35"/>
      <c r="CZZ2992" s="36"/>
      <c r="DAA2992" s="36"/>
      <c r="DAB2992" s="36"/>
      <c r="DAC2992" s="36"/>
      <c r="DAD2992" s="36"/>
      <c r="DAE2992" s="36"/>
      <c r="DAF2992" s="37"/>
      <c r="DAG2992" s="35"/>
      <c r="DAH2992" s="36"/>
      <c r="DAI2992" s="36"/>
      <c r="DAJ2992" s="36"/>
      <c r="DAK2992" s="36"/>
      <c r="DAL2992" s="36"/>
      <c r="DAM2992" s="36"/>
      <c r="DAN2992" s="37"/>
      <c r="DAO2992" s="35"/>
      <c r="DAP2992" s="36"/>
      <c r="DAQ2992" s="36"/>
      <c r="DAR2992" s="36"/>
      <c r="DAS2992" s="36"/>
      <c r="DAT2992" s="36"/>
      <c r="DAU2992" s="36"/>
      <c r="DAV2992" s="37"/>
      <c r="DAW2992" s="35"/>
      <c r="DAX2992" s="36"/>
      <c r="DAY2992" s="36"/>
      <c r="DAZ2992" s="36"/>
      <c r="DBA2992" s="36"/>
      <c r="DBB2992" s="36"/>
      <c r="DBC2992" s="36"/>
      <c r="DBD2992" s="37"/>
      <c r="DBE2992" s="35"/>
      <c r="DBF2992" s="36"/>
      <c r="DBG2992" s="36"/>
      <c r="DBH2992" s="36"/>
      <c r="DBI2992" s="36"/>
      <c r="DBJ2992" s="36"/>
      <c r="DBK2992" s="36"/>
      <c r="DBL2992" s="37"/>
      <c r="DBM2992" s="35"/>
      <c r="DBN2992" s="36"/>
      <c r="DBO2992" s="36"/>
      <c r="DBP2992" s="36"/>
      <c r="DBQ2992" s="36"/>
      <c r="DBR2992" s="36"/>
      <c r="DBS2992" s="36"/>
      <c r="DBT2992" s="37"/>
      <c r="DBU2992" s="35"/>
      <c r="DBV2992" s="36"/>
      <c r="DBW2992" s="36"/>
      <c r="DBX2992" s="36"/>
      <c r="DBY2992" s="36"/>
      <c r="DBZ2992" s="36"/>
      <c r="DCA2992" s="36"/>
      <c r="DCB2992" s="37"/>
      <c r="DCC2992" s="35"/>
      <c r="DCD2992" s="36"/>
      <c r="DCE2992" s="36"/>
      <c r="DCF2992" s="36"/>
      <c r="DCG2992" s="36"/>
      <c r="DCH2992" s="36"/>
      <c r="DCI2992" s="36"/>
      <c r="DCJ2992" s="37"/>
      <c r="DCK2992" s="35"/>
      <c r="DCL2992" s="36"/>
      <c r="DCM2992" s="36"/>
      <c r="DCN2992" s="36"/>
      <c r="DCO2992" s="36"/>
      <c r="DCP2992" s="36"/>
      <c r="DCQ2992" s="36"/>
      <c r="DCR2992" s="37"/>
      <c r="DCS2992" s="35"/>
      <c r="DCT2992" s="36"/>
      <c r="DCU2992" s="36"/>
      <c r="DCV2992" s="36"/>
      <c r="DCW2992" s="36"/>
      <c r="DCX2992" s="36"/>
      <c r="DCY2992" s="36"/>
      <c r="DCZ2992" s="37"/>
      <c r="DDA2992" s="35"/>
      <c r="DDB2992" s="36"/>
      <c r="DDC2992" s="36"/>
      <c r="DDD2992" s="36"/>
      <c r="DDE2992" s="36"/>
      <c r="DDF2992" s="36"/>
      <c r="DDG2992" s="36"/>
      <c r="DDH2992" s="37"/>
      <c r="DDI2992" s="35"/>
      <c r="DDJ2992" s="36"/>
      <c r="DDK2992" s="36"/>
      <c r="DDL2992" s="36"/>
      <c r="DDM2992" s="36"/>
      <c r="DDN2992" s="36"/>
      <c r="DDO2992" s="36"/>
      <c r="DDP2992" s="37"/>
      <c r="DDQ2992" s="35"/>
      <c r="DDR2992" s="36"/>
      <c r="DDS2992" s="36"/>
      <c r="DDT2992" s="36"/>
      <c r="DDU2992" s="36"/>
      <c r="DDV2992" s="36"/>
      <c r="DDW2992" s="36"/>
      <c r="DDX2992" s="37"/>
      <c r="DDY2992" s="35"/>
      <c r="DDZ2992" s="36"/>
      <c r="DEA2992" s="36"/>
      <c r="DEB2992" s="36"/>
      <c r="DEC2992" s="36"/>
      <c r="DED2992" s="36"/>
      <c r="DEE2992" s="36"/>
      <c r="DEF2992" s="37"/>
      <c r="DEG2992" s="35"/>
      <c r="DEH2992" s="36"/>
      <c r="DEI2992" s="36"/>
      <c r="DEJ2992" s="36"/>
      <c r="DEK2992" s="36"/>
      <c r="DEL2992" s="36"/>
      <c r="DEM2992" s="36"/>
      <c r="DEN2992" s="37"/>
      <c r="DEO2992" s="35"/>
      <c r="DEP2992" s="36"/>
      <c r="DEQ2992" s="36"/>
      <c r="DER2992" s="36"/>
      <c r="DES2992" s="36"/>
      <c r="DET2992" s="36"/>
      <c r="DEU2992" s="36"/>
      <c r="DEV2992" s="37"/>
      <c r="DEW2992" s="35"/>
      <c r="DEX2992" s="36"/>
      <c r="DEY2992" s="36"/>
      <c r="DEZ2992" s="36"/>
      <c r="DFA2992" s="36"/>
      <c r="DFB2992" s="36"/>
      <c r="DFC2992" s="36"/>
      <c r="DFD2992" s="37"/>
      <c r="DFE2992" s="35"/>
      <c r="DFF2992" s="36"/>
      <c r="DFG2992" s="36"/>
      <c r="DFH2992" s="36"/>
      <c r="DFI2992" s="36"/>
      <c r="DFJ2992" s="36"/>
      <c r="DFK2992" s="36"/>
      <c r="DFL2992" s="37"/>
      <c r="DFM2992" s="35"/>
      <c r="DFN2992" s="36"/>
      <c r="DFO2992" s="36"/>
      <c r="DFP2992" s="36"/>
      <c r="DFQ2992" s="36"/>
      <c r="DFR2992" s="36"/>
      <c r="DFS2992" s="36"/>
      <c r="DFT2992" s="37"/>
      <c r="DFU2992" s="35"/>
      <c r="DFV2992" s="36"/>
      <c r="DFW2992" s="36"/>
      <c r="DFX2992" s="36"/>
      <c r="DFY2992" s="36"/>
      <c r="DFZ2992" s="36"/>
      <c r="DGA2992" s="36"/>
      <c r="DGB2992" s="37"/>
      <c r="DGC2992" s="35"/>
      <c r="DGD2992" s="36"/>
      <c r="DGE2992" s="36"/>
      <c r="DGF2992" s="36"/>
      <c r="DGG2992" s="36"/>
      <c r="DGH2992" s="36"/>
      <c r="DGI2992" s="36"/>
      <c r="DGJ2992" s="37"/>
      <c r="DGK2992" s="35"/>
      <c r="DGL2992" s="36"/>
      <c r="DGM2992" s="36"/>
      <c r="DGN2992" s="36"/>
      <c r="DGO2992" s="36"/>
      <c r="DGP2992" s="36"/>
      <c r="DGQ2992" s="36"/>
      <c r="DGR2992" s="37"/>
      <c r="DGS2992" s="35"/>
      <c r="DGT2992" s="36"/>
      <c r="DGU2992" s="36"/>
      <c r="DGV2992" s="36"/>
      <c r="DGW2992" s="36"/>
      <c r="DGX2992" s="36"/>
      <c r="DGY2992" s="36"/>
      <c r="DGZ2992" s="37"/>
      <c r="DHA2992" s="35"/>
      <c r="DHB2992" s="36"/>
      <c r="DHC2992" s="36"/>
      <c r="DHD2992" s="36"/>
      <c r="DHE2992" s="36"/>
      <c r="DHF2992" s="36"/>
      <c r="DHG2992" s="36"/>
      <c r="DHH2992" s="37"/>
      <c r="DHI2992" s="35"/>
      <c r="DHJ2992" s="36"/>
      <c r="DHK2992" s="36"/>
      <c r="DHL2992" s="36"/>
      <c r="DHM2992" s="36"/>
      <c r="DHN2992" s="36"/>
      <c r="DHO2992" s="36"/>
      <c r="DHP2992" s="37"/>
      <c r="DHQ2992" s="35"/>
      <c r="DHR2992" s="36"/>
      <c r="DHS2992" s="36"/>
      <c r="DHT2992" s="36"/>
      <c r="DHU2992" s="36"/>
      <c r="DHV2992" s="36"/>
      <c r="DHW2992" s="36"/>
      <c r="DHX2992" s="37"/>
      <c r="DHY2992" s="35"/>
      <c r="DHZ2992" s="36"/>
      <c r="DIA2992" s="36"/>
      <c r="DIB2992" s="36"/>
      <c r="DIC2992" s="36"/>
      <c r="DID2992" s="36"/>
      <c r="DIE2992" s="36"/>
      <c r="DIF2992" s="37"/>
      <c r="DIG2992" s="35"/>
      <c r="DIH2992" s="36"/>
      <c r="DII2992" s="36"/>
      <c r="DIJ2992" s="36"/>
      <c r="DIK2992" s="36"/>
      <c r="DIL2992" s="36"/>
      <c r="DIM2992" s="36"/>
      <c r="DIN2992" s="37"/>
      <c r="DIO2992" s="35"/>
      <c r="DIP2992" s="36"/>
      <c r="DIQ2992" s="36"/>
      <c r="DIR2992" s="36"/>
      <c r="DIS2992" s="36"/>
      <c r="DIT2992" s="36"/>
      <c r="DIU2992" s="36"/>
      <c r="DIV2992" s="37"/>
      <c r="DIW2992" s="35"/>
      <c r="DIX2992" s="36"/>
      <c r="DIY2992" s="36"/>
      <c r="DIZ2992" s="36"/>
      <c r="DJA2992" s="36"/>
      <c r="DJB2992" s="36"/>
      <c r="DJC2992" s="36"/>
      <c r="DJD2992" s="37"/>
      <c r="DJE2992" s="35"/>
      <c r="DJF2992" s="36"/>
      <c r="DJG2992" s="36"/>
      <c r="DJH2992" s="36"/>
      <c r="DJI2992" s="36"/>
      <c r="DJJ2992" s="36"/>
      <c r="DJK2992" s="36"/>
      <c r="DJL2992" s="37"/>
      <c r="DJM2992" s="35"/>
      <c r="DJN2992" s="36"/>
      <c r="DJO2992" s="36"/>
      <c r="DJP2992" s="36"/>
      <c r="DJQ2992" s="36"/>
      <c r="DJR2992" s="36"/>
      <c r="DJS2992" s="36"/>
      <c r="DJT2992" s="37"/>
      <c r="DJU2992" s="35"/>
      <c r="DJV2992" s="36"/>
      <c r="DJW2992" s="36"/>
      <c r="DJX2992" s="36"/>
      <c r="DJY2992" s="36"/>
      <c r="DJZ2992" s="36"/>
      <c r="DKA2992" s="36"/>
      <c r="DKB2992" s="37"/>
      <c r="DKC2992" s="35"/>
      <c r="DKD2992" s="36"/>
      <c r="DKE2992" s="36"/>
      <c r="DKF2992" s="36"/>
      <c r="DKG2992" s="36"/>
      <c r="DKH2992" s="36"/>
      <c r="DKI2992" s="36"/>
      <c r="DKJ2992" s="37"/>
      <c r="DKK2992" s="35"/>
      <c r="DKL2992" s="36"/>
      <c r="DKM2992" s="36"/>
      <c r="DKN2992" s="36"/>
      <c r="DKO2992" s="36"/>
      <c r="DKP2992" s="36"/>
      <c r="DKQ2992" s="36"/>
      <c r="DKR2992" s="37"/>
      <c r="DKS2992" s="35"/>
      <c r="DKT2992" s="36"/>
      <c r="DKU2992" s="36"/>
      <c r="DKV2992" s="36"/>
      <c r="DKW2992" s="36"/>
      <c r="DKX2992" s="36"/>
      <c r="DKY2992" s="36"/>
      <c r="DKZ2992" s="37"/>
      <c r="DLA2992" s="35"/>
      <c r="DLB2992" s="36"/>
      <c r="DLC2992" s="36"/>
      <c r="DLD2992" s="36"/>
      <c r="DLE2992" s="36"/>
      <c r="DLF2992" s="36"/>
      <c r="DLG2992" s="36"/>
      <c r="DLH2992" s="37"/>
      <c r="DLI2992" s="35"/>
      <c r="DLJ2992" s="36"/>
      <c r="DLK2992" s="36"/>
      <c r="DLL2992" s="36"/>
      <c r="DLM2992" s="36"/>
      <c r="DLN2992" s="36"/>
      <c r="DLO2992" s="36"/>
      <c r="DLP2992" s="37"/>
      <c r="DLQ2992" s="35"/>
      <c r="DLR2992" s="36"/>
      <c r="DLS2992" s="36"/>
      <c r="DLT2992" s="36"/>
      <c r="DLU2992" s="36"/>
      <c r="DLV2992" s="36"/>
      <c r="DLW2992" s="36"/>
      <c r="DLX2992" s="37"/>
      <c r="DLY2992" s="35"/>
      <c r="DLZ2992" s="36"/>
      <c r="DMA2992" s="36"/>
      <c r="DMB2992" s="36"/>
      <c r="DMC2992" s="36"/>
      <c r="DMD2992" s="36"/>
      <c r="DME2992" s="36"/>
      <c r="DMF2992" s="37"/>
      <c r="DMG2992" s="35"/>
      <c r="DMH2992" s="36"/>
      <c r="DMI2992" s="36"/>
      <c r="DMJ2992" s="36"/>
      <c r="DMK2992" s="36"/>
      <c r="DML2992" s="36"/>
      <c r="DMM2992" s="36"/>
      <c r="DMN2992" s="37"/>
      <c r="DMO2992" s="35"/>
      <c r="DMP2992" s="36"/>
      <c r="DMQ2992" s="36"/>
      <c r="DMR2992" s="36"/>
      <c r="DMS2992" s="36"/>
      <c r="DMT2992" s="36"/>
      <c r="DMU2992" s="36"/>
      <c r="DMV2992" s="37"/>
      <c r="DMW2992" s="35"/>
      <c r="DMX2992" s="36"/>
      <c r="DMY2992" s="36"/>
      <c r="DMZ2992" s="36"/>
      <c r="DNA2992" s="36"/>
      <c r="DNB2992" s="36"/>
      <c r="DNC2992" s="36"/>
      <c r="DND2992" s="37"/>
      <c r="DNE2992" s="35"/>
      <c r="DNF2992" s="36"/>
      <c r="DNG2992" s="36"/>
      <c r="DNH2992" s="36"/>
      <c r="DNI2992" s="36"/>
      <c r="DNJ2992" s="36"/>
      <c r="DNK2992" s="36"/>
      <c r="DNL2992" s="37"/>
      <c r="DNM2992" s="35"/>
      <c r="DNN2992" s="36"/>
      <c r="DNO2992" s="36"/>
      <c r="DNP2992" s="36"/>
      <c r="DNQ2992" s="36"/>
      <c r="DNR2992" s="36"/>
      <c r="DNS2992" s="36"/>
      <c r="DNT2992" s="37"/>
      <c r="DNU2992" s="35"/>
      <c r="DNV2992" s="36"/>
      <c r="DNW2992" s="36"/>
      <c r="DNX2992" s="36"/>
      <c r="DNY2992" s="36"/>
      <c r="DNZ2992" s="36"/>
      <c r="DOA2992" s="36"/>
      <c r="DOB2992" s="37"/>
      <c r="DOC2992" s="35"/>
      <c r="DOD2992" s="36"/>
      <c r="DOE2992" s="36"/>
      <c r="DOF2992" s="36"/>
      <c r="DOG2992" s="36"/>
      <c r="DOH2992" s="36"/>
      <c r="DOI2992" s="36"/>
      <c r="DOJ2992" s="37"/>
      <c r="DOK2992" s="35"/>
      <c r="DOL2992" s="36"/>
      <c r="DOM2992" s="36"/>
      <c r="DON2992" s="36"/>
      <c r="DOO2992" s="36"/>
      <c r="DOP2992" s="36"/>
      <c r="DOQ2992" s="36"/>
      <c r="DOR2992" s="37"/>
      <c r="DOS2992" s="35"/>
      <c r="DOT2992" s="36"/>
      <c r="DOU2992" s="36"/>
      <c r="DOV2992" s="36"/>
      <c r="DOW2992" s="36"/>
      <c r="DOX2992" s="36"/>
      <c r="DOY2992" s="36"/>
      <c r="DOZ2992" s="37"/>
      <c r="DPA2992" s="35"/>
      <c r="DPB2992" s="36"/>
      <c r="DPC2992" s="36"/>
      <c r="DPD2992" s="36"/>
      <c r="DPE2992" s="36"/>
      <c r="DPF2992" s="36"/>
      <c r="DPG2992" s="36"/>
      <c r="DPH2992" s="37"/>
      <c r="DPI2992" s="35"/>
      <c r="DPJ2992" s="36"/>
      <c r="DPK2992" s="36"/>
      <c r="DPL2992" s="36"/>
      <c r="DPM2992" s="36"/>
      <c r="DPN2992" s="36"/>
      <c r="DPO2992" s="36"/>
      <c r="DPP2992" s="37"/>
      <c r="DPQ2992" s="35"/>
      <c r="DPR2992" s="36"/>
      <c r="DPS2992" s="36"/>
      <c r="DPT2992" s="36"/>
      <c r="DPU2992" s="36"/>
      <c r="DPV2992" s="36"/>
      <c r="DPW2992" s="36"/>
      <c r="DPX2992" s="37"/>
      <c r="DPY2992" s="35"/>
      <c r="DPZ2992" s="36"/>
      <c r="DQA2992" s="36"/>
      <c r="DQB2992" s="36"/>
      <c r="DQC2992" s="36"/>
      <c r="DQD2992" s="36"/>
      <c r="DQE2992" s="36"/>
      <c r="DQF2992" s="37"/>
      <c r="DQG2992" s="35"/>
      <c r="DQH2992" s="36"/>
      <c r="DQI2992" s="36"/>
      <c r="DQJ2992" s="36"/>
      <c r="DQK2992" s="36"/>
      <c r="DQL2992" s="36"/>
      <c r="DQM2992" s="36"/>
      <c r="DQN2992" s="37"/>
      <c r="DQO2992" s="35"/>
      <c r="DQP2992" s="36"/>
      <c r="DQQ2992" s="36"/>
      <c r="DQR2992" s="36"/>
      <c r="DQS2992" s="36"/>
      <c r="DQT2992" s="36"/>
      <c r="DQU2992" s="36"/>
      <c r="DQV2992" s="37"/>
      <c r="DQW2992" s="35"/>
      <c r="DQX2992" s="36"/>
      <c r="DQY2992" s="36"/>
      <c r="DQZ2992" s="36"/>
      <c r="DRA2992" s="36"/>
      <c r="DRB2992" s="36"/>
      <c r="DRC2992" s="36"/>
      <c r="DRD2992" s="37"/>
      <c r="DRE2992" s="35"/>
      <c r="DRF2992" s="36"/>
      <c r="DRG2992" s="36"/>
      <c r="DRH2992" s="36"/>
      <c r="DRI2992" s="36"/>
      <c r="DRJ2992" s="36"/>
      <c r="DRK2992" s="36"/>
      <c r="DRL2992" s="37"/>
      <c r="DRM2992" s="35"/>
      <c r="DRN2992" s="36"/>
      <c r="DRO2992" s="36"/>
      <c r="DRP2992" s="36"/>
      <c r="DRQ2992" s="36"/>
      <c r="DRR2992" s="36"/>
      <c r="DRS2992" s="36"/>
      <c r="DRT2992" s="37"/>
      <c r="DRU2992" s="35"/>
      <c r="DRV2992" s="36"/>
      <c r="DRW2992" s="36"/>
      <c r="DRX2992" s="36"/>
      <c r="DRY2992" s="36"/>
      <c r="DRZ2992" s="36"/>
      <c r="DSA2992" s="36"/>
      <c r="DSB2992" s="37"/>
      <c r="DSC2992" s="35"/>
      <c r="DSD2992" s="36"/>
      <c r="DSE2992" s="36"/>
      <c r="DSF2992" s="36"/>
      <c r="DSG2992" s="36"/>
      <c r="DSH2992" s="36"/>
      <c r="DSI2992" s="36"/>
      <c r="DSJ2992" s="37"/>
      <c r="DSK2992" s="35"/>
      <c r="DSL2992" s="36"/>
      <c r="DSM2992" s="36"/>
      <c r="DSN2992" s="36"/>
      <c r="DSO2992" s="36"/>
      <c r="DSP2992" s="36"/>
      <c r="DSQ2992" s="36"/>
      <c r="DSR2992" s="37"/>
      <c r="DSS2992" s="35"/>
      <c r="DST2992" s="36"/>
      <c r="DSU2992" s="36"/>
      <c r="DSV2992" s="36"/>
      <c r="DSW2992" s="36"/>
      <c r="DSX2992" s="36"/>
      <c r="DSY2992" s="36"/>
      <c r="DSZ2992" s="37"/>
      <c r="DTA2992" s="35"/>
      <c r="DTB2992" s="36"/>
      <c r="DTC2992" s="36"/>
      <c r="DTD2992" s="36"/>
      <c r="DTE2992" s="36"/>
      <c r="DTF2992" s="36"/>
      <c r="DTG2992" s="36"/>
      <c r="DTH2992" s="37"/>
      <c r="DTI2992" s="35"/>
      <c r="DTJ2992" s="36"/>
      <c r="DTK2992" s="36"/>
      <c r="DTL2992" s="36"/>
      <c r="DTM2992" s="36"/>
      <c r="DTN2992" s="36"/>
      <c r="DTO2992" s="36"/>
      <c r="DTP2992" s="37"/>
      <c r="DTQ2992" s="35"/>
      <c r="DTR2992" s="36"/>
      <c r="DTS2992" s="36"/>
      <c r="DTT2992" s="36"/>
      <c r="DTU2992" s="36"/>
      <c r="DTV2992" s="36"/>
      <c r="DTW2992" s="36"/>
      <c r="DTX2992" s="37"/>
      <c r="DTY2992" s="35"/>
      <c r="DTZ2992" s="36"/>
      <c r="DUA2992" s="36"/>
      <c r="DUB2992" s="36"/>
      <c r="DUC2992" s="36"/>
      <c r="DUD2992" s="36"/>
      <c r="DUE2992" s="36"/>
      <c r="DUF2992" s="37"/>
      <c r="DUG2992" s="35"/>
      <c r="DUH2992" s="36"/>
      <c r="DUI2992" s="36"/>
      <c r="DUJ2992" s="36"/>
      <c r="DUK2992" s="36"/>
      <c r="DUL2992" s="36"/>
      <c r="DUM2992" s="36"/>
      <c r="DUN2992" s="37"/>
      <c r="DUO2992" s="35"/>
      <c r="DUP2992" s="36"/>
      <c r="DUQ2992" s="36"/>
      <c r="DUR2992" s="36"/>
      <c r="DUS2992" s="36"/>
      <c r="DUT2992" s="36"/>
      <c r="DUU2992" s="36"/>
      <c r="DUV2992" s="37"/>
      <c r="DUW2992" s="35"/>
      <c r="DUX2992" s="36"/>
      <c r="DUY2992" s="36"/>
      <c r="DUZ2992" s="36"/>
      <c r="DVA2992" s="36"/>
      <c r="DVB2992" s="36"/>
      <c r="DVC2992" s="36"/>
      <c r="DVD2992" s="37"/>
      <c r="DVE2992" s="35"/>
      <c r="DVF2992" s="36"/>
      <c r="DVG2992" s="36"/>
      <c r="DVH2992" s="36"/>
      <c r="DVI2992" s="36"/>
      <c r="DVJ2992" s="36"/>
      <c r="DVK2992" s="36"/>
      <c r="DVL2992" s="37"/>
      <c r="DVM2992" s="35"/>
      <c r="DVN2992" s="36"/>
      <c r="DVO2992" s="36"/>
      <c r="DVP2992" s="36"/>
      <c r="DVQ2992" s="36"/>
      <c r="DVR2992" s="36"/>
      <c r="DVS2992" s="36"/>
      <c r="DVT2992" s="37"/>
      <c r="DVU2992" s="35"/>
      <c r="DVV2992" s="36"/>
      <c r="DVW2992" s="36"/>
      <c r="DVX2992" s="36"/>
      <c r="DVY2992" s="36"/>
      <c r="DVZ2992" s="36"/>
      <c r="DWA2992" s="36"/>
      <c r="DWB2992" s="37"/>
      <c r="DWC2992" s="35"/>
      <c r="DWD2992" s="36"/>
      <c r="DWE2992" s="36"/>
      <c r="DWF2992" s="36"/>
      <c r="DWG2992" s="36"/>
      <c r="DWH2992" s="36"/>
      <c r="DWI2992" s="36"/>
      <c r="DWJ2992" s="37"/>
      <c r="DWK2992" s="35"/>
      <c r="DWL2992" s="36"/>
      <c r="DWM2992" s="36"/>
      <c r="DWN2992" s="36"/>
      <c r="DWO2992" s="36"/>
      <c r="DWP2992" s="36"/>
      <c r="DWQ2992" s="36"/>
      <c r="DWR2992" s="37"/>
      <c r="DWS2992" s="35"/>
      <c r="DWT2992" s="36"/>
      <c r="DWU2992" s="36"/>
      <c r="DWV2992" s="36"/>
      <c r="DWW2992" s="36"/>
      <c r="DWX2992" s="36"/>
      <c r="DWY2992" s="36"/>
      <c r="DWZ2992" s="37"/>
      <c r="DXA2992" s="35"/>
      <c r="DXB2992" s="36"/>
      <c r="DXC2992" s="36"/>
      <c r="DXD2992" s="36"/>
      <c r="DXE2992" s="36"/>
      <c r="DXF2992" s="36"/>
      <c r="DXG2992" s="36"/>
      <c r="DXH2992" s="37"/>
      <c r="DXI2992" s="35"/>
      <c r="DXJ2992" s="36"/>
      <c r="DXK2992" s="36"/>
      <c r="DXL2992" s="36"/>
      <c r="DXM2992" s="36"/>
      <c r="DXN2992" s="36"/>
      <c r="DXO2992" s="36"/>
      <c r="DXP2992" s="37"/>
      <c r="DXQ2992" s="35"/>
      <c r="DXR2992" s="36"/>
      <c r="DXS2992" s="36"/>
      <c r="DXT2992" s="36"/>
      <c r="DXU2992" s="36"/>
      <c r="DXV2992" s="36"/>
      <c r="DXW2992" s="36"/>
      <c r="DXX2992" s="37"/>
      <c r="DXY2992" s="35"/>
      <c r="DXZ2992" s="36"/>
      <c r="DYA2992" s="36"/>
      <c r="DYB2992" s="36"/>
      <c r="DYC2992" s="36"/>
      <c r="DYD2992" s="36"/>
      <c r="DYE2992" s="36"/>
      <c r="DYF2992" s="37"/>
      <c r="DYG2992" s="35"/>
      <c r="DYH2992" s="36"/>
      <c r="DYI2992" s="36"/>
      <c r="DYJ2992" s="36"/>
      <c r="DYK2992" s="36"/>
      <c r="DYL2992" s="36"/>
      <c r="DYM2992" s="36"/>
      <c r="DYN2992" s="37"/>
      <c r="DYO2992" s="35"/>
      <c r="DYP2992" s="36"/>
      <c r="DYQ2992" s="36"/>
      <c r="DYR2992" s="36"/>
      <c r="DYS2992" s="36"/>
      <c r="DYT2992" s="36"/>
      <c r="DYU2992" s="36"/>
      <c r="DYV2992" s="37"/>
      <c r="DYW2992" s="35"/>
      <c r="DYX2992" s="36"/>
      <c r="DYY2992" s="36"/>
      <c r="DYZ2992" s="36"/>
      <c r="DZA2992" s="36"/>
      <c r="DZB2992" s="36"/>
      <c r="DZC2992" s="36"/>
      <c r="DZD2992" s="37"/>
      <c r="DZE2992" s="35"/>
      <c r="DZF2992" s="36"/>
      <c r="DZG2992" s="36"/>
      <c r="DZH2992" s="36"/>
      <c r="DZI2992" s="36"/>
      <c r="DZJ2992" s="36"/>
      <c r="DZK2992" s="36"/>
      <c r="DZL2992" s="37"/>
      <c r="DZM2992" s="35"/>
      <c r="DZN2992" s="36"/>
      <c r="DZO2992" s="36"/>
      <c r="DZP2992" s="36"/>
      <c r="DZQ2992" s="36"/>
      <c r="DZR2992" s="36"/>
      <c r="DZS2992" s="36"/>
      <c r="DZT2992" s="37"/>
      <c r="DZU2992" s="35"/>
      <c r="DZV2992" s="36"/>
      <c r="DZW2992" s="36"/>
      <c r="DZX2992" s="36"/>
      <c r="DZY2992" s="36"/>
      <c r="DZZ2992" s="36"/>
      <c r="EAA2992" s="36"/>
      <c r="EAB2992" s="37"/>
      <c r="EAC2992" s="35"/>
      <c r="EAD2992" s="36"/>
      <c r="EAE2992" s="36"/>
      <c r="EAF2992" s="36"/>
      <c r="EAG2992" s="36"/>
      <c r="EAH2992" s="36"/>
      <c r="EAI2992" s="36"/>
      <c r="EAJ2992" s="37"/>
      <c r="EAK2992" s="35"/>
      <c r="EAL2992" s="36"/>
      <c r="EAM2992" s="36"/>
      <c r="EAN2992" s="36"/>
      <c r="EAO2992" s="36"/>
      <c r="EAP2992" s="36"/>
      <c r="EAQ2992" s="36"/>
      <c r="EAR2992" s="37"/>
      <c r="EAS2992" s="35"/>
      <c r="EAT2992" s="36"/>
      <c r="EAU2992" s="36"/>
      <c r="EAV2992" s="36"/>
      <c r="EAW2992" s="36"/>
      <c r="EAX2992" s="36"/>
      <c r="EAY2992" s="36"/>
      <c r="EAZ2992" s="37"/>
      <c r="EBA2992" s="35"/>
      <c r="EBB2992" s="36"/>
      <c r="EBC2992" s="36"/>
      <c r="EBD2992" s="36"/>
      <c r="EBE2992" s="36"/>
      <c r="EBF2992" s="36"/>
      <c r="EBG2992" s="36"/>
      <c r="EBH2992" s="37"/>
      <c r="EBI2992" s="35"/>
      <c r="EBJ2992" s="36"/>
      <c r="EBK2992" s="36"/>
      <c r="EBL2992" s="36"/>
      <c r="EBM2992" s="36"/>
      <c r="EBN2992" s="36"/>
      <c r="EBO2992" s="36"/>
      <c r="EBP2992" s="37"/>
      <c r="EBQ2992" s="35"/>
      <c r="EBR2992" s="36"/>
      <c r="EBS2992" s="36"/>
      <c r="EBT2992" s="36"/>
      <c r="EBU2992" s="36"/>
      <c r="EBV2992" s="36"/>
      <c r="EBW2992" s="36"/>
      <c r="EBX2992" s="37"/>
      <c r="EBY2992" s="35"/>
      <c r="EBZ2992" s="36"/>
      <c r="ECA2992" s="36"/>
      <c r="ECB2992" s="36"/>
      <c r="ECC2992" s="36"/>
      <c r="ECD2992" s="36"/>
      <c r="ECE2992" s="36"/>
      <c r="ECF2992" s="37"/>
      <c r="ECG2992" s="35"/>
      <c r="ECH2992" s="36"/>
      <c r="ECI2992" s="36"/>
      <c r="ECJ2992" s="36"/>
      <c r="ECK2992" s="36"/>
      <c r="ECL2992" s="36"/>
      <c r="ECM2992" s="36"/>
      <c r="ECN2992" s="37"/>
      <c r="ECO2992" s="35"/>
      <c r="ECP2992" s="36"/>
      <c r="ECQ2992" s="36"/>
      <c r="ECR2992" s="36"/>
      <c r="ECS2992" s="36"/>
      <c r="ECT2992" s="36"/>
      <c r="ECU2992" s="36"/>
      <c r="ECV2992" s="37"/>
      <c r="ECW2992" s="35"/>
      <c r="ECX2992" s="36"/>
      <c r="ECY2992" s="36"/>
      <c r="ECZ2992" s="36"/>
      <c r="EDA2992" s="36"/>
      <c r="EDB2992" s="36"/>
      <c r="EDC2992" s="36"/>
      <c r="EDD2992" s="37"/>
      <c r="EDE2992" s="35"/>
      <c r="EDF2992" s="36"/>
      <c r="EDG2992" s="36"/>
      <c r="EDH2992" s="36"/>
      <c r="EDI2992" s="36"/>
      <c r="EDJ2992" s="36"/>
      <c r="EDK2992" s="36"/>
      <c r="EDL2992" s="37"/>
      <c r="EDM2992" s="35"/>
      <c r="EDN2992" s="36"/>
      <c r="EDO2992" s="36"/>
      <c r="EDP2992" s="36"/>
      <c r="EDQ2992" s="36"/>
      <c r="EDR2992" s="36"/>
      <c r="EDS2992" s="36"/>
      <c r="EDT2992" s="37"/>
      <c r="EDU2992" s="35"/>
      <c r="EDV2992" s="36"/>
      <c r="EDW2992" s="36"/>
      <c r="EDX2992" s="36"/>
      <c r="EDY2992" s="36"/>
      <c r="EDZ2992" s="36"/>
      <c r="EEA2992" s="36"/>
      <c r="EEB2992" s="37"/>
      <c r="EEC2992" s="35"/>
      <c r="EED2992" s="36"/>
      <c r="EEE2992" s="36"/>
      <c r="EEF2992" s="36"/>
      <c r="EEG2992" s="36"/>
      <c r="EEH2992" s="36"/>
      <c r="EEI2992" s="36"/>
      <c r="EEJ2992" s="37"/>
      <c r="EEK2992" s="35"/>
      <c r="EEL2992" s="36"/>
      <c r="EEM2992" s="36"/>
      <c r="EEN2992" s="36"/>
      <c r="EEO2992" s="36"/>
      <c r="EEP2992" s="36"/>
      <c r="EEQ2992" s="36"/>
      <c r="EER2992" s="37"/>
      <c r="EES2992" s="35"/>
      <c r="EET2992" s="36"/>
      <c r="EEU2992" s="36"/>
      <c r="EEV2992" s="36"/>
      <c r="EEW2992" s="36"/>
      <c r="EEX2992" s="36"/>
      <c r="EEY2992" s="36"/>
      <c r="EEZ2992" s="37"/>
      <c r="EFA2992" s="35"/>
      <c r="EFB2992" s="36"/>
      <c r="EFC2992" s="36"/>
      <c r="EFD2992" s="36"/>
      <c r="EFE2992" s="36"/>
      <c r="EFF2992" s="36"/>
      <c r="EFG2992" s="36"/>
      <c r="EFH2992" s="37"/>
      <c r="EFI2992" s="35"/>
      <c r="EFJ2992" s="36"/>
      <c r="EFK2992" s="36"/>
      <c r="EFL2992" s="36"/>
      <c r="EFM2992" s="36"/>
      <c r="EFN2992" s="36"/>
      <c r="EFO2992" s="36"/>
      <c r="EFP2992" s="37"/>
      <c r="EFQ2992" s="35"/>
      <c r="EFR2992" s="36"/>
      <c r="EFS2992" s="36"/>
      <c r="EFT2992" s="36"/>
      <c r="EFU2992" s="36"/>
      <c r="EFV2992" s="36"/>
      <c r="EFW2992" s="36"/>
      <c r="EFX2992" s="37"/>
      <c r="EFY2992" s="35"/>
      <c r="EFZ2992" s="36"/>
      <c r="EGA2992" s="36"/>
      <c r="EGB2992" s="36"/>
      <c r="EGC2992" s="36"/>
      <c r="EGD2992" s="36"/>
      <c r="EGE2992" s="36"/>
      <c r="EGF2992" s="37"/>
      <c r="EGG2992" s="35"/>
      <c r="EGH2992" s="36"/>
      <c r="EGI2992" s="36"/>
      <c r="EGJ2992" s="36"/>
      <c r="EGK2992" s="36"/>
      <c r="EGL2992" s="36"/>
      <c r="EGM2992" s="36"/>
      <c r="EGN2992" s="37"/>
      <c r="EGO2992" s="35"/>
      <c r="EGP2992" s="36"/>
      <c r="EGQ2992" s="36"/>
      <c r="EGR2992" s="36"/>
      <c r="EGS2992" s="36"/>
      <c r="EGT2992" s="36"/>
      <c r="EGU2992" s="36"/>
      <c r="EGV2992" s="37"/>
      <c r="EGW2992" s="35"/>
      <c r="EGX2992" s="36"/>
      <c r="EGY2992" s="36"/>
      <c r="EGZ2992" s="36"/>
      <c r="EHA2992" s="36"/>
      <c r="EHB2992" s="36"/>
      <c r="EHC2992" s="36"/>
      <c r="EHD2992" s="37"/>
      <c r="EHE2992" s="35"/>
      <c r="EHF2992" s="36"/>
      <c r="EHG2992" s="36"/>
      <c r="EHH2992" s="36"/>
      <c r="EHI2992" s="36"/>
      <c r="EHJ2992" s="36"/>
      <c r="EHK2992" s="36"/>
      <c r="EHL2992" s="37"/>
      <c r="EHM2992" s="35"/>
      <c r="EHN2992" s="36"/>
      <c r="EHO2992" s="36"/>
      <c r="EHP2992" s="36"/>
      <c r="EHQ2992" s="36"/>
      <c r="EHR2992" s="36"/>
      <c r="EHS2992" s="36"/>
      <c r="EHT2992" s="37"/>
      <c r="EHU2992" s="35"/>
      <c r="EHV2992" s="36"/>
      <c r="EHW2992" s="36"/>
      <c r="EHX2992" s="36"/>
      <c r="EHY2992" s="36"/>
      <c r="EHZ2992" s="36"/>
      <c r="EIA2992" s="36"/>
      <c r="EIB2992" s="37"/>
      <c r="EIC2992" s="35"/>
      <c r="EID2992" s="36"/>
      <c r="EIE2992" s="36"/>
      <c r="EIF2992" s="36"/>
      <c r="EIG2992" s="36"/>
      <c r="EIH2992" s="36"/>
      <c r="EII2992" s="36"/>
      <c r="EIJ2992" s="37"/>
      <c r="EIK2992" s="35"/>
      <c r="EIL2992" s="36"/>
      <c r="EIM2992" s="36"/>
      <c r="EIN2992" s="36"/>
      <c r="EIO2992" s="36"/>
      <c r="EIP2992" s="36"/>
      <c r="EIQ2992" s="36"/>
      <c r="EIR2992" s="37"/>
      <c r="EIS2992" s="35"/>
      <c r="EIT2992" s="36"/>
      <c r="EIU2992" s="36"/>
      <c r="EIV2992" s="36"/>
      <c r="EIW2992" s="36"/>
      <c r="EIX2992" s="36"/>
      <c r="EIY2992" s="36"/>
      <c r="EIZ2992" s="37"/>
      <c r="EJA2992" s="35"/>
      <c r="EJB2992" s="36"/>
      <c r="EJC2992" s="36"/>
      <c r="EJD2992" s="36"/>
      <c r="EJE2992" s="36"/>
      <c r="EJF2992" s="36"/>
      <c r="EJG2992" s="36"/>
      <c r="EJH2992" s="37"/>
      <c r="EJI2992" s="35"/>
      <c r="EJJ2992" s="36"/>
      <c r="EJK2992" s="36"/>
      <c r="EJL2992" s="36"/>
      <c r="EJM2992" s="36"/>
      <c r="EJN2992" s="36"/>
      <c r="EJO2992" s="36"/>
      <c r="EJP2992" s="37"/>
      <c r="EJQ2992" s="35"/>
      <c r="EJR2992" s="36"/>
      <c r="EJS2992" s="36"/>
      <c r="EJT2992" s="36"/>
      <c r="EJU2992" s="36"/>
      <c r="EJV2992" s="36"/>
      <c r="EJW2992" s="36"/>
      <c r="EJX2992" s="37"/>
      <c r="EJY2992" s="35"/>
      <c r="EJZ2992" s="36"/>
      <c r="EKA2992" s="36"/>
      <c r="EKB2992" s="36"/>
      <c r="EKC2992" s="36"/>
      <c r="EKD2992" s="36"/>
      <c r="EKE2992" s="36"/>
      <c r="EKF2992" s="37"/>
      <c r="EKG2992" s="35"/>
      <c r="EKH2992" s="36"/>
      <c r="EKI2992" s="36"/>
      <c r="EKJ2992" s="36"/>
      <c r="EKK2992" s="36"/>
      <c r="EKL2992" s="36"/>
      <c r="EKM2992" s="36"/>
      <c r="EKN2992" s="37"/>
      <c r="EKO2992" s="35"/>
      <c r="EKP2992" s="36"/>
      <c r="EKQ2992" s="36"/>
      <c r="EKR2992" s="36"/>
      <c r="EKS2992" s="36"/>
      <c r="EKT2992" s="36"/>
      <c r="EKU2992" s="36"/>
      <c r="EKV2992" s="37"/>
      <c r="EKW2992" s="35"/>
      <c r="EKX2992" s="36"/>
      <c r="EKY2992" s="36"/>
      <c r="EKZ2992" s="36"/>
      <c r="ELA2992" s="36"/>
      <c r="ELB2992" s="36"/>
      <c r="ELC2992" s="36"/>
      <c r="ELD2992" s="37"/>
      <c r="ELE2992" s="35"/>
      <c r="ELF2992" s="36"/>
      <c r="ELG2992" s="36"/>
      <c r="ELH2992" s="36"/>
      <c r="ELI2992" s="36"/>
      <c r="ELJ2992" s="36"/>
      <c r="ELK2992" s="36"/>
      <c r="ELL2992" s="37"/>
      <c r="ELM2992" s="35"/>
      <c r="ELN2992" s="36"/>
      <c r="ELO2992" s="36"/>
      <c r="ELP2992" s="36"/>
      <c r="ELQ2992" s="36"/>
      <c r="ELR2992" s="36"/>
      <c r="ELS2992" s="36"/>
      <c r="ELT2992" s="37"/>
      <c r="ELU2992" s="35"/>
      <c r="ELV2992" s="36"/>
      <c r="ELW2992" s="36"/>
      <c r="ELX2992" s="36"/>
      <c r="ELY2992" s="36"/>
      <c r="ELZ2992" s="36"/>
      <c r="EMA2992" s="36"/>
      <c r="EMB2992" s="37"/>
      <c r="EMC2992" s="35"/>
      <c r="EMD2992" s="36"/>
      <c r="EME2992" s="36"/>
      <c r="EMF2992" s="36"/>
      <c r="EMG2992" s="36"/>
      <c r="EMH2992" s="36"/>
      <c r="EMI2992" s="36"/>
      <c r="EMJ2992" s="37"/>
      <c r="EMK2992" s="35"/>
      <c r="EML2992" s="36"/>
      <c r="EMM2992" s="36"/>
      <c r="EMN2992" s="36"/>
      <c r="EMO2992" s="36"/>
      <c r="EMP2992" s="36"/>
      <c r="EMQ2992" s="36"/>
      <c r="EMR2992" s="37"/>
      <c r="EMS2992" s="35"/>
      <c r="EMT2992" s="36"/>
      <c r="EMU2992" s="36"/>
      <c r="EMV2992" s="36"/>
      <c r="EMW2992" s="36"/>
      <c r="EMX2992" s="36"/>
      <c r="EMY2992" s="36"/>
      <c r="EMZ2992" s="37"/>
      <c r="ENA2992" s="35"/>
      <c r="ENB2992" s="36"/>
      <c r="ENC2992" s="36"/>
      <c r="END2992" s="36"/>
      <c r="ENE2992" s="36"/>
      <c r="ENF2992" s="36"/>
      <c r="ENG2992" s="36"/>
      <c r="ENH2992" s="37"/>
      <c r="ENI2992" s="35"/>
      <c r="ENJ2992" s="36"/>
      <c r="ENK2992" s="36"/>
      <c r="ENL2992" s="36"/>
      <c r="ENM2992" s="36"/>
      <c r="ENN2992" s="36"/>
      <c r="ENO2992" s="36"/>
      <c r="ENP2992" s="37"/>
      <c r="ENQ2992" s="35"/>
      <c r="ENR2992" s="36"/>
      <c r="ENS2992" s="36"/>
      <c r="ENT2992" s="36"/>
      <c r="ENU2992" s="36"/>
      <c r="ENV2992" s="36"/>
      <c r="ENW2992" s="36"/>
      <c r="ENX2992" s="37"/>
      <c r="ENY2992" s="35"/>
      <c r="ENZ2992" s="36"/>
      <c r="EOA2992" s="36"/>
      <c r="EOB2992" s="36"/>
      <c r="EOC2992" s="36"/>
      <c r="EOD2992" s="36"/>
      <c r="EOE2992" s="36"/>
      <c r="EOF2992" s="37"/>
      <c r="EOG2992" s="35"/>
      <c r="EOH2992" s="36"/>
      <c r="EOI2992" s="36"/>
      <c r="EOJ2992" s="36"/>
      <c r="EOK2992" s="36"/>
      <c r="EOL2992" s="36"/>
      <c r="EOM2992" s="36"/>
      <c r="EON2992" s="37"/>
      <c r="EOO2992" s="35"/>
      <c r="EOP2992" s="36"/>
      <c r="EOQ2992" s="36"/>
      <c r="EOR2992" s="36"/>
      <c r="EOS2992" s="36"/>
      <c r="EOT2992" s="36"/>
      <c r="EOU2992" s="36"/>
      <c r="EOV2992" s="37"/>
      <c r="EOW2992" s="35"/>
      <c r="EOX2992" s="36"/>
      <c r="EOY2992" s="36"/>
      <c r="EOZ2992" s="36"/>
      <c r="EPA2992" s="36"/>
      <c r="EPB2992" s="36"/>
      <c r="EPC2992" s="36"/>
      <c r="EPD2992" s="37"/>
      <c r="EPE2992" s="35"/>
      <c r="EPF2992" s="36"/>
      <c r="EPG2992" s="36"/>
      <c r="EPH2992" s="36"/>
      <c r="EPI2992" s="36"/>
      <c r="EPJ2992" s="36"/>
      <c r="EPK2992" s="36"/>
      <c r="EPL2992" s="37"/>
      <c r="EPM2992" s="35"/>
      <c r="EPN2992" s="36"/>
      <c r="EPO2992" s="36"/>
      <c r="EPP2992" s="36"/>
      <c r="EPQ2992" s="36"/>
      <c r="EPR2992" s="36"/>
      <c r="EPS2992" s="36"/>
      <c r="EPT2992" s="37"/>
      <c r="EPU2992" s="35"/>
      <c r="EPV2992" s="36"/>
      <c r="EPW2992" s="36"/>
      <c r="EPX2992" s="36"/>
      <c r="EPY2992" s="36"/>
      <c r="EPZ2992" s="36"/>
      <c r="EQA2992" s="36"/>
      <c r="EQB2992" s="37"/>
      <c r="EQC2992" s="35"/>
      <c r="EQD2992" s="36"/>
      <c r="EQE2992" s="36"/>
      <c r="EQF2992" s="36"/>
      <c r="EQG2992" s="36"/>
      <c r="EQH2992" s="36"/>
      <c r="EQI2992" s="36"/>
      <c r="EQJ2992" s="37"/>
      <c r="EQK2992" s="35"/>
      <c r="EQL2992" s="36"/>
      <c r="EQM2992" s="36"/>
      <c r="EQN2992" s="36"/>
      <c r="EQO2992" s="36"/>
      <c r="EQP2992" s="36"/>
      <c r="EQQ2992" s="36"/>
      <c r="EQR2992" s="37"/>
      <c r="EQS2992" s="35"/>
      <c r="EQT2992" s="36"/>
      <c r="EQU2992" s="36"/>
      <c r="EQV2992" s="36"/>
      <c r="EQW2992" s="36"/>
      <c r="EQX2992" s="36"/>
      <c r="EQY2992" s="36"/>
      <c r="EQZ2992" s="37"/>
      <c r="ERA2992" s="35"/>
      <c r="ERB2992" s="36"/>
      <c r="ERC2992" s="36"/>
      <c r="ERD2992" s="36"/>
      <c r="ERE2992" s="36"/>
      <c r="ERF2992" s="36"/>
      <c r="ERG2992" s="36"/>
      <c r="ERH2992" s="37"/>
      <c r="ERI2992" s="35"/>
      <c r="ERJ2992" s="36"/>
      <c r="ERK2992" s="36"/>
      <c r="ERL2992" s="36"/>
      <c r="ERM2992" s="36"/>
      <c r="ERN2992" s="36"/>
      <c r="ERO2992" s="36"/>
      <c r="ERP2992" s="37"/>
      <c r="ERQ2992" s="35"/>
      <c r="ERR2992" s="36"/>
      <c r="ERS2992" s="36"/>
      <c r="ERT2992" s="36"/>
      <c r="ERU2992" s="36"/>
      <c r="ERV2992" s="36"/>
      <c r="ERW2992" s="36"/>
      <c r="ERX2992" s="37"/>
      <c r="ERY2992" s="35"/>
      <c r="ERZ2992" s="36"/>
      <c r="ESA2992" s="36"/>
      <c r="ESB2992" s="36"/>
      <c r="ESC2992" s="36"/>
      <c r="ESD2992" s="36"/>
      <c r="ESE2992" s="36"/>
      <c r="ESF2992" s="37"/>
      <c r="ESG2992" s="35"/>
      <c r="ESH2992" s="36"/>
      <c r="ESI2992" s="36"/>
      <c r="ESJ2992" s="36"/>
      <c r="ESK2992" s="36"/>
      <c r="ESL2992" s="36"/>
      <c r="ESM2992" s="36"/>
      <c r="ESN2992" s="37"/>
      <c r="ESO2992" s="35"/>
      <c r="ESP2992" s="36"/>
      <c r="ESQ2992" s="36"/>
      <c r="ESR2992" s="36"/>
      <c r="ESS2992" s="36"/>
      <c r="EST2992" s="36"/>
      <c r="ESU2992" s="36"/>
      <c r="ESV2992" s="37"/>
      <c r="ESW2992" s="35"/>
      <c r="ESX2992" s="36"/>
      <c r="ESY2992" s="36"/>
      <c r="ESZ2992" s="36"/>
      <c r="ETA2992" s="36"/>
      <c r="ETB2992" s="36"/>
      <c r="ETC2992" s="36"/>
      <c r="ETD2992" s="37"/>
      <c r="ETE2992" s="35"/>
      <c r="ETF2992" s="36"/>
      <c r="ETG2992" s="36"/>
      <c r="ETH2992" s="36"/>
      <c r="ETI2992" s="36"/>
      <c r="ETJ2992" s="36"/>
      <c r="ETK2992" s="36"/>
      <c r="ETL2992" s="37"/>
      <c r="ETM2992" s="35"/>
      <c r="ETN2992" s="36"/>
      <c r="ETO2992" s="36"/>
      <c r="ETP2992" s="36"/>
      <c r="ETQ2992" s="36"/>
      <c r="ETR2992" s="36"/>
      <c r="ETS2992" s="36"/>
      <c r="ETT2992" s="37"/>
      <c r="ETU2992" s="35"/>
      <c r="ETV2992" s="36"/>
      <c r="ETW2992" s="36"/>
      <c r="ETX2992" s="36"/>
      <c r="ETY2992" s="36"/>
      <c r="ETZ2992" s="36"/>
      <c r="EUA2992" s="36"/>
      <c r="EUB2992" s="37"/>
      <c r="EUC2992" s="35"/>
      <c r="EUD2992" s="36"/>
      <c r="EUE2992" s="36"/>
      <c r="EUF2992" s="36"/>
      <c r="EUG2992" s="36"/>
      <c r="EUH2992" s="36"/>
      <c r="EUI2992" s="36"/>
      <c r="EUJ2992" s="37"/>
      <c r="EUK2992" s="35"/>
      <c r="EUL2992" s="36"/>
      <c r="EUM2992" s="36"/>
      <c r="EUN2992" s="36"/>
      <c r="EUO2992" s="36"/>
      <c r="EUP2992" s="36"/>
      <c r="EUQ2992" s="36"/>
      <c r="EUR2992" s="37"/>
      <c r="EUS2992" s="35"/>
      <c r="EUT2992" s="36"/>
      <c r="EUU2992" s="36"/>
      <c r="EUV2992" s="36"/>
      <c r="EUW2992" s="36"/>
      <c r="EUX2992" s="36"/>
      <c r="EUY2992" s="36"/>
      <c r="EUZ2992" s="37"/>
      <c r="EVA2992" s="35"/>
      <c r="EVB2992" s="36"/>
      <c r="EVC2992" s="36"/>
      <c r="EVD2992" s="36"/>
      <c r="EVE2992" s="36"/>
      <c r="EVF2992" s="36"/>
      <c r="EVG2992" s="36"/>
      <c r="EVH2992" s="37"/>
      <c r="EVI2992" s="35"/>
      <c r="EVJ2992" s="36"/>
      <c r="EVK2992" s="36"/>
      <c r="EVL2992" s="36"/>
      <c r="EVM2992" s="36"/>
      <c r="EVN2992" s="36"/>
      <c r="EVO2992" s="36"/>
      <c r="EVP2992" s="37"/>
      <c r="EVQ2992" s="35"/>
      <c r="EVR2992" s="36"/>
      <c r="EVS2992" s="36"/>
      <c r="EVT2992" s="36"/>
      <c r="EVU2992" s="36"/>
      <c r="EVV2992" s="36"/>
      <c r="EVW2992" s="36"/>
      <c r="EVX2992" s="37"/>
      <c r="EVY2992" s="35"/>
      <c r="EVZ2992" s="36"/>
      <c r="EWA2992" s="36"/>
      <c r="EWB2992" s="36"/>
      <c r="EWC2992" s="36"/>
      <c r="EWD2992" s="36"/>
      <c r="EWE2992" s="36"/>
      <c r="EWF2992" s="37"/>
      <c r="EWG2992" s="35"/>
      <c r="EWH2992" s="36"/>
      <c r="EWI2992" s="36"/>
      <c r="EWJ2992" s="36"/>
      <c r="EWK2992" s="36"/>
      <c r="EWL2992" s="36"/>
      <c r="EWM2992" s="36"/>
      <c r="EWN2992" s="37"/>
      <c r="EWO2992" s="35"/>
      <c r="EWP2992" s="36"/>
      <c r="EWQ2992" s="36"/>
      <c r="EWR2992" s="36"/>
      <c r="EWS2992" s="36"/>
      <c r="EWT2992" s="36"/>
      <c r="EWU2992" s="36"/>
      <c r="EWV2992" s="37"/>
      <c r="EWW2992" s="35"/>
      <c r="EWX2992" s="36"/>
      <c r="EWY2992" s="36"/>
      <c r="EWZ2992" s="36"/>
      <c r="EXA2992" s="36"/>
      <c r="EXB2992" s="36"/>
      <c r="EXC2992" s="36"/>
      <c r="EXD2992" s="37"/>
      <c r="EXE2992" s="35"/>
      <c r="EXF2992" s="36"/>
      <c r="EXG2992" s="36"/>
      <c r="EXH2992" s="36"/>
      <c r="EXI2992" s="36"/>
      <c r="EXJ2992" s="36"/>
      <c r="EXK2992" s="36"/>
      <c r="EXL2992" s="37"/>
      <c r="EXM2992" s="35"/>
      <c r="EXN2992" s="36"/>
      <c r="EXO2992" s="36"/>
      <c r="EXP2992" s="36"/>
      <c r="EXQ2992" s="36"/>
      <c r="EXR2992" s="36"/>
      <c r="EXS2992" s="36"/>
      <c r="EXT2992" s="37"/>
      <c r="EXU2992" s="35"/>
      <c r="EXV2992" s="36"/>
      <c r="EXW2992" s="36"/>
      <c r="EXX2992" s="36"/>
      <c r="EXY2992" s="36"/>
      <c r="EXZ2992" s="36"/>
      <c r="EYA2992" s="36"/>
      <c r="EYB2992" s="37"/>
      <c r="EYC2992" s="35"/>
      <c r="EYD2992" s="36"/>
      <c r="EYE2992" s="36"/>
      <c r="EYF2992" s="36"/>
      <c r="EYG2992" s="36"/>
      <c r="EYH2992" s="36"/>
      <c r="EYI2992" s="36"/>
      <c r="EYJ2992" s="37"/>
      <c r="EYK2992" s="35"/>
      <c r="EYL2992" s="36"/>
      <c r="EYM2992" s="36"/>
      <c r="EYN2992" s="36"/>
      <c r="EYO2992" s="36"/>
      <c r="EYP2992" s="36"/>
      <c r="EYQ2992" s="36"/>
      <c r="EYR2992" s="37"/>
      <c r="EYS2992" s="35"/>
      <c r="EYT2992" s="36"/>
      <c r="EYU2992" s="36"/>
      <c r="EYV2992" s="36"/>
      <c r="EYW2992" s="36"/>
      <c r="EYX2992" s="36"/>
      <c r="EYY2992" s="36"/>
      <c r="EYZ2992" s="37"/>
      <c r="EZA2992" s="35"/>
      <c r="EZB2992" s="36"/>
      <c r="EZC2992" s="36"/>
      <c r="EZD2992" s="36"/>
      <c r="EZE2992" s="36"/>
      <c r="EZF2992" s="36"/>
      <c r="EZG2992" s="36"/>
      <c r="EZH2992" s="37"/>
      <c r="EZI2992" s="35"/>
      <c r="EZJ2992" s="36"/>
      <c r="EZK2992" s="36"/>
      <c r="EZL2992" s="36"/>
      <c r="EZM2992" s="36"/>
      <c r="EZN2992" s="36"/>
      <c r="EZO2992" s="36"/>
      <c r="EZP2992" s="37"/>
      <c r="EZQ2992" s="35"/>
      <c r="EZR2992" s="36"/>
      <c r="EZS2992" s="36"/>
      <c r="EZT2992" s="36"/>
      <c r="EZU2992" s="36"/>
      <c r="EZV2992" s="36"/>
      <c r="EZW2992" s="36"/>
      <c r="EZX2992" s="37"/>
      <c r="EZY2992" s="35"/>
      <c r="EZZ2992" s="36"/>
      <c r="FAA2992" s="36"/>
      <c r="FAB2992" s="36"/>
      <c r="FAC2992" s="36"/>
      <c r="FAD2992" s="36"/>
      <c r="FAE2992" s="36"/>
      <c r="FAF2992" s="37"/>
      <c r="FAG2992" s="35"/>
      <c r="FAH2992" s="36"/>
      <c r="FAI2992" s="36"/>
      <c r="FAJ2992" s="36"/>
      <c r="FAK2992" s="36"/>
      <c r="FAL2992" s="36"/>
      <c r="FAM2992" s="36"/>
      <c r="FAN2992" s="37"/>
      <c r="FAO2992" s="35"/>
      <c r="FAP2992" s="36"/>
      <c r="FAQ2992" s="36"/>
      <c r="FAR2992" s="36"/>
      <c r="FAS2992" s="36"/>
      <c r="FAT2992" s="36"/>
      <c r="FAU2992" s="36"/>
      <c r="FAV2992" s="37"/>
      <c r="FAW2992" s="35"/>
      <c r="FAX2992" s="36"/>
      <c r="FAY2992" s="36"/>
      <c r="FAZ2992" s="36"/>
      <c r="FBA2992" s="36"/>
      <c r="FBB2992" s="36"/>
      <c r="FBC2992" s="36"/>
      <c r="FBD2992" s="37"/>
      <c r="FBE2992" s="35"/>
      <c r="FBF2992" s="36"/>
      <c r="FBG2992" s="36"/>
      <c r="FBH2992" s="36"/>
      <c r="FBI2992" s="36"/>
      <c r="FBJ2992" s="36"/>
      <c r="FBK2992" s="36"/>
      <c r="FBL2992" s="37"/>
      <c r="FBM2992" s="35"/>
      <c r="FBN2992" s="36"/>
      <c r="FBO2992" s="36"/>
      <c r="FBP2992" s="36"/>
      <c r="FBQ2992" s="36"/>
      <c r="FBR2992" s="36"/>
      <c r="FBS2992" s="36"/>
      <c r="FBT2992" s="37"/>
      <c r="FBU2992" s="35"/>
      <c r="FBV2992" s="36"/>
      <c r="FBW2992" s="36"/>
      <c r="FBX2992" s="36"/>
      <c r="FBY2992" s="36"/>
      <c r="FBZ2992" s="36"/>
      <c r="FCA2992" s="36"/>
      <c r="FCB2992" s="37"/>
      <c r="FCC2992" s="35"/>
      <c r="FCD2992" s="36"/>
      <c r="FCE2992" s="36"/>
      <c r="FCF2992" s="36"/>
      <c r="FCG2992" s="36"/>
      <c r="FCH2992" s="36"/>
      <c r="FCI2992" s="36"/>
      <c r="FCJ2992" s="37"/>
      <c r="FCK2992" s="35"/>
      <c r="FCL2992" s="36"/>
      <c r="FCM2992" s="36"/>
      <c r="FCN2992" s="36"/>
      <c r="FCO2992" s="36"/>
      <c r="FCP2992" s="36"/>
      <c r="FCQ2992" s="36"/>
      <c r="FCR2992" s="37"/>
      <c r="FCS2992" s="35"/>
      <c r="FCT2992" s="36"/>
      <c r="FCU2992" s="36"/>
      <c r="FCV2992" s="36"/>
      <c r="FCW2992" s="36"/>
      <c r="FCX2992" s="36"/>
      <c r="FCY2992" s="36"/>
      <c r="FCZ2992" s="37"/>
      <c r="FDA2992" s="35"/>
      <c r="FDB2992" s="36"/>
      <c r="FDC2992" s="36"/>
      <c r="FDD2992" s="36"/>
      <c r="FDE2992" s="36"/>
      <c r="FDF2992" s="36"/>
      <c r="FDG2992" s="36"/>
      <c r="FDH2992" s="37"/>
      <c r="FDI2992" s="35"/>
      <c r="FDJ2992" s="36"/>
      <c r="FDK2992" s="36"/>
      <c r="FDL2992" s="36"/>
      <c r="FDM2992" s="36"/>
      <c r="FDN2992" s="36"/>
      <c r="FDO2992" s="36"/>
      <c r="FDP2992" s="37"/>
      <c r="FDQ2992" s="35"/>
      <c r="FDR2992" s="36"/>
      <c r="FDS2992" s="36"/>
      <c r="FDT2992" s="36"/>
      <c r="FDU2992" s="36"/>
      <c r="FDV2992" s="36"/>
      <c r="FDW2992" s="36"/>
      <c r="FDX2992" s="37"/>
      <c r="FDY2992" s="35"/>
      <c r="FDZ2992" s="36"/>
      <c r="FEA2992" s="36"/>
      <c r="FEB2992" s="36"/>
      <c r="FEC2992" s="36"/>
      <c r="FED2992" s="36"/>
      <c r="FEE2992" s="36"/>
      <c r="FEF2992" s="37"/>
      <c r="FEG2992" s="35"/>
      <c r="FEH2992" s="36"/>
      <c r="FEI2992" s="36"/>
      <c r="FEJ2992" s="36"/>
      <c r="FEK2992" s="36"/>
      <c r="FEL2992" s="36"/>
      <c r="FEM2992" s="36"/>
      <c r="FEN2992" s="37"/>
      <c r="FEO2992" s="35"/>
      <c r="FEP2992" s="36"/>
      <c r="FEQ2992" s="36"/>
      <c r="FER2992" s="36"/>
      <c r="FES2992" s="36"/>
      <c r="FET2992" s="36"/>
      <c r="FEU2992" s="36"/>
      <c r="FEV2992" s="37"/>
      <c r="FEW2992" s="35"/>
      <c r="FEX2992" s="36"/>
      <c r="FEY2992" s="36"/>
      <c r="FEZ2992" s="36"/>
      <c r="FFA2992" s="36"/>
      <c r="FFB2992" s="36"/>
      <c r="FFC2992" s="36"/>
      <c r="FFD2992" s="37"/>
      <c r="FFE2992" s="35"/>
      <c r="FFF2992" s="36"/>
      <c r="FFG2992" s="36"/>
      <c r="FFH2992" s="36"/>
      <c r="FFI2992" s="36"/>
      <c r="FFJ2992" s="36"/>
      <c r="FFK2992" s="36"/>
      <c r="FFL2992" s="37"/>
      <c r="FFM2992" s="35"/>
      <c r="FFN2992" s="36"/>
      <c r="FFO2992" s="36"/>
      <c r="FFP2992" s="36"/>
      <c r="FFQ2992" s="36"/>
      <c r="FFR2992" s="36"/>
      <c r="FFS2992" s="36"/>
      <c r="FFT2992" s="37"/>
      <c r="FFU2992" s="35"/>
      <c r="FFV2992" s="36"/>
      <c r="FFW2992" s="36"/>
      <c r="FFX2992" s="36"/>
      <c r="FFY2992" s="36"/>
      <c r="FFZ2992" s="36"/>
      <c r="FGA2992" s="36"/>
      <c r="FGB2992" s="37"/>
      <c r="FGC2992" s="35"/>
      <c r="FGD2992" s="36"/>
      <c r="FGE2992" s="36"/>
      <c r="FGF2992" s="36"/>
      <c r="FGG2992" s="36"/>
      <c r="FGH2992" s="36"/>
      <c r="FGI2992" s="36"/>
      <c r="FGJ2992" s="37"/>
      <c r="FGK2992" s="35"/>
      <c r="FGL2992" s="36"/>
      <c r="FGM2992" s="36"/>
      <c r="FGN2992" s="36"/>
      <c r="FGO2992" s="36"/>
      <c r="FGP2992" s="36"/>
      <c r="FGQ2992" s="36"/>
      <c r="FGR2992" s="37"/>
      <c r="FGS2992" s="35"/>
      <c r="FGT2992" s="36"/>
      <c r="FGU2992" s="36"/>
      <c r="FGV2992" s="36"/>
      <c r="FGW2992" s="36"/>
      <c r="FGX2992" s="36"/>
      <c r="FGY2992" s="36"/>
      <c r="FGZ2992" s="37"/>
      <c r="FHA2992" s="35"/>
      <c r="FHB2992" s="36"/>
      <c r="FHC2992" s="36"/>
      <c r="FHD2992" s="36"/>
      <c r="FHE2992" s="36"/>
      <c r="FHF2992" s="36"/>
      <c r="FHG2992" s="36"/>
      <c r="FHH2992" s="37"/>
      <c r="FHI2992" s="35"/>
      <c r="FHJ2992" s="36"/>
      <c r="FHK2992" s="36"/>
      <c r="FHL2992" s="36"/>
      <c r="FHM2992" s="36"/>
      <c r="FHN2992" s="36"/>
      <c r="FHO2992" s="36"/>
      <c r="FHP2992" s="37"/>
      <c r="FHQ2992" s="35"/>
      <c r="FHR2992" s="36"/>
      <c r="FHS2992" s="36"/>
      <c r="FHT2992" s="36"/>
      <c r="FHU2992" s="36"/>
      <c r="FHV2992" s="36"/>
      <c r="FHW2992" s="36"/>
      <c r="FHX2992" s="37"/>
      <c r="FHY2992" s="35"/>
      <c r="FHZ2992" s="36"/>
      <c r="FIA2992" s="36"/>
      <c r="FIB2992" s="36"/>
      <c r="FIC2992" s="36"/>
      <c r="FID2992" s="36"/>
      <c r="FIE2992" s="36"/>
      <c r="FIF2992" s="37"/>
      <c r="FIG2992" s="35"/>
      <c r="FIH2992" s="36"/>
      <c r="FII2992" s="36"/>
      <c r="FIJ2992" s="36"/>
      <c r="FIK2992" s="36"/>
      <c r="FIL2992" s="36"/>
      <c r="FIM2992" s="36"/>
      <c r="FIN2992" s="37"/>
      <c r="FIO2992" s="35"/>
      <c r="FIP2992" s="36"/>
      <c r="FIQ2992" s="36"/>
      <c r="FIR2992" s="36"/>
      <c r="FIS2992" s="36"/>
      <c r="FIT2992" s="36"/>
      <c r="FIU2992" s="36"/>
      <c r="FIV2992" s="37"/>
      <c r="FIW2992" s="35"/>
      <c r="FIX2992" s="36"/>
      <c r="FIY2992" s="36"/>
      <c r="FIZ2992" s="36"/>
      <c r="FJA2992" s="36"/>
      <c r="FJB2992" s="36"/>
      <c r="FJC2992" s="36"/>
      <c r="FJD2992" s="37"/>
      <c r="FJE2992" s="35"/>
      <c r="FJF2992" s="36"/>
      <c r="FJG2992" s="36"/>
      <c r="FJH2992" s="36"/>
      <c r="FJI2992" s="36"/>
      <c r="FJJ2992" s="36"/>
      <c r="FJK2992" s="36"/>
      <c r="FJL2992" s="37"/>
      <c r="FJM2992" s="35"/>
      <c r="FJN2992" s="36"/>
      <c r="FJO2992" s="36"/>
      <c r="FJP2992" s="36"/>
      <c r="FJQ2992" s="36"/>
      <c r="FJR2992" s="36"/>
      <c r="FJS2992" s="36"/>
      <c r="FJT2992" s="37"/>
      <c r="FJU2992" s="35"/>
      <c r="FJV2992" s="36"/>
      <c r="FJW2992" s="36"/>
      <c r="FJX2992" s="36"/>
      <c r="FJY2992" s="36"/>
      <c r="FJZ2992" s="36"/>
      <c r="FKA2992" s="36"/>
      <c r="FKB2992" s="37"/>
      <c r="FKC2992" s="35"/>
      <c r="FKD2992" s="36"/>
      <c r="FKE2992" s="36"/>
      <c r="FKF2992" s="36"/>
      <c r="FKG2992" s="36"/>
      <c r="FKH2992" s="36"/>
      <c r="FKI2992" s="36"/>
      <c r="FKJ2992" s="37"/>
      <c r="FKK2992" s="35"/>
      <c r="FKL2992" s="36"/>
      <c r="FKM2992" s="36"/>
      <c r="FKN2992" s="36"/>
      <c r="FKO2992" s="36"/>
      <c r="FKP2992" s="36"/>
      <c r="FKQ2992" s="36"/>
      <c r="FKR2992" s="37"/>
      <c r="FKS2992" s="35"/>
      <c r="FKT2992" s="36"/>
      <c r="FKU2992" s="36"/>
      <c r="FKV2992" s="36"/>
      <c r="FKW2992" s="36"/>
      <c r="FKX2992" s="36"/>
      <c r="FKY2992" s="36"/>
      <c r="FKZ2992" s="37"/>
      <c r="FLA2992" s="35"/>
      <c r="FLB2992" s="36"/>
      <c r="FLC2992" s="36"/>
      <c r="FLD2992" s="36"/>
      <c r="FLE2992" s="36"/>
      <c r="FLF2992" s="36"/>
      <c r="FLG2992" s="36"/>
      <c r="FLH2992" s="37"/>
      <c r="FLI2992" s="35"/>
      <c r="FLJ2992" s="36"/>
      <c r="FLK2992" s="36"/>
      <c r="FLL2992" s="36"/>
      <c r="FLM2992" s="36"/>
      <c r="FLN2992" s="36"/>
      <c r="FLO2992" s="36"/>
      <c r="FLP2992" s="37"/>
      <c r="FLQ2992" s="35"/>
      <c r="FLR2992" s="36"/>
      <c r="FLS2992" s="36"/>
      <c r="FLT2992" s="36"/>
      <c r="FLU2992" s="36"/>
      <c r="FLV2992" s="36"/>
      <c r="FLW2992" s="36"/>
      <c r="FLX2992" s="37"/>
      <c r="FLY2992" s="35"/>
      <c r="FLZ2992" s="36"/>
      <c r="FMA2992" s="36"/>
      <c r="FMB2992" s="36"/>
      <c r="FMC2992" s="36"/>
      <c r="FMD2992" s="36"/>
      <c r="FME2992" s="36"/>
      <c r="FMF2992" s="37"/>
      <c r="FMG2992" s="35"/>
      <c r="FMH2992" s="36"/>
      <c r="FMI2992" s="36"/>
      <c r="FMJ2992" s="36"/>
      <c r="FMK2992" s="36"/>
      <c r="FML2992" s="36"/>
      <c r="FMM2992" s="36"/>
      <c r="FMN2992" s="37"/>
      <c r="FMO2992" s="35"/>
      <c r="FMP2992" s="36"/>
      <c r="FMQ2992" s="36"/>
      <c r="FMR2992" s="36"/>
      <c r="FMS2992" s="36"/>
      <c r="FMT2992" s="36"/>
      <c r="FMU2992" s="36"/>
      <c r="FMV2992" s="37"/>
      <c r="FMW2992" s="35"/>
      <c r="FMX2992" s="36"/>
      <c r="FMY2992" s="36"/>
      <c r="FMZ2992" s="36"/>
      <c r="FNA2992" s="36"/>
      <c r="FNB2992" s="36"/>
      <c r="FNC2992" s="36"/>
      <c r="FND2992" s="37"/>
      <c r="FNE2992" s="35"/>
      <c r="FNF2992" s="36"/>
      <c r="FNG2992" s="36"/>
      <c r="FNH2992" s="36"/>
      <c r="FNI2992" s="36"/>
      <c r="FNJ2992" s="36"/>
      <c r="FNK2992" s="36"/>
      <c r="FNL2992" s="37"/>
      <c r="FNM2992" s="35"/>
      <c r="FNN2992" s="36"/>
      <c r="FNO2992" s="36"/>
      <c r="FNP2992" s="36"/>
      <c r="FNQ2992" s="36"/>
      <c r="FNR2992" s="36"/>
      <c r="FNS2992" s="36"/>
      <c r="FNT2992" s="37"/>
      <c r="FNU2992" s="35"/>
      <c r="FNV2992" s="36"/>
      <c r="FNW2992" s="36"/>
      <c r="FNX2992" s="36"/>
      <c r="FNY2992" s="36"/>
      <c r="FNZ2992" s="36"/>
      <c r="FOA2992" s="36"/>
      <c r="FOB2992" s="37"/>
      <c r="FOC2992" s="35"/>
      <c r="FOD2992" s="36"/>
      <c r="FOE2992" s="36"/>
      <c r="FOF2992" s="36"/>
      <c r="FOG2992" s="36"/>
      <c r="FOH2992" s="36"/>
      <c r="FOI2992" s="36"/>
      <c r="FOJ2992" s="37"/>
      <c r="FOK2992" s="35"/>
      <c r="FOL2992" s="36"/>
      <c r="FOM2992" s="36"/>
      <c r="FON2992" s="36"/>
      <c r="FOO2992" s="36"/>
      <c r="FOP2992" s="36"/>
      <c r="FOQ2992" s="36"/>
      <c r="FOR2992" s="37"/>
      <c r="FOS2992" s="35"/>
      <c r="FOT2992" s="36"/>
      <c r="FOU2992" s="36"/>
      <c r="FOV2992" s="36"/>
      <c r="FOW2992" s="36"/>
      <c r="FOX2992" s="36"/>
      <c r="FOY2992" s="36"/>
      <c r="FOZ2992" s="37"/>
      <c r="FPA2992" s="35"/>
      <c r="FPB2992" s="36"/>
      <c r="FPC2992" s="36"/>
      <c r="FPD2992" s="36"/>
      <c r="FPE2992" s="36"/>
      <c r="FPF2992" s="36"/>
      <c r="FPG2992" s="36"/>
      <c r="FPH2992" s="37"/>
      <c r="FPI2992" s="35"/>
      <c r="FPJ2992" s="36"/>
      <c r="FPK2992" s="36"/>
      <c r="FPL2992" s="36"/>
      <c r="FPM2992" s="36"/>
      <c r="FPN2992" s="36"/>
      <c r="FPO2992" s="36"/>
      <c r="FPP2992" s="37"/>
      <c r="FPQ2992" s="35"/>
      <c r="FPR2992" s="36"/>
      <c r="FPS2992" s="36"/>
      <c r="FPT2992" s="36"/>
      <c r="FPU2992" s="36"/>
      <c r="FPV2992" s="36"/>
      <c r="FPW2992" s="36"/>
      <c r="FPX2992" s="37"/>
      <c r="FPY2992" s="35"/>
      <c r="FPZ2992" s="36"/>
      <c r="FQA2992" s="36"/>
      <c r="FQB2992" s="36"/>
      <c r="FQC2992" s="36"/>
      <c r="FQD2992" s="36"/>
      <c r="FQE2992" s="36"/>
      <c r="FQF2992" s="37"/>
      <c r="FQG2992" s="35"/>
      <c r="FQH2992" s="36"/>
      <c r="FQI2992" s="36"/>
      <c r="FQJ2992" s="36"/>
      <c r="FQK2992" s="36"/>
      <c r="FQL2992" s="36"/>
      <c r="FQM2992" s="36"/>
      <c r="FQN2992" s="37"/>
      <c r="FQO2992" s="35"/>
      <c r="FQP2992" s="36"/>
      <c r="FQQ2992" s="36"/>
      <c r="FQR2992" s="36"/>
      <c r="FQS2992" s="36"/>
      <c r="FQT2992" s="36"/>
      <c r="FQU2992" s="36"/>
      <c r="FQV2992" s="37"/>
      <c r="FQW2992" s="35"/>
      <c r="FQX2992" s="36"/>
      <c r="FQY2992" s="36"/>
      <c r="FQZ2992" s="36"/>
      <c r="FRA2992" s="36"/>
      <c r="FRB2992" s="36"/>
      <c r="FRC2992" s="36"/>
      <c r="FRD2992" s="37"/>
      <c r="FRE2992" s="35"/>
      <c r="FRF2992" s="36"/>
      <c r="FRG2992" s="36"/>
      <c r="FRH2992" s="36"/>
      <c r="FRI2992" s="36"/>
      <c r="FRJ2992" s="36"/>
      <c r="FRK2992" s="36"/>
      <c r="FRL2992" s="37"/>
      <c r="FRM2992" s="35"/>
      <c r="FRN2992" s="36"/>
      <c r="FRO2992" s="36"/>
      <c r="FRP2992" s="36"/>
      <c r="FRQ2992" s="36"/>
      <c r="FRR2992" s="36"/>
      <c r="FRS2992" s="36"/>
      <c r="FRT2992" s="37"/>
      <c r="FRU2992" s="35"/>
      <c r="FRV2992" s="36"/>
      <c r="FRW2992" s="36"/>
      <c r="FRX2992" s="36"/>
      <c r="FRY2992" s="36"/>
      <c r="FRZ2992" s="36"/>
      <c r="FSA2992" s="36"/>
      <c r="FSB2992" s="37"/>
      <c r="FSC2992" s="35"/>
      <c r="FSD2992" s="36"/>
      <c r="FSE2992" s="36"/>
      <c r="FSF2992" s="36"/>
      <c r="FSG2992" s="36"/>
      <c r="FSH2992" s="36"/>
      <c r="FSI2992" s="36"/>
      <c r="FSJ2992" s="37"/>
      <c r="FSK2992" s="35"/>
      <c r="FSL2992" s="36"/>
      <c r="FSM2992" s="36"/>
      <c r="FSN2992" s="36"/>
      <c r="FSO2992" s="36"/>
      <c r="FSP2992" s="36"/>
      <c r="FSQ2992" s="36"/>
      <c r="FSR2992" s="37"/>
      <c r="FSS2992" s="35"/>
      <c r="FST2992" s="36"/>
      <c r="FSU2992" s="36"/>
      <c r="FSV2992" s="36"/>
      <c r="FSW2992" s="36"/>
      <c r="FSX2992" s="36"/>
      <c r="FSY2992" s="36"/>
      <c r="FSZ2992" s="37"/>
      <c r="FTA2992" s="35"/>
      <c r="FTB2992" s="36"/>
      <c r="FTC2992" s="36"/>
      <c r="FTD2992" s="36"/>
      <c r="FTE2992" s="36"/>
      <c r="FTF2992" s="36"/>
      <c r="FTG2992" s="36"/>
      <c r="FTH2992" s="37"/>
      <c r="FTI2992" s="35"/>
      <c r="FTJ2992" s="36"/>
      <c r="FTK2992" s="36"/>
      <c r="FTL2992" s="36"/>
      <c r="FTM2992" s="36"/>
      <c r="FTN2992" s="36"/>
      <c r="FTO2992" s="36"/>
      <c r="FTP2992" s="37"/>
      <c r="FTQ2992" s="35"/>
      <c r="FTR2992" s="36"/>
      <c r="FTS2992" s="36"/>
      <c r="FTT2992" s="36"/>
      <c r="FTU2992" s="36"/>
      <c r="FTV2992" s="36"/>
      <c r="FTW2992" s="36"/>
      <c r="FTX2992" s="37"/>
      <c r="FTY2992" s="35"/>
      <c r="FTZ2992" s="36"/>
      <c r="FUA2992" s="36"/>
      <c r="FUB2992" s="36"/>
      <c r="FUC2992" s="36"/>
      <c r="FUD2992" s="36"/>
      <c r="FUE2992" s="36"/>
      <c r="FUF2992" s="37"/>
      <c r="FUG2992" s="35"/>
      <c r="FUH2992" s="36"/>
      <c r="FUI2992" s="36"/>
      <c r="FUJ2992" s="36"/>
      <c r="FUK2992" s="36"/>
      <c r="FUL2992" s="36"/>
      <c r="FUM2992" s="36"/>
      <c r="FUN2992" s="37"/>
      <c r="FUO2992" s="35"/>
      <c r="FUP2992" s="36"/>
      <c r="FUQ2992" s="36"/>
      <c r="FUR2992" s="36"/>
      <c r="FUS2992" s="36"/>
      <c r="FUT2992" s="36"/>
      <c r="FUU2992" s="36"/>
      <c r="FUV2992" s="37"/>
      <c r="FUW2992" s="35"/>
      <c r="FUX2992" s="36"/>
      <c r="FUY2992" s="36"/>
      <c r="FUZ2992" s="36"/>
      <c r="FVA2992" s="36"/>
      <c r="FVB2992" s="36"/>
      <c r="FVC2992" s="36"/>
      <c r="FVD2992" s="37"/>
      <c r="FVE2992" s="35"/>
      <c r="FVF2992" s="36"/>
      <c r="FVG2992" s="36"/>
      <c r="FVH2992" s="36"/>
      <c r="FVI2992" s="36"/>
      <c r="FVJ2992" s="36"/>
      <c r="FVK2992" s="36"/>
      <c r="FVL2992" s="37"/>
      <c r="FVM2992" s="35"/>
      <c r="FVN2992" s="36"/>
      <c r="FVO2992" s="36"/>
      <c r="FVP2992" s="36"/>
      <c r="FVQ2992" s="36"/>
      <c r="FVR2992" s="36"/>
      <c r="FVS2992" s="36"/>
      <c r="FVT2992" s="37"/>
      <c r="FVU2992" s="35"/>
      <c r="FVV2992" s="36"/>
      <c r="FVW2992" s="36"/>
      <c r="FVX2992" s="36"/>
      <c r="FVY2992" s="36"/>
      <c r="FVZ2992" s="36"/>
      <c r="FWA2992" s="36"/>
      <c r="FWB2992" s="37"/>
      <c r="FWC2992" s="35"/>
      <c r="FWD2992" s="36"/>
      <c r="FWE2992" s="36"/>
      <c r="FWF2992" s="36"/>
      <c r="FWG2992" s="36"/>
      <c r="FWH2992" s="36"/>
      <c r="FWI2992" s="36"/>
      <c r="FWJ2992" s="37"/>
      <c r="FWK2992" s="35"/>
      <c r="FWL2992" s="36"/>
      <c r="FWM2992" s="36"/>
      <c r="FWN2992" s="36"/>
      <c r="FWO2992" s="36"/>
      <c r="FWP2992" s="36"/>
      <c r="FWQ2992" s="36"/>
      <c r="FWR2992" s="37"/>
      <c r="FWS2992" s="35"/>
      <c r="FWT2992" s="36"/>
      <c r="FWU2992" s="36"/>
      <c r="FWV2992" s="36"/>
      <c r="FWW2992" s="36"/>
      <c r="FWX2992" s="36"/>
      <c r="FWY2992" s="36"/>
      <c r="FWZ2992" s="37"/>
      <c r="FXA2992" s="35"/>
      <c r="FXB2992" s="36"/>
      <c r="FXC2992" s="36"/>
      <c r="FXD2992" s="36"/>
      <c r="FXE2992" s="36"/>
      <c r="FXF2992" s="36"/>
      <c r="FXG2992" s="36"/>
      <c r="FXH2992" s="37"/>
      <c r="FXI2992" s="35"/>
      <c r="FXJ2992" s="36"/>
      <c r="FXK2992" s="36"/>
      <c r="FXL2992" s="36"/>
      <c r="FXM2992" s="36"/>
      <c r="FXN2992" s="36"/>
      <c r="FXO2992" s="36"/>
      <c r="FXP2992" s="37"/>
      <c r="FXQ2992" s="35"/>
      <c r="FXR2992" s="36"/>
      <c r="FXS2992" s="36"/>
      <c r="FXT2992" s="36"/>
      <c r="FXU2992" s="36"/>
      <c r="FXV2992" s="36"/>
      <c r="FXW2992" s="36"/>
      <c r="FXX2992" s="37"/>
      <c r="FXY2992" s="35"/>
      <c r="FXZ2992" s="36"/>
      <c r="FYA2992" s="36"/>
      <c r="FYB2992" s="36"/>
      <c r="FYC2992" s="36"/>
      <c r="FYD2992" s="36"/>
      <c r="FYE2992" s="36"/>
      <c r="FYF2992" s="37"/>
      <c r="FYG2992" s="35"/>
      <c r="FYH2992" s="36"/>
      <c r="FYI2992" s="36"/>
      <c r="FYJ2992" s="36"/>
      <c r="FYK2992" s="36"/>
      <c r="FYL2992" s="36"/>
      <c r="FYM2992" s="36"/>
      <c r="FYN2992" s="37"/>
      <c r="FYO2992" s="35"/>
      <c r="FYP2992" s="36"/>
      <c r="FYQ2992" s="36"/>
      <c r="FYR2992" s="36"/>
      <c r="FYS2992" s="36"/>
      <c r="FYT2992" s="36"/>
      <c r="FYU2992" s="36"/>
      <c r="FYV2992" s="37"/>
      <c r="FYW2992" s="35"/>
      <c r="FYX2992" s="36"/>
      <c r="FYY2992" s="36"/>
      <c r="FYZ2992" s="36"/>
      <c r="FZA2992" s="36"/>
      <c r="FZB2992" s="36"/>
      <c r="FZC2992" s="36"/>
      <c r="FZD2992" s="37"/>
      <c r="FZE2992" s="35"/>
      <c r="FZF2992" s="36"/>
      <c r="FZG2992" s="36"/>
      <c r="FZH2992" s="36"/>
      <c r="FZI2992" s="36"/>
      <c r="FZJ2992" s="36"/>
      <c r="FZK2992" s="36"/>
      <c r="FZL2992" s="37"/>
      <c r="FZM2992" s="35"/>
      <c r="FZN2992" s="36"/>
      <c r="FZO2992" s="36"/>
      <c r="FZP2992" s="36"/>
      <c r="FZQ2992" s="36"/>
      <c r="FZR2992" s="36"/>
      <c r="FZS2992" s="36"/>
      <c r="FZT2992" s="37"/>
      <c r="FZU2992" s="35"/>
      <c r="FZV2992" s="36"/>
      <c r="FZW2992" s="36"/>
      <c r="FZX2992" s="36"/>
      <c r="FZY2992" s="36"/>
      <c r="FZZ2992" s="36"/>
      <c r="GAA2992" s="36"/>
      <c r="GAB2992" s="37"/>
      <c r="GAC2992" s="35"/>
      <c r="GAD2992" s="36"/>
      <c r="GAE2992" s="36"/>
      <c r="GAF2992" s="36"/>
      <c r="GAG2992" s="36"/>
      <c r="GAH2992" s="36"/>
      <c r="GAI2992" s="36"/>
      <c r="GAJ2992" s="37"/>
      <c r="GAK2992" s="35"/>
      <c r="GAL2992" s="36"/>
      <c r="GAM2992" s="36"/>
      <c r="GAN2992" s="36"/>
      <c r="GAO2992" s="36"/>
      <c r="GAP2992" s="36"/>
      <c r="GAQ2992" s="36"/>
      <c r="GAR2992" s="37"/>
      <c r="GAS2992" s="35"/>
      <c r="GAT2992" s="36"/>
      <c r="GAU2992" s="36"/>
      <c r="GAV2992" s="36"/>
      <c r="GAW2992" s="36"/>
      <c r="GAX2992" s="36"/>
      <c r="GAY2992" s="36"/>
      <c r="GAZ2992" s="37"/>
      <c r="GBA2992" s="35"/>
      <c r="GBB2992" s="36"/>
      <c r="GBC2992" s="36"/>
      <c r="GBD2992" s="36"/>
      <c r="GBE2992" s="36"/>
      <c r="GBF2992" s="36"/>
      <c r="GBG2992" s="36"/>
      <c r="GBH2992" s="37"/>
      <c r="GBI2992" s="35"/>
      <c r="GBJ2992" s="36"/>
      <c r="GBK2992" s="36"/>
      <c r="GBL2992" s="36"/>
      <c r="GBM2992" s="36"/>
      <c r="GBN2992" s="36"/>
      <c r="GBO2992" s="36"/>
      <c r="GBP2992" s="37"/>
      <c r="GBQ2992" s="35"/>
      <c r="GBR2992" s="36"/>
      <c r="GBS2992" s="36"/>
      <c r="GBT2992" s="36"/>
      <c r="GBU2992" s="36"/>
      <c r="GBV2992" s="36"/>
      <c r="GBW2992" s="36"/>
      <c r="GBX2992" s="37"/>
      <c r="GBY2992" s="35"/>
      <c r="GBZ2992" s="36"/>
      <c r="GCA2992" s="36"/>
      <c r="GCB2992" s="36"/>
      <c r="GCC2992" s="36"/>
      <c r="GCD2992" s="36"/>
      <c r="GCE2992" s="36"/>
      <c r="GCF2992" s="37"/>
      <c r="GCG2992" s="35"/>
      <c r="GCH2992" s="36"/>
      <c r="GCI2992" s="36"/>
      <c r="GCJ2992" s="36"/>
      <c r="GCK2992" s="36"/>
      <c r="GCL2992" s="36"/>
      <c r="GCM2992" s="36"/>
      <c r="GCN2992" s="37"/>
      <c r="GCO2992" s="35"/>
      <c r="GCP2992" s="36"/>
      <c r="GCQ2992" s="36"/>
      <c r="GCR2992" s="36"/>
      <c r="GCS2992" s="36"/>
      <c r="GCT2992" s="36"/>
      <c r="GCU2992" s="36"/>
      <c r="GCV2992" s="37"/>
      <c r="GCW2992" s="35"/>
      <c r="GCX2992" s="36"/>
      <c r="GCY2992" s="36"/>
      <c r="GCZ2992" s="36"/>
      <c r="GDA2992" s="36"/>
      <c r="GDB2992" s="36"/>
      <c r="GDC2992" s="36"/>
      <c r="GDD2992" s="37"/>
      <c r="GDE2992" s="35"/>
      <c r="GDF2992" s="36"/>
      <c r="GDG2992" s="36"/>
      <c r="GDH2992" s="36"/>
      <c r="GDI2992" s="36"/>
      <c r="GDJ2992" s="36"/>
      <c r="GDK2992" s="36"/>
      <c r="GDL2992" s="37"/>
      <c r="GDM2992" s="35"/>
      <c r="GDN2992" s="36"/>
      <c r="GDO2992" s="36"/>
      <c r="GDP2992" s="36"/>
      <c r="GDQ2992" s="36"/>
      <c r="GDR2992" s="36"/>
      <c r="GDS2992" s="36"/>
      <c r="GDT2992" s="37"/>
      <c r="GDU2992" s="35"/>
      <c r="GDV2992" s="36"/>
      <c r="GDW2992" s="36"/>
      <c r="GDX2992" s="36"/>
      <c r="GDY2992" s="36"/>
      <c r="GDZ2992" s="36"/>
      <c r="GEA2992" s="36"/>
      <c r="GEB2992" s="37"/>
      <c r="GEC2992" s="35"/>
      <c r="GED2992" s="36"/>
      <c r="GEE2992" s="36"/>
      <c r="GEF2992" s="36"/>
      <c r="GEG2992" s="36"/>
      <c r="GEH2992" s="36"/>
      <c r="GEI2992" s="36"/>
      <c r="GEJ2992" s="37"/>
      <c r="GEK2992" s="35"/>
      <c r="GEL2992" s="36"/>
      <c r="GEM2992" s="36"/>
      <c r="GEN2992" s="36"/>
      <c r="GEO2992" s="36"/>
      <c r="GEP2992" s="36"/>
      <c r="GEQ2992" s="36"/>
      <c r="GER2992" s="37"/>
      <c r="GES2992" s="35"/>
      <c r="GET2992" s="36"/>
      <c r="GEU2992" s="36"/>
      <c r="GEV2992" s="36"/>
      <c r="GEW2992" s="36"/>
      <c r="GEX2992" s="36"/>
      <c r="GEY2992" s="36"/>
      <c r="GEZ2992" s="37"/>
      <c r="GFA2992" s="35"/>
      <c r="GFB2992" s="36"/>
      <c r="GFC2992" s="36"/>
      <c r="GFD2992" s="36"/>
      <c r="GFE2992" s="36"/>
      <c r="GFF2992" s="36"/>
      <c r="GFG2992" s="36"/>
      <c r="GFH2992" s="37"/>
      <c r="GFI2992" s="35"/>
      <c r="GFJ2992" s="36"/>
      <c r="GFK2992" s="36"/>
      <c r="GFL2992" s="36"/>
      <c r="GFM2992" s="36"/>
      <c r="GFN2992" s="36"/>
      <c r="GFO2992" s="36"/>
      <c r="GFP2992" s="37"/>
      <c r="GFQ2992" s="35"/>
      <c r="GFR2992" s="36"/>
      <c r="GFS2992" s="36"/>
      <c r="GFT2992" s="36"/>
      <c r="GFU2992" s="36"/>
      <c r="GFV2992" s="36"/>
      <c r="GFW2992" s="36"/>
      <c r="GFX2992" s="37"/>
      <c r="GFY2992" s="35"/>
      <c r="GFZ2992" s="36"/>
      <c r="GGA2992" s="36"/>
      <c r="GGB2992" s="36"/>
      <c r="GGC2992" s="36"/>
      <c r="GGD2992" s="36"/>
      <c r="GGE2992" s="36"/>
      <c r="GGF2992" s="37"/>
      <c r="GGG2992" s="35"/>
      <c r="GGH2992" s="36"/>
      <c r="GGI2992" s="36"/>
      <c r="GGJ2992" s="36"/>
      <c r="GGK2992" s="36"/>
      <c r="GGL2992" s="36"/>
      <c r="GGM2992" s="36"/>
      <c r="GGN2992" s="37"/>
      <c r="GGO2992" s="35"/>
      <c r="GGP2992" s="36"/>
      <c r="GGQ2992" s="36"/>
      <c r="GGR2992" s="36"/>
      <c r="GGS2992" s="36"/>
      <c r="GGT2992" s="36"/>
      <c r="GGU2992" s="36"/>
      <c r="GGV2992" s="37"/>
      <c r="GGW2992" s="35"/>
      <c r="GGX2992" s="36"/>
      <c r="GGY2992" s="36"/>
      <c r="GGZ2992" s="36"/>
      <c r="GHA2992" s="36"/>
      <c r="GHB2992" s="36"/>
      <c r="GHC2992" s="36"/>
      <c r="GHD2992" s="37"/>
      <c r="GHE2992" s="35"/>
      <c r="GHF2992" s="36"/>
      <c r="GHG2992" s="36"/>
      <c r="GHH2992" s="36"/>
      <c r="GHI2992" s="36"/>
      <c r="GHJ2992" s="36"/>
      <c r="GHK2992" s="36"/>
      <c r="GHL2992" s="37"/>
      <c r="GHM2992" s="35"/>
      <c r="GHN2992" s="36"/>
      <c r="GHO2992" s="36"/>
      <c r="GHP2992" s="36"/>
      <c r="GHQ2992" s="36"/>
      <c r="GHR2992" s="36"/>
      <c r="GHS2992" s="36"/>
      <c r="GHT2992" s="37"/>
      <c r="GHU2992" s="35"/>
      <c r="GHV2992" s="36"/>
      <c r="GHW2992" s="36"/>
      <c r="GHX2992" s="36"/>
      <c r="GHY2992" s="36"/>
      <c r="GHZ2992" s="36"/>
      <c r="GIA2992" s="36"/>
      <c r="GIB2992" s="37"/>
      <c r="GIC2992" s="35"/>
      <c r="GID2992" s="36"/>
      <c r="GIE2992" s="36"/>
      <c r="GIF2992" s="36"/>
      <c r="GIG2992" s="36"/>
      <c r="GIH2992" s="36"/>
      <c r="GII2992" s="36"/>
      <c r="GIJ2992" s="37"/>
      <c r="GIK2992" s="35"/>
      <c r="GIL2992" s="36"/>
      <c r="GIM2992" s="36"/>
      <c r="GIN2992" s="36"/>
      <c r="GIO2992" s="36"/>
      <c r="GIP2992" s="36"/>
      <c r="GIQ2992" s="36"/>
      <c r="GIR2992" s="37"/>
      <c r="GIS2992" s="35"/>
      <c r="GIT2992" s="36"/>
      <c r="GIU2992" s="36"/>
      <c r="GIV2992" s="36"/>
      <c r="GIW2992" s="36"/>
      <c r="GIX2992" s="36"/>
      <c r="GIY2992" s="36"/>
      <c r="GIZ2992" s="37"/>
      <c r="GJA2992" s="35"/>
      <c r="GJB2992" s="36"/>
      <c r="GJC2992" s="36"/>
      <c r="GJD2992" s="36"/>
      <c r="GJE2992" s="36"/>
      <c r="GJF2992" s="36"/>
      <c r="GJG2992" s="36"/>
      <c r="GJH2992" s="37"/>
      <c r="GJI2992" s="35"/>
      <c r="GJJ2992" s="36"/>
      <c r="GJK2992" s="36"/>
      <c r="GJL2992" s="36"/>
      <c r="GJM2992" s="36"/>
      <c r="GJN2992" s="36"/>
      <c r="GJO2992" s="36"/>
      <c r="GJP2992" s="37"/>
      <c r="GJQ2992" s="35"/>
      <c r="GJR2992" s="36"/>
      <c r="GJS2992" s="36"/>
      <c r="GJT2992" s="36"/>
      <c r="GJU2992" s="36"/>
      <c r="GJV2992" s="36"/>
      <c r="GJW2992" s="36"/>
      <c r="GJX2992" s="37"/>
      <c r="GJY2992" s="35"/>
      <c r="GJZ2992" s="36"/>
      <c r="GKA2992" s="36"/>
      <c r="GKB2992" s="36"/>
      <c r="GKC2992" s="36"/>
      <c r="GKD2992" s="36"/>
      <c r="GKE2992" s="36"/>
      <c r="GKF2992" s="37"/>
      <c r="GKG2992" s="35"/>
      <c r="GKH2992" s="36"/>
      <c r="GKI2992" s="36"/>
      <c r="GKJ2992" s="36"/>
      <c r="GKK2992" s="36"/>
      <c r="GKL2992" s="36"/>
      <c r="GKM2992" s="36"/>
      <c r="GKN2992" s="37"/>
      <c r="GKO2992" s="35"/>
      <c r="GKP2992" s="36"/>
      <c r="GKQ2992" s="36"/>
      <c r="GKR2992" s="36"/>
      <c r="GKS2992" s="36"/>
      <c r="GKT2992" s="36"/>
      <c r="GKU2992" s="36"/>
      <c r="GKV2992" s="37"/>
      <c r="GKW2992" s="35"/>
      <c r="GKX2992" s="36"/>
      <c r="GKY2992" s="36"/>
      <c r="GKZ2992" s="36"/>
      <c r="GLA2992" s="36"/>
      <c r="GLB2992" s="36"/>
      <c r="GLC2992" s="36"/>
      <c r="GLD2992" s="37"/>
      <c r="GLE2992" s="35"/>
      <c r="GLF2992" s="36"/>
      <c r="GLG2992" s="36"/>
      <c r="GLH2992" s="36"/>
      <c r="GLI2992" s="36"/>
      <c r="GLJ2992" s="36"/>
      <c r="GLK2992" s="36"/>
      <c r="GLL2992" s="37"/>
      <c r="GLM2992" s="35"/>
      <c r="GLN2992" s="36"/>
      <c r="GLO2992" s="36"/>
      <c r="GLP2992" s="36"/>
      <c r="GLQ2992" s="36"/>
      <c r="GLR2992" s="36"/>
      <c r="GLS2992" s="36"/>
      <c r="GLT2992" s="37"/>
      <c r="GLU2992" s="35"/>
      <c r="GLV2992" s="36"/>
      <c r="GLW2992" s="36"/>
      <c r="GLX2992" s="36"/>
      <c r="GLY2992" s="36"/>
      <c r="GLZ2992" s="36"/>
      <c r="GMA2992" s="36"/>
      <c r="GMB2992" s="37"/>
      <c r="GMC2992" s="35"/>
      <c r="GMD2992" s="36"/>
      <c r="GME2992" s="36"/>
      <c r="GMF2992" s="36"/>
      <c r="GMG2992" s="36"/>
      <c r="GMH2992" s="36"/>
      <c r="GMI2992" s="36"/>
      <c r="GMJ2992" s="37"/>
      <c r="GMK2992" s="35"/>
      <c r="GML2992" s="36"/>
      <c r="GMM2992" s="36"/>
      <c r="GMN2992" s="36"/>
      <c r="GMO2992" s="36"/>
      <c r="GMP2992" s="36"/>
      <c r="GMQ2992" s="36"/>
      <c r="GMR2992" s="37"/>
      <c r="GMS2992" s="35"/>
      <c r="GMT2992" s="36"/>
      <c r="GMU2992" s="36"/>
      <c r="GMV2992" s="36"/>
      <c r="GMW2992" s="36"/>
      <c r="GMX2992" s="36"/>
      <c r="GMY2992" s="36"/>
      <c r="GMZ2992" s="37"/>
      <c r="GNA2992" s="35"/>
      <c r="GNB2992" s="36"/>
      <c r="GNC2992" s="36"/>
      <c r="GND2992" s="36"/>
      <c r="GNE2992" s="36"/>
      <c r="GNF2992" s="36"/>
      <c r="GNG2992" s="36"/>
      <c r="GNH2992" s="37"/>
      <c r="GNI2992" s="35"/>
      <c r="GNJ2992" s="36"/>
      <c r="GNK2992" s="36"/>
      <c r="GNL2992" s="36"/>
      <c r="GNM2992" s="36"/>
      <c r="GNN2992" s="36"/>
      <c r="GNO2992" s="36"/>
      <c r="GNP2992" s="37"/>
      <c r="GNQ2992" s="35"/>
      <c r="GNR2992" s="36"/>
      <c r="GNS2992" s="36"/>
      <c r="GNT2992" s="36"/>
      <c r="GNU2992" s="36"/>
      <c r="GNV2992" s="36"/>
      <c r="GNW2992" s="36"/>
      <c r="GNX2992" s="37"/>
      <c r="GNY2992" s="35"/>
      <c r="GNZ2992" s="36"/>
      <c r="GOA2992" s="36"/>
      <c r="GOB2992" s="36"/>
      <c r="GOC2992" s="36"/>
      <c r="GOD2992" s="36"/>
      <c r="GOE2992" s="36"/>
      <c r="GOF2992" s="37"/>
      <c r="GOG2992" s="35"/>
      <c r="GOH2992" s="36"/>
      <c r="GOI2992" s="36"/>
      <c r="GOJ2992" s="36"/>
      <c r="GOK2992" s="36"/>
      <c r="GOL2992" s="36"/>
      <c r="GOM2992" s="36"/>
      <c r="GON2992" s="37"/>
      <c r="GOO2992" s="35"/>
      <c r="GOP2992" s="36"/>
      <c r="GOQ2992" s="36"/>
      <c r="GOR2992" s="36"/>
      <c r="GOS2992" s="36"/>
      <c r="GOT2992" s="36"/>
      <c r="GOU2992" s="36"/>
      <c r="GOV2992" s="37"/>
      <c r="GOW2992" s="35"/>
      <c r="GOX2992" s="36"/>
      <c r="GOY2992" s="36"/>
      <c r="GOZ2992" s="36"/>
      <c r="GPA2992" s="36"/>
      <c r="GPB2992" s="36"/>
      <c r="GPC2992" s="36"/>
      <c r="GPD2992" s="37"/>
      <c r="GPE2992" s="35"/>
      <c r="GPF2992" s="36"/>
      <c r="GPG2992" s="36"/>
      <c r="GPH2992" s="36"/>
      <c r="GPI2992" s="36"/>
      <c r="GPJ2992" s="36"/>
      <c r="GPK2992" s="36"/>
      <c r="GPL2992" s="37"/>
      <c r="GPM2992" s="35"/>
      <c r="GPN2992" s="36"/>
      <c r="GPO2992" s="36"/>
      <c r="GPP2992" s="36"/>
      <c r="GPQ2992" s="36"/>
      <c r="GPR2992" s="36"/>
      <c r="GPS2992" s="36"/>
      <c r="GPT2992" s="37"/>
      <c r="GPU2992" s="35"/>
      <c r="GPV2992" s="36"/>
      <c r="GPW2992" s="36"/>
      <c r="GPX2992" s="36"/>
      <c r="GPY2992" s="36"/>
      <c r="GPZ2992" s="36"/>
      <c r="GQA2992" s="36"/>
      <c r="GQB2992" s="37"/>
      <c r="GQC2992" s="35"/>
      <c r="GQD2992" s="36"/>
      <c r="GQE2992" s="36"/>
      <c r="GQF2992" s="36"/>
      <c r="GQG2992" s="36"/>
      <c r="GQH2992" s="36"/>
      <c r="GQI2992" s="36"/>
      <c r="GQJ2992" s="37"/>
      <c r="GQK2992" s="35"/>
      <c r="GQL2992" s="36"/>
      <c r="GQM2992" s="36"/>
      <c r="GQN2992" s="36"/>
      <c r="GQO2992" s="36"/>
      <c r="GQP2992" s="36"/>
      <c r="GQQ2992" s="36"/>
      <c r="GQR2992" s="37"/>
      <c r="GQS2992" s="35"/>
      <c r="GQT2992" s="36"/>
      <c r="GQU2992" s="36"/>
      <c r="GQV2992" s="36"/>
      <c r="GQW2992" s="36"/>
      <c r="GQX2992" s="36"/>
      <c r="GQY2992" s="36"/>
      <c r="GQZ2992" s="37"/>
      <c r="GRA2992" s="35"/>
      <c r="GRB2992" s="36"/>
      <c r="GRC2992" s="36"/>
      <c r="GRD2992" s="36"/>
      <c r="GRE2992" s="36"/>
      <c r="GRF2992" s="36"/>
      <c r="GRG2992" s="36"/>
      <c r="GRH2992" s="37"/>
      <c r="GRI2992" s="35"/>
      <c r="GRJ2992" s="36"/>
      <c r="GRK2992" s="36"/>
      <c r="GRL2992" s="36"/>
      <c r="GRM2992" s="36"/>
      <c r="GRN2992" s="36"/>
      <c r="GRO2992" s="36"/>
      <c r="GRP2992" s="37"/>
      <c r="GRQ2992" s="35"/>
      <c r="GRR2992" s="36"/>
      <c r="GRS2992" s="36"/>
      <c r="GRT2992" s="36"/>
      <c r="GRU2992" s="36"/>
      <c r="GRV2992" s="36"/>
      <c r="GRW2992" s="36"/>
      <c r="GRX2992" s="37"/>
      <c r="GRY2992" s="35"/>
      <c r="GRZ2992" s="36"/>
      <c r="GSA2992" s="36"/>
      <c r="GSB2992" s="36"/>
      <c r="GSC2992" s="36"/>
      <c r="GSD2992" s="36"/>
      <c r="GSE2992" s="36"/>
      <c r="GSF2992" s="37"/>
      <c r="GSG2992" s="35"/>
      <c r="GSH2992" s="36"/>
      <c r="GSI2992" s="36"/>
      <c r="GSJ2992" s="36"/>
      <c r="GSK2992" s="36"/>
      <c r="GSL2992" s="36"/>
      <c r="GSM2992" s="36"/>
      <c r="GSN2992" s="37"/>
      <c r="GSO2992" s="35"/>
      <c r="GSP2992" s="36"/>
      <c r="GSQ2992" s="36"/>
      <c r="GSR2992" s="36"/>
      <c r="GSS2992" s="36"/>
      <c r="GST2992" s="36"/>
      <c r="GSU2992" s="36"/>
      <c r="GSV2992" s="37"/>
      <c r="GSW2992" s="35"/>
      <c r="GSX2992" s="36"/>
      <c r="GSY2992" s="36"/>
      <c r="GSZ2992" s="36"/>
      <c r="GTA2992" s="36"/>
      <c r="GTB2992" s="36"/>
      <c r="GTC2992" s="36"/>
      <c r="GTD2992" s="37"/>
      <c r="GTE2992" s="35"/>
      <c r="GTF2992" s="36"/>
      <c r="GTG2992" s="36"/>
      <c r="GTH2992" s="36"/>
      <c r="GTI2992" s="36"/>
      <c r="GTJ2992" s="36"/>
      <c r="GTK2992" s="36"/>
      <c r="GTL2992" s="37"/>
      <c r="GTM2992" s="35"/>
      <c r="GTN2992" s="36"/>
      <c r="GTO2992" s="36"/>
      <c r="GTP2992" s="36"/>
      <c r="GTQ2992" s="36"/>
      <c r="GTR2992" s="36"/>
      <c r="GTS2992" s="36"/>
      <c r="GTT2992" s="37"/>
      <c r="GTU2992" s="35"/>
      <c r="GTV2992" s="36"/>
      <c r="GTW2992" s="36"/>
      <c r="GTX2992" s="36"/>
      <c r="GTY2992" s="36"/>
      <c r="GTZ2992" s="36"/>
      <c r="GUA2992" s="36"/>
      <c r="GUB2992" s="37"/>
      <c r="GUC2992" s="35"/>
      <c r="GUD2992" s="36"/>
      <c r="GUE2992" s="36"/>
      <c r="GUF2992" s="36"/>
      <c r="GUG2992" s="36"/>
      <c r="GUH2992" s="36"/>
      <c r="GUI2992" s="36"/>
      <c r="GUJ2992" s="37"/>
      <c r="GUK2992" s="35"/>
      <c r="GUL2992" s="36"/>
      <c r="GUM2992" s="36"/>
      <c r="GUN2992" s="36"/>
      <c r="GUO2992" s="36"/>
      <c r="GUP2992" s="36"/>
      <c r="GUQ2992" s="36"/>
      <c r="GUR2992" s="37"/>
      <c r="GUS2992" s="35"/>
      <c r="GUT2992" s="36"/>
      <c r="GUU2992" s="36"/>
      <c r="GUV2992" s="36"/>
      <c r="GUW2992" s="36"/>
      <c r="GUX2992" s="36"/>
      <c r="GUY2992" s="36"/>
      <c r="GUZ2992" s="37"/>
      <c r="GVA2992" s="35"/>
      <c r="GVB2992" s="36"/>
      <c r="GVC2992" s="36"/>
      <c r="GVD2992" s="36"/>
      <c r="GVE2992" s="36"/>
      <c r="GVF2992" s="36"/>
      <c r="GVG2992" s="36"/>
      <c r="GVH2992" s="37"/>
      <c r="GVI2992" s="35"/>
      <c r="GVJ2992" s="36"/>
      <c r="GVK2992" s="36"/>
      <c r="GVL2992" s="36"/>
      <c r="GVM2992" s="36"/>
      <c r="GVN2992" s="36"/>
      <c r="GVO2992" s="36"/>
      <c r="GVP2992" s="37"/>
      <c r="GVQ2992" s="35"/>
      <c r="GVR2992" s="36"/>
      <c r="GVS2992" s="36"/>
      <c r="GVT2992" s="36"/>
      <c r="GVU2992" s="36"/>
      <c r="GVV2992" s="36"/>
      <c r="GVW2992" s="36"/>
      <c r="GVX2992" s="37"/>
      <c r="GVY2992" s="35"/>
      <c r="GVZ2992" s="36"/>
      <c r="GWA2992" s="36"/>
      <c r="GWB2992" s="36"/>
      <c r="GWC2992" s="36"/>
      <c r="GWD2992" s="36"/>
      <c r="GWE2992" s="36"/>
      <c r="GWF2992" s="37"/>
      <c r="GWG2992" s="35"/>
      <c r="GWH2992" s="36"/>
      <c r="GWI2992" s="36"/>
      <c r="GWJ2992" s="36"/>
      <c r="GWK2992" s="36"/>
      <c r="GWL2992" s="36"/>
      <c r="GWM2992" s="36"/>
      <c r="GWN2992" s="37"/>
      <c r="GWO2992" s="35"/>
      <c r="GWP2992" s="36"/>
      <c r="GWQ2992" s="36"/>
      <c r="GWR2992" s="36"/>
      <c r="GWS2992" s="36"/>
      <c r="GWT2992" s="36"/>
      <c r="GWU2992" s="36"/>
      <c r="GWV2992" s="37"/>
      <c r="GWW2992" s="35"/>
      <c r="GWX2992" s="36"/>
      <c r="GWY2992" s="36"/>
      <c r="GWZ2992" s="36"/>
      <c r="GXA2992" s="36"/>
      <c r="GXB2992" s="36"/>
      <c r="GXC2992" s="36"/>
      <c r="GXD2992" s="37"/>
      <c r="GXE2992" s="35"/>
      <c r="GXF2992" s="36"/>
      <c r="GXG2992" s="36"/>
      <c r="GXH2992" s="36"/>
      <c r="GXI2992" s="36"/>
      <c r="GXJ2992" s="36"/>
      <c r="GXK2992" s="36"/>
      <c r="GXL2992" s="37"/>
      <c r="GXM2992" s="35"/>
      <c r="GXN2992" s="36"/>
      <c r="GXO2992" s="36"/>
      <c r="GXP2992" s="36"/>
      <c r="GXQ2992" s="36"/>
      <c r="GXR2992" s="36"/>
      <c r="GXS2992" s="36"/>
      <c r="GXT2992" s="37"/>
      <c r="GXU2992" s="35"/>
      <c r="GXV2992" s="36"/>
      <c r="GXW2992" s="36"/>
      <c r="GXX2992" s="36"/>
      <c r="GXY2992" s="36"/>
      <c r="GXZ2992" s="36"/>
      <c r="GYA2992" s="36"/>
      <c r="GYB2992" s="37"/>
      <c r="GYC2992" s="35"/>
      <c r="GYD2992" s="36"/>
      <c r="GYE2992" s="36"/>
      <c r="GYF2992" s="36"/>
      <c r="GYG2992" s="36"/>
      <c r="GYH2992" s="36"/>
      <c r="GYI2992" s="36"/>
      <c r="GYJ2992" s="37"/>
      <c r="GYK2992" s="35"/>
      <c r="GYL2992" s="36"/>
      <c r="GYM2992" s="36"/>
      <c r="GYN2992" s="36"/>
      <c r="GYO2992" s="36"/>
      <c r="GYP2992" s="36"/>
      <c r="GYQ2992" s="36"/>
      <c r="GYR2992" s="37"/>
      <c r="GYS2992" s="35"/>
      <c r="GYT2992" s="36"/>
      <c r="GYU2992" s="36"/>
      <c r="GYV2992" s="36"/>
      <c r="GYW2992" s="36"/>
      <c r="GYX2992" s="36"/>
      <c r="GYY2992" s="36"/>
      <c r="GYZ2992" s="37"/>
      <c r="GZA2992" s="35"/>
      <c r="GZB2992" s="36"/>
      <c r="GZC2992" s="36"/>
      <c r="GZD2992" s="36"/>
      <c r="GZE2992" s="36"/>
      <c r="GZF2992" s="36"/>
      <c r="GZG2992" s="36"/>
      <c r="GZH2992" s="37"/>
      <c r="GZI2992" s="35"/>
      <c r="GZJ2992" s="36"/>
      <c r="GZK2992" s="36"/>
      <c r="GZL2992" s="36"/>
      <c r="GZM2992" s="36"/>
      <c r="GZN2992" s="36"/>
      <c r="GZO2992" s="36"/>
      <c r="GZP2992" s="37"/>
      <c r="GZQ2992" s="35"/>
      <c r="GZR2992" s="36"/>
      <c r="GZS2992" s="36"/>
      <c r="GZT2992" s="36"/>
      <c r="GZU2992" s="36"/>
      <c r="GZV2992" s="36"/>
      <c r="GZW2992" s="36"/>
      <c r="GZX2992" s="37"/>
      <c r="GZY2992" s="35"/>
      <c r="GZZ2992" s="36"/>
      <c r="HAA2992" s="36"/>
      <c r="HAB2992" s="36"/>
      <c r="HAC2992" s="36"/>
      <c r="HAD2992" s="36"/>
      <c r="HAE2992" s="36"/>
      <c r="HAF2992" s="37"/>
      <c r="HAG2992" s="35"/>
      <c r="HAH2992" s="36"/>
      <c r="HAI2992" s="36"/>
      <c r="HAJ2992" s="36"/>
      <c r="HAK2992" s="36"/>
      <c r="HAL2992" s="36"/>
      <c r="HAM2992" s="36"/>
      <c r="HAN2992" s="37"/>
      <c r="HAO2992" s="35"/>
      <c r="HAP2992" s="36"/>
      <c r="HAQ2992" s="36"/>
      <c r="HAR2992" s="36"/>
      <c r="HAS2992" s="36"/>
      <c r="HAT2992" s="36"/>
      <c r="HAU2992" s="36"/>
      <c r="HAV2992" s="37"/>
      <c r="HAW2992" s="35"/>
      <c r="HAX2992" s="36"/>
      <c r="HAY2992" s="36"/>
      <c r="HAZ2992" s="36"/>
      <c r="HBA2992" s="36"/>
      <c r="HBB2992" s="36"/>
      <c r="HBC2992" s="36"/>
      <c r="HBD2992" s="37"/>
      <c r="HBE2992" s="35"/>
      <c r="HBF2992" s="36"/>
      <c r="HBG2992" s="36"/>
      <c r="HBH2992" s="36"/>
      <c r="HBI2992" s="36"/>
      <c r="HBJ2992" s="36"/>
      <c r="HBK2992" s="36"/>
      <c r="HBL2992" s="37"/>
      <c r="HBM2992" s="35"/>
      <c r="HBN2992" s="36"/>
      <c r="HBO2992" s="36"/>
      <c r="HBP2992" s="36"/>
      <c r="HBQ2992" s="36"/>
      <c r="HBR2992" s="36"/>
      <c r="HBS2992" s="36"/>
      <c r="HBT2992" s="37"/>
      <c r="HBU2992" s="35"/>
      <c r="HBV2992" s="36"/>
      <c r="HBW2992" s="36"/>
      <c r="HBX2992" s="36"/>
      <c r="HBY2992" s="36"/>
      <c r="HBZ2992" s="36"/>
      <c r="HCA2992" s="36"/>
      <c r="HCB2992" s="37"/>
      <c r="HCC2992" s="35"/>
      <c r="HCD2992" s="36"/>
      <c r="HCE2992" s="36"/>
      <c r="HCF2992" s="36"/>
      <c r="HCG2992" s="36"/>
      <c r="HCH2992" s="36"/>
      <c r="HCI2992" s="36"/>
      <c r="HCJ2992" s="37"/>
      <c r="HCK2992" s="35"/>
      <c r="HCL2992" s="36"/>
      <c r="HCM2992" s="36"/>
      <c r="HCN2992" s="36"/>
      <c r="HCO2992" s="36"/>
      <c r="HCP2992" s="36"/>
      <c r="HCQ2992" s="36"/>
      <c r="HCR2992" s="37"/>
      <c r="HCS2992" s="35"/>
      <c r="HCT2992" s="36"/>
      <c r="HCU2992" s="36"/>
      <c r="HCV2992" s="36"/>
      <c r="HCW2992" s="36"/>
      <c r="HCX2992" s="36"/>
      <c r="HCY2992" s="36"/>
      <c r="HCZ2992" s="37"/>
      <c r="HDA2992" s="35"/>
      <c r="HDB2992" s="36"/>
      <c r="HDC2992" s="36"/>
      <c r="HDD2992" s="36"/>
      <c r="HDE2992" s="36"/>
      <c r="HDF2992" s="36"/>
      <c r="HDG2992" s="36"/>
      <c r="HDH2992" s="37"/>
      <c r="HDI2992" s="35"/>
      <c r="HDJ2992" s="36"/>
      <c r="HDK2992" s="36"/>
      <c r="HDL2992" s="36"/>
      <c r="HDM2992" s="36"/>
      <c r="HDN2992" s="36"/>
      <c r="HDO2992" s="36"/>
      <c r="HDP2992" s="37"/>
      <c r="HDQ2992" s="35"/>
      <c r="HDR2992" s="36"/>
      <c r="HDS2992" s="36"/>
      <c r="HDT2992" s="36"/>
      <c r="HDU2992" s="36"/>
      <c r="HDV2992" s="36"/>
      <c r="HDW2992" s="36"/>
      <c r="HDX2992" s="37"/>
      <c r="HDY2992" s="35"/>
      <c r="HDZ2992" s="36"/>
      <c r="HEA2992" s="36"/>
      <c r="HEB2992" s="36"/>
      <c r="HEC2992" s="36"/>
      <c r="HED2992" s="36"/>
      <c r="HEE2992" s="36"/>
      <c r="HEF2992" s="37"/>
      <c r="HEG2992" s="35"/>
      <c r="HEH2992" s="36"/>
      <c r="HEI2992" s="36"/>
      <c r="HEJ2992" s="36"/>
      <c r="HEK2992" s="36"/>
      <c r="HEL2992" s="36"/>
      <c r="HEM2992" s="36"/>
      <c r="HEN2992" s="37"/>
      <c r="HEO2992" s="35"/>
      <c r="HEP2992" s="36"/>
      <c r="HEQ2992" s="36"/>
      <c r="HER2992" s="36"/>
      <c r="HES2992" s="36"/>
      <c r="HET2992" s="36"/>
      <c r="HEU2992" s="36"/>
      <c r="HEV2992" s="37"/>
      <c r="HEW2992" s="35"/>
      <c r="HEX2992" s="36"/>
      <c r="HEY2992" s="36"/>
      <c r="HEZ2992" s="36"/>
      <c r="HFA2992" s="36"/>
      <c r="HFB2992" s="36"/>
      <c r="HFC2992" s="36"/>
      <c r="HFD2992" s="37"/>
      <c r="HFE2992" s="35"/>
      <c r="HFF2992" s="36"/>
      <c r="HFG2992" s="36"/>
      <c r="HFH2992" s="36"/>
      <c r="HFI2992" s="36"/>
      <c r="HFJ2992" s="36"/>
      <c r="HFK2992" s="36"/>
      <c r="HFL2992" s="37"/>
      <c r="HFM2992" s="35"/>
      <c r="HFN2992" s="36"/>
      <c r="HFO2992" s="36"/>
      <c r="HFP2992" s="36"/>
      <c r="HFQ2992" s="36"/>
      <c r="HFR2992" s="36"/>
      <c r="HFS2992" s="36"/>
      <c r="HFT2992" s="37"/>
      <c r="HFU2992" s="35"/>
      <c r="HFV2992" s="36"/>
      <c r="HFW2992" s="36"/>
      <c r="HFX2992" s="36"/>
      <c r="HFY2992" s="36"/>
      <c r="HFZ2992" s="36"/>
      <c r="HGA2992" s="36"/>
      <c r="HGB2992" s="37"/>
      <c r="HGC2992" s="35"/>
      <c r="HGD2992" s="36"/>
      <c r="HGE2992" s="36"/>
      <c r="HGF2992" s="36"/>
      <c r="HGG2992" s="36"/>
      <c r="HGH2992" s="36"/>
      <c r="HGI2992" s="36"/>
      <c r="HGJ2992" s="37"/>
      <c r="HGK2992" s="35"/>
      <c r="HGL2992" s="36"/>
      <c r="HGM2992" s="36"/>
      <c r="HGN2992" s="36"/>
      <c r="HGO2992" s="36"/>
      <c r="HGP2992" s="36"/>
      <c r="HGQ2992" s="36"/>
      <c r="HGR2992" s="37"/>
      <c r="HGS2992" s="35"/>
      <c r="HGT2992" s="36"/>
      <c r="HGU2992" s="36"/>
      <c r="HGV2992" s="36"/>
      <c r="HGW2992" s="36"/>
      <c r="HGX2992" s="36"/>
      <c r="HGY2992" s="36"/>
      <c r="HGZ2992" s="37"/>
      <c r="HHA2992" s="35"/>
      <c r="HHB2992" s="36"/>
      <c r="HHC2992" s="36"/>
      <c r="HHD2992" s="36"/>
      <c r="HHE2992" s="36"/>
      <c r="HHF2992" s="36"/>
      <c r="HHG2992" s="36"/>
      <c r="HHH2992" s="37"/>
      <c r="HHI2992" s="35"/>
      <c r="HHJ2992" s="36"/>
      <c r="HHK2992" s="36"/>
      <c r="HHL2992" s="36"/>
      <c r="HHM2992" s="36"/>
      <c r="HHN2992" s="36"/>
      <c r="HHO2992" s="36"/>
      <c r="HHP2992" s="37"/>
      <c r="HHQ2992" s="35"/>
      <c r="HHR2992" s="36"/>
      <c r="HHS2992" s="36"/>
      <c r="HHT2992" s="36"/>
      <c r="HHU2992" s="36"/>
      <c r="HHV2992" s="36"/>
      <c r="HHW2992" s="36"/>
      <c r="HHX2992" s="37"/>
      <c r="HHY2992" s="35"/>
      <c r="HHZ2992" s="36"/>
      <c r="HIA2992" s="36"/>
      <c r="HIB2992" s="36"/>
      <c r="HIC2992" s="36"/>
      <c r="HID2992" s="36"/>
      <c r="HIE2992" s="36"/>
      <c r="HIF2992" s="37"/>
      <c r="HIG2992" s="35"/>
      <c r="HIH2992" s="36"/>
      <c r="HII2992" s="36"/>
      <c r="HIJ2992" s="36"/>
      <c r="HIK2992" s="36"/>
      <c r="HIL2992" s="36"/>
      <c r="HIM2992" s="36"/>
      <c r="HIN2992" s="37"/>
      <c r="HIO2992" s="35"/>
      <c r="HIP2992" s="36"/>
      <c r="HIQ2992" s="36"/>
      <c r="HIR2992" s="36"/>
      <c r="HIS2992" s="36"/>
      <c r="HIT2992" s="36"/>
      <c r="HIU2992" s="36"/>
      <c r="HIV2992" s="37"/>
      <c r="HIW2992" s="35"/>
      <c r="HIX2992" s="36"/>
      <c r="HIY2992" s="36"/>
      <c r="HIZ2992" s="36"/>
      <c r="HJA2992" s="36"/>
      <c r="HJB2992" s="36"/>
      <c r="HJC2992" s="36"/>
      <c r="HJD2992" s="37"/>
      <c r="HJE2992" s="35"/>
      <c r="HJF2992" s="36"/>
      <c r="HJG2992" s="36"/>
      <c r="HJH2992" s="36"/>
      <c r="HJI2992" s="36"/>
      <c r="HJJ2992" s="36"/>
      <c r="HJK2992" s="36"/>
      <c r="HJL2992" s="37"/>
      <c r="HJM2992" s="35"/>
      <c r="HJN2992" s="36"/>
      <c r="HJO2992" s="36"/>
      <c r="HJP2992" s="36"/>
      <c r="HJQ2992" s="36"/>
      <c r="HJR2992" s="36"/>
      <c r="HJS2992" s="36"/>
      <c r="HJT2992" s="37"/>
      <c r="HJU2992" s="35"/>
      <c r="HJV2992" s="36"/>
      <c r="HJW2992" s="36"/>
      <c r="HJX2992" s="36"/>
      <c r="HJY2992" s="36"/>
      <c r="HJZ2992" s="36"/>
      <c r="HKA2992" s="36"/>
      <c r="HKB2992" s="37"/>
      <c r="HKC2992" s="35"/>
      <c r="HKD2992" s="36"/>
      <c r="HKE2992" s="36"/>
      <c r="HKF2992" s="36"/>
      <c r="HKG2992" s="36"/>
      <c r="HKH2992" s="36"/>
      <c r="HKI2992" s="36"/>
      <c r="HKJ2992" s="37"/>
      <c r="HKK2992" s="35"/>
      <c r="HKL2992" s="36"/>
      <c r="HKM2992" s="36"/>
      <c r="HKN2992" s="36"/>
      <c r="HKO2992" s="36"/>
      <c r="HKP2992" s="36"/>
      <c r="HKQ2992" s="36"/>
      <c r="HKR2992" s="37"/>
      <c r="HKS2992" s="35"/>
      <c r="HKT2992" s="36"/>
      <c r="HKU2992" s="36"/>
      <c r="HKV2992" s="36"/>
      <c r="HKW2992" s="36"/>
      <c r="HKX2992" s="36"/>
      <c r="HKY2992" s="36"/>
      <c r="HKZ2992" s="37"/>
      <c r="HLA2992" s="35"/>
      <c r="HLB2992" s="36"/>
      <c r="HLC2992" s="36"/>
      <c r="HLD2992" s="36"/>
      <c r="HLE2992" s="36"/>
      <c r="HLF2992" s="36"/>
      <c r="HLG2992" s="36"/>
      <c r="HLH2992" s="37"/>
      <c r="HLI2992" s="35"/>
      <c r="HLJ2992" s="36"/>
      <c r="HLK2992" s="36"/>
      <c r="HLL2992" s="36"/>
      <c r="HLM2992" s="36"/>
      <c r="HLN2992" s="36"/>
      <c r="HLO2992" s="36"/>
      <c r="HLP2992" s="37"/>
      <c r="HLQ2992" s="35"/>
      <c r="HLR2992" s="36"/>
      <c r="HLS2992" s="36"/>
      <c r="HLT2992" s="36"/>
      <c r="HLU2992" s="36"/>
      <c r="HLV2992" s="36"/>
      <c r="HLW2992" s="36"/>
      <c r="HLX2992" s="37"/>
      <c r="HLY2992" s="35"/>
      <c r="HLZ2992" s="36"/>
      <c r="HMA2992" s="36"/>
      <c r="HMB2992" s="36"/>
      <c r="HMC2992" s="36"/>
      <c r="HMD2992" s="36"/>
      <c r="HME2992" s="36"/>
      <c r="HMF2992" s="37"/>
      <c r="HMG2992" s="35"/>
      <c r="HMH2992" s="36"/>
      <c r="HMI2992" s="36"/>
      <c r="HMJ2992" s="36"/>
      <c r="HMK2992" s="36"/>
      <c r="HML2992" s="36"/>
      <c r="HMM2992" s="36"/>
      <c r="HMN2992" s="37"/>
      <c r="HMO2992" s="35"/>
      <c r="HMP2992" s="36"/>
      <c r="HMQ2992" s="36"/>
      <c r="HMR2992" s="36"/>
      <c r="HMS2992" s="36"/>
      <c r="HMT2992" s="36"/>
      <c r="HMU2992" s="36"/>
      <c r="HMV2992" s="37"/>
      <c r="HMW2992" s="35"/>
      <c r="HMX2992" s="36"/>
      <c r="HMY2992" s="36"/>
      <c r="HMZ2992" s="36"/>
      <c r="HNA2992" s="36"/>
      <c r="HNB2992" s="36"/>
      <c r="HNC2992" s="36"/>
      <c r="HND2992" s="37"/>
      <c r="HNE2992" s="35"/>
      <c r="HNF2992" s="36"/>
      <c r="HNG2992" s="36"/>
      <c r="HNH2992" s="36"/>
      <c r="HNI2992" s="36"/>
      <c r="HNJ2992" s="36"/>
      <c r="HNK2992" s="36"/>
      <c r="HNL2992" s="37"/>
      <c r="HNM2992" s="35"/>
      <c r="HNN2992" s="36"/>
      <c r="HNO2992" s="36"/>
      <c r="HNP2992" s="36"/>
      <c r="HNQ2992" s="36"/>
      <c r="HNR2992" s="36"/>
      <c r="HNS2992" s="36"/>
      <c r="HNT2992" s="37"/>
      <c r="HNU2992" s="35"/>
      <c r="HNV2992" s="36"/>
      <c r="HNW2992" s="36"/>
      <c r="HNX2992" s="36"/>
      <c r="HNY2992" s="36"/>
      <c r="HNZ2992" s="36"/>
      <c r="HOA2992" s="36"/>
      <c r="HOB2992" s="37"/>
      <c r="HOC2992" s="35"/>
      <c r="HOD2992" s="36"/>
      <c r="HOE2992" s="36"/>
      <c r="HOF2992" s="36"/>
      <c r="HOG2992" s="36"/>
      <c r="HOH2992" s="36"/>
      <c r="HOI2992" s="36"/>
      <c r="HOJ2992" s="37"/>
      <c r="HOK2992" s="35"/>
      <c r="HOL2992" s="36"/>
      <c r="HOM2992" s="36"/>
      <c r="HON2992" s="36"/>
      <c r="HOO2992" s="36"/>
      <c r="HOP2992" s="36"/>
      <c r="HOQ2992" s="36"/>
      <c r="HOR2992" s="37"/>
      <c r="HOS2992" s="35"/>
      <c r="HOT2992" s="36"/>
      <c r="HOU2992" s="36"/>
      <c r="HOV2992" s="36"/>
      <c r="HOW2992" s="36"/>
      <c r="HOX2992" s="36"/>
      <c r="HOY2992" s="36"/>
      <c r="HOZ2992" s="37"/>
      <c r="HPA2992" s="35"/>
      <c r="HPB2992" s="36"/>
      <c r="HPC2992" s="36"/>
      <c r="HPD2992" s="36"/>
      <c r="HPE2992" s="36"/>
      <c r="HPF2992" s="36"/>
      <c r="HPG2992" s="36"/>
      <c r="HPH2992" s="37"/>
      <c r="HPI2992" s="35"/>
      <c r="HPJ2992" s="36"/>
      <c r="HPK2992" s="36"/>
      <c r="HPL2992" s="36"/>
      <c r="HPM2992" s="36"/>
      <c r="HPN2992" s="36"/>
      <c r="HPO2992" s="36"/>
      <c r="HPP2992" s="37"/>
      <c r="HPQ2992" s="35"/>
      <c r="HPR2992" s="36"/>
      <c r="HPS2992" s="36"/>
      <c r="HPT2992" s="36"/>
      <c r="HPU2992" s="36"/>
      <c r="HPV2992" s="36"/>
      <c r="HPW2992" s="36"/>
      <c r="HPX2992" s="37"/>
      <c r="HPY2992" s="35"/>
      <c r="HPZ2992" s="36"/>
      <c r="HQA2992" s="36"/>
      <c r="HQB2992" s="36"/>
      <c r="HQC2992" s="36"/>
      <c r="HQD2992" s="36"/>
      <c r="HQE2992" s="36"/>
      <c r="HQF2992" s="37"/>
      <c r="HQG2992" s="35"/>
      <c r="HQH2992" s="36"/>
      <c r="HQI2992" s="36"/>
      <c r="HQJ2992" s="36"/>
      <c r="HQK2992" s="36"/>
      <c r="HQL2992" s="36"/>
      <c r="HQM2992" s="36"/>
      <c r="HQN2992" s="37"/>
      <c r="HQO2992" s="35"/>
      <c r="HQP2992" s="36"/>
      <c r="HQQ2992" s="36"/>
      <c r="HQR2992" s="36"/>
      <c r="HQS2992" s="36"/>
      <c r="HQT2992" s="36"/>
      <c r="HQU2992" s="36"/>
      <c r="HQV2992" s="37"/>
      <c r="HQW2992" s="35"/>
      <c r="HQX2992" s="36"/>
      <c r="HQY2992" s="36"/>
      <c r="HQZ2992" s="36"/>
      <c r="HRA2992" s="36"/>
      <c r="HRB2992" s="36"/>
      <c r="HRC2992" s="36"/>
      <c r="HRD2992" s="37"/>
      <c r="HRE2992" s="35"/>
      <c r="HRF2992" s="36"/>
      <c r="HRG2992" s="36"/>
      <c r="HRH2992" s="36"/>
      <c r="HRI2992" s="36"/>
      <c r="HRJ2992" s="36"/>
      <c r="HRK2992" s="36"/>
      <c r="HRL2992" s="37"/>
      <c r="HRM2992" s="35"/>
      <c r="HRN2992" s="36"/>
      <c r="HRO2992" s="36"/>
      <c r="HRP2992" s="36"/>
      <c r="HRQ2992" s="36"/>
      <c r="HRR2992" s="36"/>
      <c r="HRS2992" s="36"/>
      <c r="HRT2992" s="37"/>
      <c r="HRU2992" s="35"/>
      <c r="HRV2992" s="36"/>
      <c r="HRW2992" s="36"/>
      <c r="HRX2992" s="36"/>
      <c r="HRY2992" s="36"/>
      <c r="HRZ2992" s="36"/>
      <c r="HSA2992" s="36"/>
      <c r="HSB2992" s="37"/>
      <c r="HSC2992" s="35"/>
      <c r="HSD2992" s="36"/>
      <c r="HSE2992" s="36"/>
      <c r="HSF2992" s="36"/>
      <c r="HSG2992" s="36"/>
      <c r="HSH2992" s="36"/>
      <c r="HSI2992" s="36"/>
      <c r="HSJ2992" s="37"/>
      <c r="HSK2992" s="35"/>
      <c r="HSL2992" s="36"/>
      <c r="HSM2992" s="36"/>
      <c r="HSN2992" s="36"/>
      <c r="HSO2992" s="36"/>
      <c r="HSP2992" s="36"/>
      <c r="HSQ2992" s="36"/>
      <c r="HSR2992" s="37"/>
      <c r="HSS2992" s="35"/>
      <c r="HST2992" s="36"/>
      <c r="HSU2992" s="36"/>
      <c r="HSV2992" s="36"/>
      <c r="HSW2992" s="36"/>
      <c r="HSX2992" s="36"/>
      <c r="HSY2992" s="36"/>
      <c r="HSZ2992" s="37"/>
      <c r="HTA2992" s="35"/>
      <c r="HTB2992" s="36"/>
      <c r="HTC2992" s="36"/>
      <c r="HTD2992" s="36"/>
      <c r="HTE2992" s="36"/>
      <c r="HTF2992" s="36"/>
      <c r="HTG2992" s="36"/>
      <c r="HTH2992" s="37"/>
      <c r="HTI2992" s="35"/>
      <c r="HTJ2992" s="36"/>
      <c r="HTK2992" s="36"/>
      <c r="HTL2992" s="36"/>
      <c r="HTM2992" s="36"/>
      <c r="HTN2992" s="36"/>
      <c r="HTO2992" s="36"/>
      <c r="HTP2992" s="37"/>
      <c r="HTQ2992" s="35"/>
      <c r="HTR2992" s="36"/>
      <c r="HTS2992" s="36"/>
      <c r="HTT2992" s="36"/>
      <c r="HTU2992" s="36"/>
      <c r="HTV2992" s="36"/>
      <c r="HTW2992" s="36"/>
      <c r="HTX2992" s="37"/>
      <c r="HTY2992" s="35"/>
      <c r="HTZ2992" s="36"/>
      <c r="HUA2992" s="36"/>
      <c r="HUB2992" s="36"/>
      <c r="HUC2992" s="36"/>
      <c r="HUD2992" s="36"/>
      <c r="HUE2992" s="36"/>
      <c r="HUF2992" s="37"/>
      <c r="HUG2992" s="35"/>
      <c r="HUH2992" s="36"/>
      <c r="HUI2992" s="36"/>
      <c r="HUJ2992" s="36"/>
      <c r="HUK2992" s="36"/>
      <c r="HUL2992" s="36"/>
      <c r="HUM2992" s="36"/>
      <c r="HUN2992" s="37"/>
      <c r="HUO2992" s="35"/>
      <c r="HUP2992" s="36"/>
      <c r="HUQ2992" s="36"/>
      <c r="HUR2992" s="36"/>
      <c r="HUS2992" s="36"/>
      <c r="HUT2992" s="36"/>
      <c r="HUU2992" s="36"/>
      <c r="HUV2992" s="37"/>
      <c r="HUW2992" s="35"/>
      <c r="HUX2992" s="36"/>
      <c r="HUY2992" s="36"/>
      <c r="HUZ2992" s="36"/>
      <c r="HVA2992" s="36"/>
      <c r="HVB2992" s="36"/>
      <c r="HVC2992" s="36"/>
      <c r="HVD2992" s="37"/>
      <c r="HVE2992" s="35"/>
      <c r="HVF2992" s="36"/>
      <c r="HVG2992" s="36"/>
      <c r="HVH2992" s="36"/>
      <c r="HVI2992" s="36"/>
      <c r="HVJ2992" s="36"/>
      <c r="HVK2992" s="36"/>
      <c r="HVL2992" s="37"/>
      <c r="HVM2992" s="35"/>
      <c r="HVN2992" s="36"/>
      <c r="HVO2992" s="36"/>
      <c r="HVP2992" s="36"/>
      <c r="HVQ2992" s="36"/>
      <c r="HVR2992" s="36"/>
      <c r="HVS2992" s="36"/>
      <c r="HVT2992" s="37"/>
      <c r="HVU2992" s="35"/>
      <c r="HVV2992" s="36"/>
      <c r="HVW2992" s="36"/>
      <c r="HVX2992" s="36"/>
      <c r="HVY2992" s="36"/>
      <c r="HVZ2992" s="36"/>
      <c r="HWA2992" s="36"/>
      <c r="HWB2992" s="37"/>
      <c r="HWC2992" s="35"/>
      <c r="HWD2992" s="36"/>
      <c r="HWE2992" s="36"/>
      <c r="HWF2992" s="36"/>
      <c r="HWG2992" s="36"/>
      <c r="HWH2992" s="36"/>
      <c r="HWI2992" s="36"/>
      <c r="HWJ2992" s="37"/>
      <c r="HWK2992" s="35"/>
      <c r="HWL2992" s="36"/>
      <c r="HWM2992" s="36"/>
      <c r="HWN2992" s="36"/>
      <c r="HWO2992" s="36"/>
      <c r="HWP2992" s="36"/>
      <c r="HWQ2992" s="36"/>
      <c r="HWR2992" s="37"/>
      <c r="HWS2992" s="35"/>
      <c r="HWT2992" s="36"/>
      <c r="HWU2992" s="36"/>
      <c r="HWV2992" s="36"/>
      <c r="HWW2992" s="36"/>
      <c r="HWX2992" s="36"/>
      <c r="HWY2992" s="36"/>
      <c r="HWZ2992" s="37"/>
      <c r="HXA2992" s="35"/>
      <c r="HXB2992" s="36"/>
      <c r="HXC2992" s="36"/>
      <c r="HXD2992" s="36"/>
      <c r="HXE2992" s="36"/>
      <c r="HXF2992" s="36"/>
      <c r="HXG2992" s="36"/>
      <c r="HXH2992" s="37"/>
      <c r="HXI2992" s="35"/>
      <c r="HXJ2992" s="36"/>
      <c r="HXK2992" s="36"/>
      <c r="HXL2992" s="36"/>
      <c r="HXM2992" s="36"/>
      <c r="HXN2992" s="36"/>
      <c r="HXO2992" s="36"/>
      <c r="HXP2992" s="37"/>
      <c r="HXQ2992" s="35"/>
      <c r="HXR2992" s="36"/>
      <c r="HXS2992" s="36"/>
      <c r="HXT2992" s="36"/>
      <c r="HXU2992" s="36"/>
      <c r="HXV2992" s="36"/>
      <c r="HXW2992" s="36"/>
      <c r="HXX2992" s="37"/>
      <c r="HXY2992" s="35"/>
      <c r="HXZ2992" s="36"/>
      <c r="HYA2992" s="36"/>
      <c r="HYB2992" s="36"/>
      <c r="HYC2992" s="36"/>
      <c r="HYD2992" s="36"/>
      <c r="HYE2992" s="36"/>
      <c r="HYF2992" s="37"/>
      <c r="HYG2992" s="35"/>
      <c r="HYH2992" s="36"/>
      <c r="HYI2992" s="36"/>
      <c r="HYJ2992" s="36"/>
      <c r="HYK2992" s="36"/>
      <c r="HYL2992" s="36"/>
      <c r="HYM2992" s="36"/>
      <c r="HYN2992" s="37"/>
      <c r="HYO2992" s="35"/>
      <c r="HYP2992" s="36"/>
      <c r="HYQ2992" s="36"/>
      <c r="HYR2992" s="36"/>
      <c r="HYS2992" s="36"/>
      <c r="HYT2992" s="36"/>
      <c r="HYU2992" s="36"/>
      <c r="HYV2992" s="37"/>
      <c r="HYW2992" s="35"/>
      <c r="HYX2992" s="36"/>
      <c r="HYY2992" s="36"/>
      <c r="HYZ2992" s="36"/>
      <c r="HZA2992" s="36"/>
      <c r="HZB2992" s="36"/>
      <c r="HZC2992" s="36"/>
      <c r="HZD2992" s="37"/>
      <c r="HZE2992" s="35"/>
      <c r="HZF2992" s="36"/>
      <c r="HZG2992" s="36"/>
      <c r="HZH2992" s="36"/>
      <c r="HZI2992" s="36"/>
      <c r="HZJ2992" s="36"/>
      <c r="HZK2992" s="36"/>
      <c r="HZL2992" s="37"/>
      <c r="HZM2992" s="35"/>
      <c r="HZN2992" s="36"/>
      <c r="HZO2992" s="36"/>
      <c r="HZP2992" s="36"/>
      <c r="HZQ2992" s="36"/>
      <c r="HZR2992" s="36"/>
      <c r="HZS2992" s="36"/>
      <c r="HZT2992" s="37"/>
      <c r="HZU2992" s="35"/>
      <c r="HZV2992" s="36"/>
      <c r="HZW2992" s="36"/>
      <c r="HZX2992" s="36"/>
      <c r="HZY2992" s="36"/>
      <c r="HZZ2992" s="36"/>
      <c r="IAA2992" s="36"/>
      <c r="IAB2992" s="37"/>
      <c r="IAC2992" s="35"/>
      <c r="IAD2992" s="36"/>
      <c r="IAE2992" s="36"/>
      <c r="IAF2992" s="36"/>
      <c r="IAG2992" s="36"/>
      <c r="IAH2992" s="36"/>
      <c r="IAI2992" s="36"/>
      <c r="IAJ2992" s="37"/>
      <c r="IAK2992" s="35"/>
      <c r="IAL2992" s="36"/>
      <c r="IAM2992" s="36"/>
      <c r="IAN2992" s="36"/>
      <c r="IAO2992" s="36"/>
      <c r="IAP2992" s="36"/>
      <c r="IAQ2992" s="36"/>
      <c r="IAR2992" s="37"/>
      <c r="IAS2992" s="35"/>
      <c r="IAT2992" s="36"/>
      <c r="IAU2992" s="36"/>
      <c r="IAV2992" s="36"/>
      <c r="IAW2992" s="36"/>
      <c r="IAX2992" s="36"/>
      <c r="IAY2992" s="36"/>
      <c r="IAZ2992" s="37"/>
      <c r="IBA2992" s="35"/>
      <c r="IBB2992" s="36"/>
      <c r="IBC2992" s="36"/>
      <c r="IBD2992" s="36"/>
      <c r="IBE2992" s="36"/>
      <c r="IBF2992" s="36"/>
      <c r="IBG2992" s="36"/>
      <c r="IBH2992" s="37"/>
      <c r="IBI2992" s="35"/>
      <c r="IBJ2992" s="36"/>
      <c r="IBK2992" s="36"/>
      <c r="IBL2992" s="36"/>
      <c r="IBM2992" s="36"/>
      <c r="IBN2992" s="36"/>
      <c r="IBO2992" s="36"/>
      <c r="IBP2992" s="37"/>
      <c r="IBQ2992" s="35"/>
      <c r="IBR2992" s="36"/>
      <c r="IBS2992" s="36"/>
      <c r="IBT2992" s="36"/>
      <c r="IBU2992" s="36"/>
      <c r="IBV2992" s="36"/>
      <c r="IBW2992" s="36"/>
      <c r="IBX2992" s="37"/>
      <c r="IBY2992" s="35"/>
      <c r="IBZ2992" s="36"/>
      <c r="ICA2992" s="36"/>
      <c r="ICB2992" s="36"/>
      <c r="ICC2992" s="36"/>
      <c r="ICD2992" s="36"/>
      <c r="ICE2992" s="36"/>
      <c r="ICF2992" s="37"/>
      <c r="ICG2992" s="35"/>
      <c r="ICH2992" s="36"/>
      <c r="ICI2992" s="36"/>
      <c r="ICJ2992" s="36"/>
      <c r="ICK2992" s="36"/>
      <c r="ICL2992" s="36"/>
      <c r="ICM2992" s="36"/>
      <c r="ICN2992" s="37"/>
      <c r="ICO2992" s="35"/>
      <c r="ICP2992" s="36"/>
      <c r="ICQ2992" s="36"/>
      <c r="ICR2992" s="36"/>
      <c r="ICS2992" s="36"/>
      <c r="ICT2992" s="36"/>
      <c r="ICU2992" s="36"/>
      <c r="ICV2992" s="37"/>
      <c r="ICW2992" s="35"/>
      <c r="ICX2992" s="36"/>
      <c r="ICY2992" s="36"/>
      <c r="ICZ2992" s="36"/>
      <c r="IDA2992" s="36"/>
      <c r="IDB2992" s="36"/>
      <c r="IDC2992" s="36"/>
      <c r="IDD2992" s="37"/>
      <c r="IDE2992" s="35"/>
      <c r="IDF2992" s="36"/>
      <c r="IDG2992" s="36"/>
      <c r="IDH2992" s="36"/>
      <c r="IDI2992" s="36"/>
      <c r="IDJ2992" s="36"/>
      <c r="IDK2992" s="36"/>
      <c r="IDL2992" s="37"/>
      <c r="IDM2992" s="35"/>
      <c r="IDN2992" s="36"/>
      <c r="IDO2992" s="36"/>
      <c r="IDP2992" s="36"/>
      <c r="IDQ2992" s="36"/>
      <c r="IDR2992" s="36"/>
      <c r="IDS2992" s="36"/>
      <c r="IDT2992" s="37"/>
      <c r="IDU2992" s="35"/>
      <c r="IDV2992" s="36"/>
      <c r="IDW2992" s="36"/>
      <c r="IDX2992" s="36"/>
      <c r="IDY2992" s="36"/>
      <c r="IDZ2992" s="36"/>
      <c r="IEA2992" s="36"/>
      <c r="IEB2992" s="37"/>
      <c r="IEC2992" s="35"/>
      <c r="IED2992" s="36"/>
      <c r="IEE2992" s="36"/>
      <c r="IEF2992" s="36"/>
      <c r="IEG2992" s="36"/>
      <c r="IEH2992" s="36"/>
      <c r="IEI2992" s="36"/>
      <c r="IEJ2992" s="37"/>
      <c r="IEK2992" s="35"/>
      <c r="IEL2992" s="36"/>
      <c r="IEM2992" s="36"/>
      <c r="IEN2992" s="36"/>
      <c r="IEO2992" s="36"/>
      <c r="IEP2992" s="36"/>
      <c r="IEQ2992" s="36"/>
      <c r="IER2992" s="37"/>
      <c r="IES2992" s="35"/>
      <c r="IET2992" s="36"/>
      <c r="IEU2992" s="36"/>
      <c r="IEV2992" s="36"/>
      <c r="IEW2992" s="36"/>
      <c r="IEX2992" s="36"/>
      <c r="IEY2992" s="36"/>
      <c r="IEZ2992" s="37"/>
      <c r="IFA2992" s="35"/>
      <c r="IFB2992" s="36"/>
      <c r="IFC2992" s="36"/>
      <c r="IFD2992" s="36"/>
      <c r="IFE2992" s="36"/>
      <c r="IFF2992" s="36"/>
      <c r="IFG2992" s="36"/>
      <c r="IFH2992" s="37"/>
      <c r="IFI2992" s="35"/>
      <c r="IFJ2992" s="36"/>
      <c r="IFK2992" s="36"/>
      <c r="IFL2992" s="36"/>
      <c r="IFM2992" s="36"/>
      <c r="IFN2992" s="36"/>
      <c r="IFO2992" s="36"/>
      <c r="IFP2992" s="37"/>
      <c r="IFQ2992" s="35"/>
      <c r="IFR2992" s="36"/>
      <c r="IFS2992" s="36"/>
      <c r="IFT2992" s="36"/>
      <c r="IFU2992" s="36"/>
      <c r="IFV2992" s="36"/>
      <c r="IFW2992" s="36"/>
      <c r="IFX2992" s="37"/>
      <c r="IFY2992" s="35"/>
      <c r="IFZ2992" s="36"/>
      <c r="IGA2992" s="36"/>
      <c r="IGB2992" s="36"/>
      <c r="IGC2992" s="36"/>
      <c r="IGD2992" s="36"/>
      <c r="IGE2992" s="36"/>
      <c r="IGF2992" s="37"/>
      <c r="IGG2992" s="35"/>
      <c r="IGH2992" s="36"/>
      <c r="IGI2992" s="36"/>
      <c r="IGJ2992" s="36"/>
      <c r="IGK2992" s="36"/>
      <c r="IGL2992" s="36"/>
      <c r="IGM2992" s="36"/>
      <c r="IGN2992" s="37"/>
      <c r="IGO2992" s="35"/>
      <c r="IGP2992" s="36"/>
      <c r="IGQ2992" s="36"/>
      <c r="IGR2992" s="36"/>
      <c r="IGS2992" s="36"/>
      <c r="IGT2992" s="36"/>
      <c r="IGU2992" s="36"/>
      <c r="IGV2992" s="37"/>
      <c r="IGW2992" s="35"/>
      <c r="IGX2992" s="36"/>
      <c r="IGY2992" s="36"/>
      <c r="IGZ2992" s="36"/>
      <c r="IHA2992" s="36"/>
      <c r="IHB2992" s="36"/>
      <c r="IHC2992" s="36"/>
      <c r="IHD2992" s="37"/>
      <c r="IHE2992" s="35"/>
      <c r="IHF2992" s="36"/>
      <c r="IHG2992" s="36"/>
      <c r="IHH2992" s="36"/>
      <c r="IHI2992" s="36"/>
      <c r="IHJ2992" s="36"/>
      <c r="IHK2992" s="36"/>
      <c r="IHL2992" s="37"/>
      <c r="IHM2992" s="35"/>
      <c r="IHN2992" s="36"/>
      <c r="IHO2992" s="36"/>
      <c r="IHP2992" s="36"/>
      <c r="IHQ2992" s="36"/>
      <c r="IHR2992" s="36"/>
      <c r="IHS2992" s="36"/>
      <c r="IHT2992" s="37"/>
      <c r="IHU2992" s="35"/>
      <c r="IHV2992" s="36"/>
      <c r="IHW2992" s="36"/>
      <c r="IHX2992" s="36"/>
      <c r="IHY2992" s="36"/>
      <c r="IHZ2992" s="36"/>
      <c r="IIA2992" s="36"/>
      <c r="IIB2992" s="37"/>
      <c r="IIC2992" s="35"/>
      <c r="IID2992" s="36"/>
      <c r="IIE2992" s="36"/>
      <c r="IIF2992" s="36"/>
      <c r="IIG2992" s="36"/>
      <c r="IIH2992" s="36"/>
      <c r="III2992" s="36"/>
      <c r="IIJ2992" s="37"/>
      <c r="IIK2992" s="35"/>
      <c r="IIL2992" s="36"/>
      <c r="IIM2992" s="36"/>
      <c r="IIN2992" s="36"/>
      <c r="IIO2992" s="36"/>
      <c r="IIP2992" s="36"/>
      <c r="IIQ2992" s="36"/>
      <c r="IIR2992" s="37"/>
      <c r="IIS2992" s="35"/>
      <c r="IIT2992" s="36"/>
      <c r="IIU2992" s="36"/>
      <c r="IIV2992" s="36"/>
      <c r="IIW2992" s="36"/>
      <c r="IIX2992" s="36"/>
      <c r="IIY2992" s="36"/>
      <c r="IIZ2992" s="37"/>
      <c r="IJA2992" s="35"/>
      <c r="IJB2992" s="36"/>
      <c r="IJC2992" s="36"/>
      <c r="IJD2992" s="36"/>
      <c r="IJE2992" s="36"/>
      <c r="IJF2992" s="36"/>
      <c r="IJG2992" s="36"/>
      <c r="IJH2992" s="37"/>
      <c r="IJI2992" s="35"/>
      <c r="IJJ2992" s="36"/>
      <c r="IJK2992" s="36"/>
      <c r="IJL2992" s="36"/>
      <c r="IJM2992" s="36"/>
      <c r="IJN2992" s="36"/>
      <c r="IJO2992" s="36"/>
      <c r="IJP2992" s="37"/>
      <c r="IJQ2992" s="35"/>
      <c r="IJR2992" s="36"/>
      <c r="IJS2992" s="36"/>
      <c r="IJT2992" s="36"/>
      <c r="IJU2992" s="36"/>
      <c r="IJV2992" s="36"/>
      <c r="IJW2992" s="36"/>
      <c r="IJX2992" s="37"/>
      <c r="IJY2992" s="35"/>
      <c r="IJZ2992" s="36"/>
      <c r="IKA2992" s="36"/>
      <c r="IKB2992" s="36"/>
      <c r="IKC2992" s="36"/>
      <c r="IKD2992" s="36"/>
      <c r="IKE2992" s="36"/>
      <c r="IKF2992" s="37"/>
      <c r="IKG2992" s="35"/>
      <c r="IKH2992" s="36"/>
      <c r="IKI2992" s="36"/>
      <c r="IKJ2992" s="36"/>
      <c r="IKK2992" s="36"/>
      <c r="IKL2992" s="36"/>
      <c r="IKM2992" s="36"/>
      <c r="IKN2992" s="37"/>
      <c r="IKO2992" s="35"/>
      <c r="IKP2992" s="36"/>
      <c r="IKQ2992" s="36"/>
      <c r="IKR2992" s="36"/>
      <c r="IKS2992" s="36"/>
      <c r="IKT2992" s="36"/>
      <c r="IKU2992" s="36"/>
      <c r="IKV2992" s="37"/>
      <c r="IKW2992" s="35"/>
      <c r="IKX2992" s="36"/>
      <c r="IKY2992" s="36"/>
      <c r="IKZ2992" s="36"/>
      <c r="ILA2992" s="36"/>
      <c r="ILB2992" s="36"/>
      <c r="ILC2992" s="36"/>
      <c r="ILD2992" s="37"/>
      <c r="ILE2992" s="35"/>
      <c r="ILF2992" s="36"/>
      <c r="ILG2992" s="36"/>
      <c r="ILH2992" s="36"/>
      <c r="ILI2992" s="36"/>
      <c r="ILJ2992" s="36"/>
      <c r="ILK2992" s="36"/>
      <c r="ILL2992" s="37"/>
      <c r="ILM2992" s="35"/>
      <c r="ILN2992" s="36"/>
      <c r="ILO2992" s="36"/>
      <c r="ILP2992" s="36"/>
      <c r="ILQ2992" s="36"/>
      <c r="ILR2992" s="36"/>
      <c r="ILS2992" s="36"/>
      <c r="ILT2992" s="37"/>
      <c r="ILU2992" s="35"/>
      <c r="ILV2992" s="36"/>
      <c r="ILW2992" s="36"/>
      <c r="ILX2992" s="36"/>
      <c r="ILY2992" s="36"/>
      <c r="ILZ2992" s="36"/>
      <c r="IMA2992" s="36"/>
      <c r="IMB2992" s="37"/>
      <c r="IMC2992" s="35"/>
      <c r="IMD2992" s="36"/>
      <c r="IME2992" s="36"/>
      <c r="IMF2992" s="36"/>
      <c r="IMG2992" s="36"/>
      <c r="IMH2992" s="36"/>
      <c r="IMI2992" s="36"/>
      <c r="IMJ2992" s="37"/>
      <c r="IMK2992" s="35"/>
      <c r="IML2992" s="36"/>
      <c r="IMM2992" s="36"/>
      <c r="IMN2992" s="36"/>
      <c r="IMO2992" s="36"/>
      <c r="IMP2992" s="36"/>
      <c r="IMQ2992" s="36"/>
      <c r="IMR2992" s="37"/>
      <c r="IMS2992" s="35"/>
      <c r="IMT2992" s="36"/>
      <c r="IMU2992" s="36"/>
      <c r="IMV2992" s="36"/>
      <c r="IMW2992" s="36"/>
      <c r="IMX2992" s="36"/>
      <c r="IMY2992" s="36"/>
      <c r="IMZ2992" s="37"/>
      <c r="INA2992" s="35"/>
      <c r="INB2992" s="36"/>
      <c r="INC2992" s="36"/>
      <c r="IND2992" s="36"/>
      <c r="INE2992" s="36"/>
      <c r="INF2992" s="36"/>
      <c r="ING2992" s="36"/>
      <c r="INH2992" s="37"/>
      <c r="INI2992" s="35"/>
      <c r="INJ2992" s="36"/>
      <c r="INK2992" s="36"/>
      <c r="INL2992" s="36"/>
      <c r="INM2992" s="36"/>
      <c r="INN2992" s="36"/>
      <c r="INO2992" s="36"/>
      <c r="INP2992" s="37"/>
      <c r="INQ2992" s="35"/>
      <c r="INR2992" s="36"/>
      <c r="INS2992" s="36"/>
      <c r="INT2992" s="36"/>
      <c r="INU2992" s="36"/>
      <c r="INV2992" s="36"/>
      <c r="INW2992" s="36"/>
      <c r="INX2992" s="37"/>
      <c r="INY2992" s="35"/>
      <c r="INZ2992" s="36"/>
      <c r="IOA2992" s="36"/>
      <c r="IOB2992" s="36"/>
      <c r="IOC2992" s="36"/>
      <c r="IOD2992" s="36"/>
      <c r="IOE2992" s="36"/>
      <c r="IOF2992" s="37"/>
      <c r="IOG2992" s="35"/>
      <c r="IOH2992" s="36"/>
      <c r="IOI2992" s="36"/>
      <c r="IOJ2992" s="36"/>
      <c r="IOK2992" s="36"/>
      <c r="IOL2992" s="36"/>
      <c r="IOM2992" s="36"/>
      <c r="ION2992" s="37"/>
      <c r="IOO2992" s="35"/>
      <c r="IOP2992" s="36"/>
      <c r="IOQ2992" s="36"/>
      <c r="IOR2992" s="36"/>
      <c r="IOS2992" s="36"/>
      <c r="IOT2992" s="36"/>
      <c r="IOU2992" s="36"/>
      <c r="IOV2992" s="37"/>
      <c r="IOW2992" s="35"/>
      <c r="IOX2992" s="36"/>
      <c r="IOY2992" s="36"/>
      <c r="IOZ2992" s="36"/>
      <c r="IPA2992" s="36"/>
      <c r="IPB2992" s="36"/>
      <c r="IPC2992" s="36"/>
      <c r="IPD2992" s="37"/>
      <c r="IPE2992" s="35"/>
      <c r="IPF2992" s="36"/>
      <c r="IPG2992" s="36"/>
      <c r="IPH2992" s="36"/>
      <c r="IPI2992" s="36"/>
      <c r="IPJ2992" s="36"/>
      <c r="IPK2992" s="36"/>
      <c r="IPL2992" s="37"/>
      <c r="IPM2992" s="35"/>
      <c r="IPN2992" s="36"/>
      <c r="IPO2992" s="36"/>
      <c r="IPP2992" s="36"/>
      <c r="IPQ2992" s="36"/>
      <c r="IPR2992" s="36"/>
      <c r="IPS2992" s="36"/>
      <c r="IPT2992" s="37"/>
      <c r="IPU2992" s="35"/>
      <c r="IPV2992" s="36"/>
      <c r="IPW2992" s="36"/>
      <c r="IPX2992" s="36"/>
      <c r="IPY2992" s="36"/>
      <c r="IPZ2992" s="36"/>
      <c r="IQA2992" s="36"/>
      <c r="IQB2992" s="37"/>
      <c r="IQC2992" s="35"/>
      <c r="IQD2992" s="36"/>
      <c r="IQE2992" s="36"/>
      <c r="IQF2992" s="36"/>
      <c r="IQG2992" s="36"/>
      <c r="IQH2992" s="36"/>
      <c r="IQI2992" s="36"/>
      <c r="IQJ2992" s="37"/>
      <c r="IQK2992" s="35"/>
      <c r="IQL2992" s="36"/>
      <c r="IQM2992" s="36"/>
      <c r="IQN2992" s="36"/>
      <c r="IQO2992" s="36"/>
      <c r="IQP2992" s="36"/>
      <c r="IQQ2992" s="36"/>
      <c r="IQR2992" s="37"/>
      <c r="IQS2992" s="35"/>
      <c r="IQT2992" s="36"/>
      <c r="IQU2992" s="36"/>
      <c r="IQV2992" s="36"/>
      <c r="IQW2992" s="36"/>
      <c r="IQX2992" s="36"/>
      <c r="IQY2992" s="36"/>
      <c r="IQZ2992" s="37"/>
      <c r="IRA2992" s="35"/>
      <c r="IRB2992" s="36"/>
      <c r="IRC2992" s="36"/>
      <c r="IRD2992" s="36"/>
      <c r="IRE2992" s="36"/>
      <c r="IRF2992" s="36"/>
      <c r="IRG2992" s="36"/>
      <c r="IRH2992" s="37"/>
      <c r="IRI2992" s="35"/>
      <c r="IRJ2992" s="36"/>
      <c r="IRK2992" s="36"/>
      <c r="IRL2992" s="36"/>
      <c r="IRM2992" s="36"/>
      <c r="IRN2992" s="36"/>
      <c r="IRO2992" s="36"/>
      <c r="IRP2992" s="37"/>
      <c r="IRQ2992" s="35"/>
      <c r="IRR2992" s="36"/>
      <c r="IRS2992" s="36"/>
      <c r="IRT2992" s="36"/>
      <c r="IRU2992" s="36"/>
      <c r="IRV2992" s="36"/>
      <c r="IRW2992" s="36"/>
      <c r="IRX2992" s="37"/>
      <c r="IRY2992" s="35"/>
      <c r="IRZ2992" s="36"/>
      <c r="ISA2992" s="36"/>
      <c r="ISB2992" s="36"/>
      <c r="ISC2992" s="36"/>
      <c r="ISD2992" s="36"/>
      <c r="ISE2992" s="36"/>
      <c r="ISF2992" s="37"/>
      <c r="ISG2992" s="35"/>
      <c r="ISH2992" s="36"/>
      <c r="ISI2992" s="36"/>
      <c r="ISJ2992" s="36"/>
      <c r="ISK2992" s="36"/>
      <c r="ISL2992" s="36"/>
      <c r="ISM2992" s="36"/>
      <c r="ISN2992" s="37"/>
      <c r="ISO2992" s="35"/>
      <c r="ISP2992" s="36"/>
      <c r="ISQ2992" s="36"/>
      <c r="ISR2992" s="36"/>
      <c r="ISS2992" s="36"/>
      <c r="IST2992" s="36"/>
      <c r="ISU2992" s="36"/>
      <c r="ISV2992" s="37"/>
      <c r="ISW2992" s="35"/>
      <c r="ISX2992" s="36"/>
      <c r="ISY2992" s="36"/>
      <c r="ISZ2992" s="36"/>
      <c r="ITA2992" s="36"/>
      <c r="ITB2992" s="36"/>
      <c r="ITC2992" s="36"/>
      <c r="ITD2992" s="37"/>
      <c r="ITE2992" s="35"/>
      <c r="ITF2992" s="36"/>
      <c r="ITG2992" s="36"/>
      <c r="ITH2992" s="36"/>
      <c r="ITI2992" s="36"/>
      <c r="ITJ2992" s="36"/>
      <c r="ITK2992" s="36"/>
      <c r="ITL2992" s="37"/>
      <c r="ITM2992" s="35"/>
      <c r="ITN2992" s="36"/>
      <c r="ITO2992" s="36"/>
      <c r="ITP2992" s="36"/>
      <c r="ITQ2992" s="36"/>
      <c r="ITR2992" s="36"/>
      <c r="ITS2992" s="36"/>
      <c r="ITT2992" s="37"/>
      <c r="ITU2992" s="35"/>
      <c r="ITV2992" s="36"/>
      <c r="ITW2992" s="36"/>
      <c r="ITX2992" s="36"/>
      <c r="ITY2992" s="36"/>
      <c r="ITZ2992" s="36"/>
      <c r="IUA2992" s="36"/>
      <c r="IUB2992" s="37"/>
      <c r="IUC2992" s="35"/>
      <c r="IUD2992" s="36"/>
      <c r="IUE2992" s="36"/>
      <c r="IUF2992" s="36"/>
      <c r="IUG2992" s="36"/>
      <c r="IUH2992" s="36"/>
      <c r="IUI2992" s="36"/>
      <c r="IUJ2992" s="37"/>
      <c r="IUK2992" s="35"/>
      <c r="IUL2992" s="36"/>
      <c r="IUM2992" s="36"/>
      <c r="IUN2992" s="36"/>
      <c r="IUO2992" s="36"/>
      <c r="IUP2992" s="36"/>
      <c r="IUQ2992" s="36"/>
      <c r="IUR2992" s="37"/>
      <c r="IUS2992" s="35"/>
      <c r="IUT2992" s="36"/>
      <c r="IUU2992" s="36"/>
      <c r="IUV2992" s="36"/>
      <c r="IUW2992" s="36"/>
      <c r="IUX2992" s="36"/>
      <c r="IUY2992" s="36"/>
      <c r="IUZ2992" s="37"/>
      <c r="IVA2992" s="35"/>
      <c r="IVB2992" s="36"/>
      <c r="IVC2992" s="36"/>
      <c r="IVD2992" s="36"/>
      <c r="IVE2992" s="36"/>
      <c r="IVF2992" s="36"/>
      <c r="IVG2992" s="36"/>
      <c r="IVH2992" s="37"/>
      <c r="IVI2992" s="35"/>
      <c r="IVJ2992" s="36"/>
      <c r="IVK2992" s="36"/>
      <c r="IVL2992" s="36"/>
      <c r="IVM2992" s="36"/>
      <c r="IVN2992" s="36"/>
      <c r="IVO2992" s="36"/>
      <c r="IVP2992" s="37"/>
      <c r="IVQ2992" s="35"/>
      <c r="IVR2992" s="36"/>
      <c r="IVS2992" s="36"/>
      <c r="IVT2992" s="36"/>
      <c r="IVU2992" s="36"/>
      <c r="IVV2992" s="36"/>
      <c r="IVW2992" s="36"/>
      <c r="IVX2992" s="37"/>
      <c r="IVY2992" s="35"/>
      <c r="IVZ2992" s="36"/>
      <c r="IWA2992" s="36"/>
      <c r="IWB2992" s="36"/>
      <c r="IWC2992" s="36"/>
      <c r="IWD2992" s="36"/>
      <c r="IWE2992" s="36"/>
      <c r="IWF2992" s="37"/>
      <c r="IWG2992" s="35"/>
      <c r="IWH2992" s="36"/>
      <c r="IWI2992" s="36"/>
      <c r="IWJ2992" s="36"/>
      <c r="IWK2992" s="36"/>
      <c r="IWL2992" s="36"/>
      <c r="IWM2992" s="36"/>
      <c r="IWN2992" s="37"/>
      <c r="IWO2992" s="35"/>
      <c r="IWP2992" s="36"/>
      <c r="IWQ2992" s="36"/>
      <c r="IWR2992" s="36"/>
      <c r="IWS2992" s="36"/>
      <c r="IWT2992" s="36"/>
      <c r="IWU2992" s="36"/>
      <c r="IWV2992" s="37"/>
      <c r="IWW2992" s="35"/>
      <c r="IWX2992" s="36"/>
      <c r="IWY2992" s="36"/>
      <c r="IWZ2992" s="36"/>
      <c r="IXA2992" s="36"/>
      <c r="IXB2992" s="36"/>
      <c r="IXC2992" s="36"/>
      <c r="IXD2992" s="37"/>
      <c r="IXE2992" s="35"/>
      <c r="IXF2992" s="36"/>
      <c r="IXG2992" s="36"/>
      <c r="IXH2992" s="36"/>
      <c r="IXI2992" s="36"/>
      <c r="IXJ2992" s="36"/>
      <c r="IXK2992" s="36"/>
      <c r="IXL2992" s="37"/>
      <c r="IXM2992" s="35"/>
      <c r="IXN2992" s="36"/>
      <c r="IXO2992" s="36"/>
      <c r="IXP2992" s="36"/>
      <c r="IXQ2992" s="36"/>
      <c r="IXR2992" s="36"/>
      <c r="IXS2992" s="36"/>
      <c r="IXT2992" s="37"/>
      <c r="IXU2992" s="35"/>
      <c r="IXV2992" s="36"/>
      <c r="IXW2992" s="36"/>
      <c r="IXX2992" s="36"/>
      <c r="IXY2992" s="36"/>
      <c r="IXZ2992" s="36"/>
      <c r="IYA2992" s="36"/>
      <c r="IYB2992" s="37"/>
      <c r="IYC2992" s="35"/>
      <c r="IYD2992" s="36"/>
      <c r="IYE2992" s="36"/>
      <c r="IYF2992" s="36"/>
      <c r="IYG2992" s="36"/>
      <c r="IYH2992" s="36"/>
      <c r="IYI2992" s="36"/>
      <c r="IYJ2992" s="37"/>
      <c r="IYK2992" s="35"/>
      <c r="IYL2992" s="36"/>
      <c r="IYM2992" s="36"/>
      <c r="IYN2992" s="36"/>
      <c r="IYO2992" s="36"/>
      <c r="IYP2992" s="36"/>
      <c r="IYQ2992" s="36"/>
      <c r="IYR2992" s="37"/>
      <c r="IYS2992" s="35"/>
      <c r="IYT2992" s="36"/>
      <c r="IYU2992" s="36"/>
      <c r="IYV2992" s="36"/>
      <c r="IYW2992" s="36"/>
      <c r="IYX2992" s="36"/>
      <c r="IYY2992" s="36"/>
      <c r="IYZ2992" s="37"/>
      <c r="IZA2992" s="35"/>
      <c r="IZB2992" s="36"/>
      <c r="IZC2992" s="36"/>
      <c r="IZD2992" s="36"/>
      <c r="IZE2992" s="36"/>
      <c r="IZF2992" s="36"/>
      <c r="IZG2992" s="36"/>
      <c r="IZH2992" s="37"/>
      <c r="IZI2992" s="35"/>
      <c r="IZJ2992" s="36"/>
      <c r="IZK2992" s="36"/>
      <c r="IZL2992" s="36"/>
      <c r="IZM2992" s="36"/>
      <c r="IZN2992" s="36"/>
      <c r="IZO2992" s="36"/>
      <c r="IZP2992" s="37"/>
      <c r="IZQ2992" s="35"/>
      <c r="IZR2992" s="36"/>
      <c r="IZS2992" s="36"/>
      <c r="IZT2992" s="36"/>
      <c r="IZU2992" s="36"/>
      <c r="IZV2992" s="36"/>
      <c r="IZW2992" s="36"/>
      <c r="IZX2992" s="37"/>
      <c r="IZY2992" s="35"/>
      <c r="IZZ2992" s="36"/>
      <c r="JAA2992" s="36"/>
      <c r="JAB2992" s="36"/>
      <c r="JAC2992" s="36"/>
      <c r="JAD2992" s="36"/>
      <c r="JAE2992" s="36"/>
      <c r="JAF2992" s="37"/>
      <c r="JAG2992" s="35"/>
      <c r="JAH2992" s="36"/>
      <c r="JAI2992" s="36"/>
      <c r="JAJ2992" s="36"/>
      <c r="JAK2992" s="36"/>
      <c r="JAL2992" s="36"/>
      <c r="JAM2992" s="36"/>
      <c r="JAN2992" s="37"/>
      <c r="JAO2992" s="35"/>
      <c r="JAP2992" s="36"/>
      <c r="JAQ2992" s="36"/>
      <c r="JAR2992" s="36"/>
      <c r="JAS2992" s="36"/>
      <c r="JAT2992" s="36"/>
      <c r="JAU2992" s="36"/>
      <c r="JAV2992" s="37"/>
      <c r="JAW2992" s="35"/>
      <c r="JAX2992" s="36"/>
      <c r="JAY2992" s="36"/>
      <c r="JAZ2992" s="36"/>
      <c r="JBA2992" s="36"/>
      <c r="JBB2992" s="36"/>
      <c r="JBC2992" s="36"/>
      <c r="JBD2992" s="37"/>
      <c r="JBE2992" s="35"/>
      <c r="JBF2992" s="36"/>
      <c r="JBG2992" s="36"/>
      <c r="JBH2992" s="36"/>
      <c r="JBI2992" s="36"/>
      <c r="JBJ2992" s="36"/>
      <c r="JBK2992" s="36"/>
      <c r="JBL2992" s="37"/>
      <c r="JBM2992" s="35"/>
      <c r="JBN2992" s="36"/>
      <c r="JBO2992" s="36"/>
      <c r="JBP2992" s="36"/>
      <c r="JBQ2992" s="36"/>
      <c r="JBR2992" s="36"/>
      <c r="JBS2992" s="36"/>
      <c r="JBT2992" s="37"/>
      <c r="JBU2992" s="35"/>
      <c r="JBV2992" s="36"/>
      <c r="JBW2992" s="36"/>
      <c r="JBX2992" s="36"/>
      <c r="JBY2992" s="36"/>
      <c r="JBZ2992" s="36"/>
      <c r="JCA2992" s="36"/>
      <c r="JCB2992" s="37"/>
      <c r="JCC2992" s="35"/>
      <c r="JCD2992" s="36"/>
      <c r="JCE2992" s="36"/>
      <c r="JCF2992" s="36"/>
      <c r="JCG2992" s="36"/>
      <c r="JCH2992" s="36"/>
      <c r="JCI2992" s="36"/>
      <c r="JCJ2992" s="37"/>
      <c r="JCK2992" s="35"/>
      <c r="JCL2992" s="36"/>
      <c r="JCM2992" s="36"/>
      <c r="JCN2992" s="36"/>
      <c r="JCO2992" s="36"/>
      <c r="JCP2992" s="36"/>
      <c r="JCQ2992" s="36"/>
      <c r="JCR2992" s="37"/>
      <c r="JCS2992" s="35"/>
      <c r="JCT2992" s="36"/>
      <c r="JCU2992" s="36"/>
      <c r="JCV2992" s="36"/>
      <c r="JCW2992" s="36"/>
      <c r="JCX2992" s="36"/>
      <c r="JCY2992" s="36"/>
      <c r="JCZ2992" s="37"/>
      <c r="JDA2992" s="35"/>
      <c r="JDB2992" s="36"/>
      <c r="JDC2992" s="36"/>
      <c r="JDD2992" s="36"/>
      <c r="JDE2992" s="36"/>
      <c r="JDF2992" s="36"/>
      <c r="JDG2992" s="36"/>
      <c r="JDH2992" s="37"/>
      <c r="JDI2992" s="35"/>
      <c r="JDJ2992" s="36"/>
      <c r="JDK2992" s="36"/>
      <c r="JDL2992" s="36"/>
      <c r="JDM2992" s="36"/>
      <c r="JDN2992" s="36"/>
      <c r="JDO2992" s="36"/>
      <c r="JDP2992" s="37"/>
      <c r="JDQ2992" s="35"/>
      <c r="JDR2992" s="36"/>
      <c r="JDS2992" s="36"/>
      <c r="JDT2992" s="36"/>
      <c r="JDU2992" s="36"/>
      <c r="JDV2992" s="36"/>
      <c r="JDW2992" s="36"/>
      <c r="JDX2992" s="37"/>
      <c r="JDY2992" s="35"/>
      <c r="JDZ2992" s="36"/>
      <c r="JEA2992" s="36"/>
      <c r="JEB2992" s="36"/>
      <c r="JEC2992" s="36"/>
      <c r="JED2992" s="36"/>
      <c r="JEE2992" s="36"/>
      <c r="JEF2992" s="37"/>
      <c r="JEG2992" s="35"/>
      <c r="JEH2992" s="36"/>
      <c r="JEI2992" s="36"/>
      <c r="JEJ2992" s="36"/>
      <c r="JEK2992" s="36"/>
      <c r="JEL2992" s="36"/>
      <c r="JEM2992" s="36"/>
      <c r="JEN2992" s="37"/>
      <c r="JEO2992" s="35"/>
      <c r="JEP2992" s="36"/>
      <c r="JEQ2992" s="36"/>
      <c r="JER2992" s="36"/>
      <c r="JES2992" s="36"/>
      <c r="JET2992" s="36"/>
      <c r="JEU2992" s="36"/>
      <c r="JEV2992" s="37"/>
      <c r="JEW2992" s="35"/>
      <c r="JEX2992" s="36"/>
      <c r="JEY2992" s="36"/>
      <c r="JEZ2992" s="36"/>
      <c r="JFA2992" s="36"/>
      <c r="JFB2992" s="36"/>
      <c r="JFC2992" s="36"/>
      <c r="JFD2992" s="37"/>
      <c r="JFE2992" s="35"/>
      <c r="JFF2992" s="36"/>
      <c r="JFG2992" s="36"/>
      <c r="JFH2992" s="36"/>
      <c r="JFI2992" s="36"/>
      <c r="JFJ2992" s="36"/>
      <c r="JFK2992" s="36"/>
      <c r="JFL2992" s="37"/>
      <c r="JFM2992" s="35"/>
      <c r="JFN2992" s="36"/>
      <c r="JFO2992" s="36"/>
      <c r="JFP2992" s="36"/>
      <c r="JFQ2992" s="36"/>
      <c r="JFR2992" s="36"/>
      <c r="JFS2992" s="36"/>
      <c r="JFT2992" s="37"/>
      <c r="JFU2992" s="35"/>
      <c r="JFV2992" s="36"/>
      <c r="JFW2992" s="36"/>
      <c r="JFX2992" s="36"/>
      <c r="JFY2992" s="36"/>
      <c r="JFZ2992" s="36"/>
      <c r="JGA2992" s="36"/>
      <c r="JGB2992" s="37"/>
      <c r="JGC2992" s="35"/>
      <c r="JGD2992" s="36"/>
      <c r="JGE2992" s="36"/>
      <c r="JGF2992" s="36"/>
      <c r="JGG2992" s="36"/>
      <c r="JGH2992" s="36"/>
      <c r="JGI2992" s="36"/>
      <c r="JGJ2992" s="37"/>
      <c r="JGK2992" s="35"/>
      <c r="JGL2992" s="36"/>
      <c r="JGM2992" s="36"/>
      <c r="JGN2992" s="36"/>
      <c r="JGO2992" s="36"/>
      <c r="JGP2992" s="36"/>
      <c r="JGQ2992" s="36"/>
      <c r="JGR2992" s="37"/>
      <c r="JGS2992" s="35"/>
      <c r="JGT2992" s="36"/>
      <c r="JGU2992" s="36"/>
      <c r="JGV2992" s="36"/>
      <c r="JGW2992" s="36"/>
      <c r="JGX2992" s="36"/>
      <c r="JGY2992" s="36"/>
      <c r="JGZ2992" s="37"/>
      <c r="JHA2992" s="35"/>
      <c r="JHB2992" s="36"/>
      <c r="JHC2992" s="36"/>
      <c r="JHD2992" s="36"/>
      <c r="JHE2992" s="36"/>
      <c r="JHF2992" s="36"/>
      <c r="JHG2992" s="36"/>
      <c r="JHH2992" s="37"/>
      <c r="JHI2992" s="35"/>
      <c r="JHJ2992" s="36"/>
      <c r="JHK2992" s="36"/>
      <c r="JHL2992" s="36"/>
      <c r="JHM2992" s="36"/>
      <c r="JHN2992" s="36"/>
      <c r="JHO2992" s="36"/>
      <c r="JHP2992" s="37"/>
      <c r="JHQ2992" s="35"/>
      <c r="JHR2992" s="36"/>
      <c r="JHS2992" s="36"/>
      <c r="JHT2992" s="36"/>
      <c r="JHU2992" s="36"/>
      <c r="JHV2992" s="36"/>
      <c r="JHW2992" s="36"/>
      <c r="JHX2992" s="37"/>
      <c r="JHY2992" s="35"/>
      <c r="JHZ2992" s="36"/>
      <c r="JIA2992" s="36"/>
      <c r="JIB2992" s="36"/>
      <c r="JIC2992" s="36"/>
      <c r="JID2992" s="36"/>
      <c r="JIE2992" s="36"/>
      <c r="JIF2992" s="37"/>
      <c r="JIG2992" s="35"/>
      <c r="JIH2992" s="36"/>
      <c r="JII2992" s="36"/>
      <c r="JIJ2992" s="36"/>
      <c r="JIK2992" s="36"/>
      <c r="JIL2992" s="36"/>
      <c r="JIM2992" s="36"/>
      <c r="JIN2992" s="37"/>
      <c r="JIO2992" s="35"/>
      <c r="JIP2992" s="36"/>
      <c r="JIQ2992" s="36"/>
      <c r="JIR2992" s="36"/>
      <c r="JIS2992" s="36"/>
      <c r="JIT2992" s="36"/>
      <c r="JIU2992" s="36"/>
      <c r="JIV2992" s="37"/>
      <c r="JIW2992" s="35"/>
      <c r="JIX2992" s="36"/>
      <c r="JIY2992" s="36"/>
      <c r="JIZ2992" s="36"/>
      <c r="JJA2992" s="36"/>
      <c r="JJB2992" s="36"/>
      <c r="JJC2992" s="36"/>
      <c r="JJD2992" s="37"/>
      <c r="JJE2992" s="35"/>
      <c r="JJF2992" s="36"/>
      <c r="JJG2992" s="36"/>
      <c r="JJH2992" s="36"/>
      <c r="JJI2992" s="36"/>
      <c r="JJJ2992" s="36"/>
      <c r="JJK2992" s="36"/>
      <c r="JJL2992" s="37"/>
      <c r="JJM2992" s="35"/>
      <c r="JJN2992" s="36"/>
      <c r="JJO2992" s="36"/>
      <c r="JJP2992" s="36"/>
      <c r="JJQ2992" s="36"/>
      <c r="JJR2992" s="36"/>
      <c r="JJS2992" s="36"/>
      <c r="JJT2992" s="37"/>
      <c r="JJU2992" s="35"/>
      <c r="JJV2992" s="36"/>
      <c r="JJW2992" s="36"/>
      <c r="JJX2992" s="36"/>
      <c r="JJY2992" s="36"/>
      <c r="JJZ2992" s="36"/>
      <c r="JKA2992" s="36"/>
      <c r="JKB2992" s="37"/>
      <c r="JKC2992" s="35"/>
      <c r="JKD2992" s="36"/>
      <c r="JKE2992" s="36"/>
      <c r="JKF2992" s="36"/>
      <c r="JKG2992" s="36"/>
      <c r="JKH2992" s="36"/>
      <c r="JKI2992" s="36"/>
      <c r="JKJ2992" s="37"/>
      <c r="JKK2992" s="35"/>
      <c r="JKL2992" s="36"/>
      <c r="JKM2992" s="36"/>
      <c r="JKN2992" s="36"/>
      <c r="JKO2992" s="36"/>
      <c r="JKP2992" s="36"/>
      <c r="JKQ2992" s="36"/>
      <c r="JKR2992" s="37"/>
      <c r="JKS2992" s="35"/>
      <c r="JKT2992" s="36"/>
      <c r="JKU2992" s="36"/>
      <c r="JKV2992" s="36"/>
      <c r="JKW2992" s="36"/>
      <c r="JKX2992" s="36"/>
      <c r="JKY2992" s="36"/>
      <c r="JKZ2992" s="37"/>
      <c r="JLA2992" s="35"/>
      <c r="JLB2992" s="36"/>
      <c r="JLC2992" s="36"/>
      <c r="JLD2992" s="36"/>
      <c r="JLE2992" s="36"/>
      <c r="JLF2992" s="36"/>
      <c r="JLG2992" s="36"/>
      <c r="JLH2992" s="37"/>
      <c r="JLI2992" s="35"/>
      <c r="JLJ2992" s="36"/>
      <c r="JLK2992" s="36"/>
      <c r="JLL2992" s="36"/>
      <c r="JLM2992" s="36"/>
      <c r="JLN2992" s="36"/>
      <c r="JLO2992" s="36"/>
      <c r="JLP2992" s="37"/>
      <c r="JLQ2992" s="35"/>
      <c r="JLR2992" s="36"/>
      <c r="JLS2992" s="36"/>
      <c r="JLT2992" s="36"/>
      <c r="JLU2992" s="36"/>
      <c r="JLV2992" s="36"/>
      <c r="JLW2992" s="36"/>
      <c r="JLX2992" s="37"/>
      <c r="JLY2992" s="35"/>
      <c r="JLZ2992" s="36"/>
      <c r="JMA2992" s="36"/>
      <c r="JMB2992" s="36"/>
      <c r="JMC2992" s="36"/>
      <c r="JMD2992" s="36"/>
      <c r="JME2992" s="36"/>
      <c r="JMF2992" s="37"/>
      <c r="JMG2992" s="35"/>
      <c r="JMH2992" s="36"/>
      <c r="JMI2992" s="36"/>
      <c r="JMJ2992" s="36"/>
      <c r="JMK2992" s="36"/>
      <c r="JML2992" s="36"/>
      <c r="JMM2992" s="36"/>
      <c r="JMN2992" s="37"/>
      <c r="JMO2992" s="35"/>
      <c r="JMP2992" s="36"/>
      <c r="JMQ2992" s="36"/>
      <c r="JMR2992" s="36"/>
      <c r="JMS2992" s="36"/>
      <c r="JMT2992" s="36"/>
      <c r="JMU2992" s="36"/>
      <c r="JMV2992" s="37"/>
      <c r="JMW2992" s="35"/>
      <c r="JMX2992" s="36"/>
      <c r="JMY2992" s="36"/>
      <c r="JMZ2992" s="36"/>
      <c r="JNA2992" s="36"/>
      <c r="JNB2992" s="36"/>
      <c r="JNC2992" s="36"/>
      <c r="JND2992" s="37"/>
      <c r="JNE2992" s="35"/>
      <c r="JNF2992" s="36"/>
      <c r="JNG2992" s="36"/>
      <c r="JNH2992" s="36"/>
      <c r="JNI2992" s="36"/>
      <c r="JNJ2992" s="36"/>
      <c r="JNK2992" s="36"/>
      <c r="JNL2992" s="37"/>
      <c r="JNM2992" s="35"/>
      <c r="JNN2992" s="36"/>
      <c r="JNO2992" s="36"/>
      <c r="JNP2992" s="36"/>
      <c r="JNQ2992" s="36"/>
      <c r="JNR2992" s="36"/>
      <c r="JNS2992" s="36"/>
      <c r="JNT2992" s="37"/>
      <c r="JNU2992" s="35"/>
      <c r="JNV2992" s="36"/>
      <c r="JNW2992" s="36"/>
      <c r="JNX2992" s="36"/>
      <c r="JNY2992" s="36"/>
      <c r="JNZ2992" s="36"/>
      <c r="JOA2992" s="36"/>
      <c r="JOB2992" s="37"/>
      <c r="JOC2992" s="35"/>
      <c r="JOD2992" s="36"/>
      <c r="JOE2992" s="36"/>
      <c r="JOF2992" s="36"/>
      <c r="JOG2992" s="36"/>
      <c r="JOH2992" s="36"/>
      <c r="JOI2992" s="36"/>
      <c r="JOJ2992" s="37"/>
      <c r="JOK2992" s="35"/>
      <c r="JOL2992" s="36"/>
      <c r="JOM2992" s="36"/>
      <c r="JON2992" s="36"/>
      <c r="JOO2992" s="36"/>
      <c r="JOP2992" s="36"/>
      <c r="JOQ2992" s="36"/>
      <c r="JOR2992" s="37"/>
      <c r="JOS2992" s="35"/>
      <c r="JOT2992" s="36"/>
      <c r="JOU2992" s="36"/>
      <c r="JOV2992" s="36"/>
      <c r="JOW2992" s="36"/>
      <c r="JOX2992" s="36"/>
      <c r="JOY2992" s="36"/>
      <c r="JOZ2992" s="37"/>
      <c r="JPA2992" s="35"/>
      <c r="JPB2992" s="36"/>
      <c r="JPC2992" s="36"/>
      <c r="JPD2992" s="36"/>
      <c r="JPE2992" s="36"/>
      <c r="JPF2992" s="36"/>
      <c r="JPG2992" s="36"/>
      <c r="JPH2992" s="37"/>
      <c r="JPI2992" s="35"/>
      <c r="JPJ2992" s="36"/>
      <c r="JPK2992" s="36"/>
      <c r="JPL2992" s="36"/>
      <c r="JPM2992" s="36"/>
      <c r="JPN2992" s="36"/>
      <c r="JPO2992" s="36"/>
      <c r="JPP2992" s="37"/>
      <c r="JPQ2992" s="35"/>
      <c r="JPR2992" s="36"/>
      <c r="JPS2992" s="36"/>
      <c r="JPT2992" s="36"/>
      <c r="JPU2992" s="36"/>
      <c r="JPV2992" s="36"/>
      <c r="JPW2992" s="36"/>
      <c r="JPX2992" s="37"/>
      <c r="JPY2992" s="35"/>
      <c r="JPZ2992" s="36"/>
      <c r="JQA2992" s="36"/>
      <c r="JQB2992" s="36"/>
      <c r="JQC2992" s="36"/>
      <c r="JQD2992" s="36"/>
      <c r="JQE2992" s="36"/>
      <c r="JQF2992" s="37"/>
      <c r="JQG2992" s="35"/>
      <c r="JQH2992" s="36"/>
      <c r="JQI2992" s="36"/>
      <c r="JQJ2992" s="36"/>
      <c r="JQK2992" s="36"/>
      <c r="JQL2992" s="36"/>
      <c r="JQM2992" s="36"/>
      <c r="JQN2992" s="37"/>
      <c r="JQO2992" s="35"/>
      <c r="JQP2992" s="36"/>
      <c r="JQQ2992" s="36"/>
      <c r="JQR2992" s="36"/>
      <c r="JQS2992" s="36"/>
      <c r="JQT2992" s="36"/>
      <c r="JQU2992" s="36"/>
      <c r="JQV2992" s="37"/>
      <c r="JQW2992" s="35"/>
      <c r="JQX2992" s="36"/>
      <c r="JQY2992" s="36"/>
      <c r="JQZ2992" s="36"/>
      <c r="JRA2992" s="36"/>
      <c r="JRB2992" s="36"/>
      <c r="JRC2992" s="36"/>
      <c r="JRD2992" s="37"/>
      <c r="JRE2992" s="35"/>
      <c r="JRF2992" s="36"/>
      <c r="JRG2992" s="36"/>
      <c r="JRH2992" s="36"/>
      <c r="JRI2992" s="36"/>
      <c r="JRJ2992" s="36"/>
      <c r="JRK2992" s="36"/>
      <c r="JRL2992" s="37"/>
      <c r="JRM2992" s="35"/>
      <c r="JRN2992" s="36"/>
      <c r="JRO2992" s="36"/>
      <c r="JRP2992" s="36"/>
      <c r="JRQ2992" s="36"/>
      <c r="JRR2992" s="36"/>
      <c r="JRS2992" s="36"/>
      <c r="JRT2992" s="37"/>
      <c r="JRU2992" s="35"/>
      <c r="JRV2992" s="36"/>
      <c r="JRW2992" s="36"/>
      <c r="JRX2992" s="36"/>
      <c r="JRY2992" s="36"/>
      <c r="JRZ2992" s="36"/>
      <c r="JSA2992" s="36"/>
      <c r="JSB2992" s="37"/>
      <c r="JSC2992" s="35"/>
      <c r="JSD2992" s="36"/>
      <c r="JSE2992" s="36"/>
      <c r="JSF2992" s="36"/>
      <c r="JSG2992" s="36"/>
      <c r="JSH2992" s="36"/>
      <c r="JSI2992" s="36"/>
      <c r="JSJ2992" s="37"/>
      <c r="JSK2992" s="35"/>
      <c r="JSL2992" s="36"/>
      <c r="JSM2992" s="36"/>
      <c r="JSN2992" s="36"/>
      <c r="JSO2992" s="36"/>
      <c r="JSP2992" s="36"/>
      <c r="JSQ2992" s="36"/>
      <c r="JSR2992" s="37"/>
      <c r="JSS2992" s="35"/>
      <c r="JST2992" s="36"/>
      <c r="JSU2992" s="36"/>
      <c r="JSV2992" s="36"/>
      <c r="JSW2992" s="36"/>
      <c r="JSX2992" s="36"/>
      <c r="JSY2992" s="36"/>
      <c r="JSZ2992" s="37"/>
      <c r="JTA2992" s="35"/>
      <c r="JTB2992" s="36"/>
      <c r="JTC2992" s="36"/>
      <c r="JTD2992" s="36"/>
      <c r="JTE2992" s="36"/>
      <c r="JTF2992" s="36"/>
      <c r="JTG2992" s="36"/>
      <c r="JTH2992" s="37"/>
      <c r="JTI2992" s="35"/>
      <c r="JTJ2992" s="36"/>
      <c r="JTK2992" s="36"/>
      <c r="JTL2992" s="36"/>
      <c r="JTM2992" s="36"/>
      <c r="JTN2992" s="36"/>
      <c r="JTO2992" s="36"/>
      <c r="JTP2992" s="37"/>
      <c r="JTQ2992" s="35"/>
      <c r="JTR2992" s="36"/>
      <c r="JTS2992" s="36"/>
      <c r="JTT2992" s="36"/>
      <c r="JTU2992" s="36"/>
      <c r="JTV2992" s="36"/>
      <c r="JTW2992" s="36"/>
      <c r="JTX2992" s="37"/>
      <c r="JTY2992" s="35"/>
      <c r="JTZ2992" s="36"/>
      <c r="JUA2992" s="36"/>
      <c r="JUB2992" s="36"/>
      <c r="JUC2992" s="36"/>
      <c r="JUD2992" s="36"/>
      <c r="JUE2992" s="36"/>
      <c r="JUF2992" s="37"/>
      <c r="JUG2992" s="35"/>
      <c r="JUH2992" s="36"/>
      <c r="JUI2992" s="36"/>
      <c r="JUJ2992" s="36"/>
      <c r="JUK2992" s="36"/>
      <c r="JUL2992" s="36"/>
      <c r="JUM2992" s="36"/>
      <c r="JUN2992" s="37"/>
      <c r="JUO2992" s="35"/>
      <c r="JUP2992" s="36"/>
      <c r="JUQ2992" s="36"/>
      <c r="JUR2992" s="36"/>
      <c r="JUS2992" s="36"/>
      <c r="JUT2992" s="36"/>
      <c r="JUU2992" s="36"/>
      <c r="JUV2992" s="37"/>
      <c r="JUW2992" s="35"/>
      <c r="JUX2992" s="36"/>
      <c r="JUY2992" s="36"/>
      <c r="JUZ2992" s="36"/>
      <c r="JVA2992" s="36"/>
      <c r="JVB2992" s="36"/>
      <c r="JVC2992" s="36"/>
      <c r="JVD2992" s="37"/>
      <c r="JVE2992" s="35"/>
      <c r="JVF2992" s="36"/>
      <c r="JVG2992" s="36"/>
      <c r="JVH2992" s="36"/>
      <c r="JVI2992" s="36"/>
      <c r="JVJ2992" s="36"/>
      <c r="JVK2992" s="36"/>
      <c r="JVL2992" s="37"/>
      <c r="JVM2992" s="35"/>
      <c r="JVN2992" s="36"/>
      <c r="JVO2992" s="36"/>
      <c r="JVP2992" s="36"/>
      <c r="JVQ2992" s="36"/>
      <c r="JVR2992" s="36"/>
      <c r="JVS2992" s="36"/>
      <c r="JVT2992" s="37"/>
      <c r="JVU2992" s="35"/>
      <c r="JVV2992" s="36"/>
      <c r="JVW2992" s="36"/>
      <c r="JVX2992" s="36"/>
      <c r="JVY2992" s="36"/>
      <c r="JVZ2992" s="36"/>
      <c r="JWA2992" s="36"/>
      <c r="JWB2992" s="37"/>
      <c r="JWC2992" s="35"/>
      <c r="JWD2992" s="36"/>
      <c r="JWE2992" s="36"/>
      <c r="JWF2992" s="36"/>
      <c r="JWG2992" s="36"/>
      <c r="JWH2992" s="36"/>
      <c r="JWI2992" s="36"/>
      <c r="JWJ2992" s="37"/>
      <c r="JWK2992" s="35"/>
      <c r="JWL2992" s="36"/>
      <c r="JWM2992" s="36"/>
      <c r="JWN2992" s="36"/>
      <c r="JWO2992" s="36"/>
      <c r="JWP2992" s="36"/>
      <c r="JWQ2992" s="36"/>
      <c r="JWR2992" s="37"/>
      <c r="JWS2992" s="35"/>
      <c r="JWT2992" s="36"/>
      <c r="JWU2992" s="36"/>
      <c r="JWV2992" s="36"/>
      <c r="JWW2992" s="36"/>
      <c r="JWX2992" s="36"/>
      <c r="JWY2992" s="36"/>
      <c r="JWZ2992" s="37"/>
      <c r="JXA2992" s="35"/>
      <c r="JXB2992" s="36"/>
      <c r="JXC2992" s="36"/>
      <c r="JXD2992" s="36"/>
      <c r="JXE2992" s="36"/>
      <c r="JXF2992" s="36"/>
      <c r="JXG2992" s="36"/>
      <c r="JXH2992" s="37"/>
      <c r="JXI2992" s="35"/>
      <c r="JXJ2992" s="36"/>
      <c r="JXK2992" s="36"/>
      <c r="JXL2992" s="36"/>
      <c r="JXM2992" s="36"/>
      <c r="JXN2992" s="36"/>
      <c r="JXO2992" s="36"/>
      <c r="JXP2992" s="37"/>
      <c r="JXQ2992" s="35"/>
      <c r="JXR2992" s="36"/>
      <c r="JXS2992" s="36"/>
      <c r="JXT2992" s="36"/>
      <c r="JXU2992" s="36"/>
      <c r="JXV2992" s="36"/>
      <c r="JXW2992" s="36"/>
      <c r="JXX2992" s="37"/>
      <c r="JXY2992" s="35"/>
      <c r="JXZ2992" s="36"/>
      <c r="JYA2992" s="36"/>
      <c r="JYB2992" s="36"/>
      <c r="JYC2992" s="36"/>
      <c r="JYD2992" s="36"/>
      <c r="JYE2992" s="36"/>
      <c r="JYF2992" s="37"/>
      <c r="JYG2992" s="35"/>
      <c r="JYH2992" s="36"/>
      <c r="JYI2992" s="36"/>
      <c r="JYJ2992" s="36"/>
      <c r="JYK2992" s="36"/>
      <c r="JYL2992" s="36"/>
      <c r="JYM2992" s="36"/>
      <c r="JYN2992" s="37"/>
      <c r="JYO2992" s="35"/>
      <c r="JYP2992" s="36"/>
      <c r="JYQ2992" s="36"/>
      <c r="JYR2992" s="36"/>
      <c r="JYS2992" s="36"/>
      <c r="JYT2992" s="36"/>
      <c r="JYU2992" s="36"/>
      <c r="JYV2992" s="37"/>
      <c r="JYW2992" s="35"/>
      <c r="JYX2992" s="36"/>
      <c r="JYY2992" s="36"/>
      <c r="JYZ2992" s="36"/>
      <c r="JZA2992" s="36"/>
      <c r="JZB2992" s="36"/>
      <c r="JZC2992" s="36"/>
      <c r="JZD2992" s="37"/>
      <c r="JZE2992" s="35"/>
      <c r="JZF2992" s="36"/>
      <c r="JZG2992" s="36"/>
      <c r="JZH2992" s="36"/>
      <c r="JZI2992" s="36"/>
      <c r="JZJ2992" s="36"/>
      <c r="JZK2992" s="36"/>
      <c r="JZL2992" s="37"/>
      <c r="JZM2992" s="35"/>
      <c r="JZN2992" s="36"/>
      <c r="JZO2992" s="36"/>
      <c r="JZP2992" s="36"/>
      <c r="JZQ2992" s="36"/>
      <c r="JZR2992" s="36"/>
      <c r="JZS2992" s="36"/>
      <c r="JZT2992" s="37"/>
      <c r="JZU2992" s="35"/>
      <c r="JZV2992" s="36"/>
      <c r="JZW2992" s="36"/>
      <c r="JZX2992" s="36"/>
      <c r="JZY2992" s="36"/>
      <c r="JZZ2992" s="36"/>
      <c r="KAA2992" s="36"/>
      <c r="KAB2992" s="37"/>
      <c r="KAC2992" s="35"/>
      <c r="KAD2992" s="36"/>
      <c r="KAE2992" s="36"/>
      <c r="KAF2992" s="36"/>
      <c r="KAG2992" s="36"/>
      <c r="KAH2992" s="36"/>
      <c r="KAI2992" s="36"/>
      <c r="KAJ2992" s="37"/>
      <c r="KAK2992" s="35"/>
      <c r="KAL2992" s="36"/>
      <c r="KAM2992" s="36"/>
      <c r="KAN2992" s="36"/>
      <c r="KAO2992" s="36"/>
      <c r="KAP2992" s="36"/>
      <c r="KAQ2992" s="36"/>
      <c r="KAR2992" s="37"/>
      <c r="KAS2992" s="35"/>
      <c r="KAT2992" s="36"/>
      <c r="KAU2992" s="36"/>
      <c r="KAV2992" s="36"/>
      <c r="KAW2992" s="36"/>
      <c r="KAX2992" s="36"/>
      <c r="KAY2992" s="36"/>
      <c r="KAZ2992" s="37"/>
      <c r="KBA2992" s="35"/>
      <c r="KBB2992" s="36"/>
      <c r="KBC2992" s="36"/>
      <c r="KBD2992" s="36"/>
      <c r="KBE2992" s="36"/>
      <c r="KBF2992" s="36"/>
      <c r="KBG2992" s="36"/>
      <c r="KBH2992" s="37"/>
      <c r="KBI2992" s="35"/>
      <c r="KBJ2992" s="36"/>
      <c r="KBK2992" s="36"/>
      <c r="KBL2992" s="36"/>
      <c r="KBM2992" s="36"/>
      <c r="KBN2992" s="36"/>
      <c r="KBO2992" s="36"/>
      <c r="KBP2992" s="37"/>
      <c r="KBQ2992" s="35"/>
      <c r="KBR2992" s="36"/>
      <c r="KBS2992" s="36"/>
      <c r="KBT2992" s="36"/>
      <c r="KBU2992" s="36"/>
      <c r="KBV2992" s="36"/>
      <c r="KBW2992" s="36"/>
      <c r="KBX2992" s="37"/>
      <c r="KBY2992" s="35"/>
      <c r="KBZ2992" s="36"/>
      <c r="KCA2992" s="36"/>
      <c r="KCB2992" s="36"/>
      <c r="KCC2992" s="36"/>
      <c r="KCD2992" s="36"/>
      <c r="KCE2992" s="36"/>
      <c r="KCF2992" s="37"/>
      <c r="KCG2992" s="35"/>
      <c r="KCH2992" s="36"/>
      <c r="KCI2992" s="36"/>
      <c r="KCJ2992" s="36"/>
      <c r="KCK2992" s="36"/>
      <c r="KCL2992" s="36"/>
      <c r="KCM2992" s="36"/>
      <c r="KCN2992" s="37"/>
      <c r="KCO2992" s="35"/>
      <c r="KCP2992" s="36"/>
      <c r="KCQ2992" s="36"/>
      <c r="KCR2992" s="36"/>
      <c r="KCS2992" s="36"/>
      <c r="KCT2992" s="36"/>
      <c r="KCU2992" s="36"/>
      <c r="KCV2992" s="37"/>
      <c r="KCW2992" s="35"/>
      <c r="KCX2992" s="36"/>
      <c r="KCY2992" s="36"/>
      <c r="KCZ2992" s="36"/>
      <c r="KDA2992" s="36"/>
      <c r="KDB2992" s="36"/>
      <c r="KDC2992" s="36"/>
      <c r="KDD2992" s="37"/>
      <c r="KDE2992" s="35"/>
      <c r="KDF2992" s="36"/>
      <c r="KDG2992" s="36"/>
      <c r="KDH2992" s="36"/>
      <c r="KDI2992" s="36"/>
      <c r="KDJ2992" s="36"/>
      <c r="KDK2992" s="36"/>
      <c r="KDL2992" s="37"/>
      <c r="KDM2992" s="35"/>
      <c r="KDN2992" s="36"/>
      <c r="KDO2992" s="36"/>
      <c r="KDP2992" s="36"/>
      <c r="KDQ2992" s="36"/>
      <c r="KDR2992" s="36"/>
      <c r="KDS2992" s="36"/>
      <c r="KDT2992" s="37"/>
      <c r="KDU2992" s="35"/>
      <c r="KDV2992" s="36"/>
      <c r="KDW2992" s="36"/>
      <c r="KDX2992" s="36"/>
      <c r="KDY2992" s="36"/>
      <c r="KDZ2992" s="36"/>
      <c r="KEA2992" s="36"/>
      <c r="KEB2992" s="37"/>
      <c r="KEC2992" s="35"/>
      <c r="KED2992" s="36"/>
      <c r="KEE2992" s="36"/>
      <c r="KEF2992" s="36"/>
      <c r="KEG2992" s="36"/>
      <c r="KEH2992" s="36"/>
      <c r="KEI2992" s="36"/>
      <c r="KEJ2992" s="37"/>
      <c r="KEK2992" s="35"/>
      <c r="KEL2992" s="36"/>
      <c r="KEM2992" s="36"/>
      <c r="KEN2992" s="36"/>
      <c r="KEO2992" s="36"/>
      <c r="KEP2992" s="36"/>
      <c r="KEQ2992" s="36"/>
      <c r="KER2992" s="37"/>
      <c r="KES2992" s="35"/>
      <c r="KET2992" s="36"/>
      <c r="KEU2992" s="36"/>
      <c r="KEV2992" s="36"/>
      <c r="KEW2992" s="36"/>
      <c r="KEX2992" s="36"/>
      <c r="KEY2992" s="36"/>
      <c r="KEZ2992" s="37"/>
      <c r="KFA2992" s="35"/>
      <c r="KFB2992" s="36"/>
      <c r="KFC2992" s="36"/>
      <c r="KFD2992" s="36"/>
      <c r="KFE2992" s="36"/>
      <c r="KFF2992" s="36"/>
      <c r="KFG2992" s="36"/>
      <c r="KFH2992" s="37"/>
      <c r="KFI2992" s="35"/>
      <c r="KFJ2992" s="36"/>
      <c r="KFK2992" s="36"/>
      <c r="KFL2992" s="36"/>
      <c r="KFM2992" s="36"/>
      <c r="KFN2992" s="36"/>
      <c r="KFO2992" s="36"/>
      <c r="KFP2992" s="37"/>
      <c r="KFQ2992" s="35"/>
      <c r="KFR2992" s="36"/>
      <c r="KFS2992" s="36"/>
      <c r="KFT2992" s="36"/>
      <c r="KFU2992" s="36"/>
      <c r="KFV2992" s="36"/>
      <c r="KFW2992" s="36"/>
      <c r="KFX2992" s="37"/>
      <c r="KFY2992" s="35"/>
      <c r="KFZ2992" s="36"/>
      <c r="KGA2992" s="36"/>
      <c r="KGB2992" s="36"/>
      <c r="KGC2992" s="36"/>
      <c r="KGD2992" s="36"/>
      <c r="KGE2992" s="36"/>
      <c r="KGF2992" s="37"/>
      <c r="KGG2992" s="35"/>
      <c r="KGH2992" s="36"/>
      <c r="KGI2992" s="36"/>
      <c r="KGJ2992" s="36"/>
      <c r="KGK2992" s="36"/>
      <c r="KGL2992" s="36"/>
      <c r="KGM2992" s="36"/>
      <c r="KGN2992" s="37"/>
      <c r="KGO2992" s="35"/>
      <c r="KGP2992" s="36"/>
      <c r="KGQ2992" s="36"/>
      <c r="KGR2992" s="36"/>
      <c r="KGS2992" s="36"/>
      <c r="KGT2992" s="36"/>
      <c r="KGU2992" s="36"/>
      <c r="KGV2992" s="37"/>
      <c r="KGW2992" s="35"/>
      <c r="KGX2992" s="36"/>
      <c r="KGY2992" s="36"/>
      <c r="KGZ2992" s="36"/>
      <c r="KHA2992" s="36"/>
      <c r="KHB2992" s="36"/>
      <c r="KHC2992" s="36"/>
      <c r="KHD2992" s="37"/>
      <c r="KHE2992" s="35"/>
      <c r="KHF2992" s="36"/>
      <c r="KHG2992" s="36"/>
      <c r="KHH2992" s="36"/>
      <c r="KHI2992" s="36"/>
      <c r="KHJ2992" s="36"/>
      <c r="KHK2992" s="36"/>
      <c r="KHL2992" s="37"/>
      <c r="KHM2992" s="35"/>
      <c r="KHN2992" s="36"/>
      <c r="KHO2992" s="36"/>
      <c r="KHP2992" s="36"/>
      <c r="KHQ2992" s="36"/>
      <c r="KHR2992" s="36"/>
      <c r="KHS2992" s="36"/>
      <c r="KHT2992" s="37"/>
      <c r="KHU2992" s="35"/>
      <c r="KHV2992" s="36"/>
      <c r="KHW2992" s="36"/>
      <c r="KHX2992" s="36"/>
      <c r="KHY2992" s="36"/>
      <c r="KHZ2992" s="36"/>
      <c r="KIA2992" s="36"/>
      <c r="KIB2992" s="37"/>
      <c r="KIC2992" s="35"/>
      <c r="KID2992" s="36"/>
      <c r="KIE2992" s="36"/>
      <c r="KIF2992" s="36"/>
      <c r="KIG2992" s="36"/>
      <c r="KIH2992" s="36"/>
      <c r="KII2992" s="36"/>
      <c r="KIJ2992" s="37"/>
      <c r="KIK2992" s="35"/>
      <c r="KIL2992" s="36"/>
      <c r="KIM2992" s="36"/>
      <c r="KIN2992" s="36"/>
      <c r="KIO2992" s="36"/>
      <c r="KIP2992" s="36"/>
      <c r="KIQ2992" s="36"/>
      <c r="KIR2992" s="37"/>
      <c r="KIS2992" s="35"/>
      <c r="KIT2992" s="36"/>
      <c r="KIU2992" s="36"/>
      <c r="KIV2992" s="36"/>
      <c r="KIW2992" s="36"/>
      <c r="KIX2992" s="36"/>
      <c r="KIY2992" s="36"/>
      <c r="KIZ2992" s="37"/>
      <c r="KJA2992" s="35"/>
      <c r="KJB2992" s="36"/>
      <c r="KJC2992" s="36"/>
      <c r="KJD2992" s="36"/>
      <c r="KJE2992" s="36"/>
      <c r="KJF2992" s="36"/>
      <c r="KJG2992" s="36"/>
      <c r="KJH2992" s="37"/>
      <c r="KJI2992" s="35"/>
      <c r="KJJ2992" s="36"/>
      <c r="KJK2992" s="36"/>
      <c r="KJL2992" s="36"/>
      <c r="KJM2992" s="36"/>
      <c r="KJN2992" s="36"/>
      <c r="KJO2992" s="36"/>
      <c r="KJP2992" s="37"/>
      <c r="KJQ2992" s="35"/>
      <c r="KJR2992" s="36"/>
      <c r="KJS2992" s="36"/>
      <c r="KJT2992" s="36"/>
      <c r="KJU2992" s="36"/>
      <c r="KJV2992" s="36"/>
      <c r="KJW2992" s="36"/>
      <c r="KJX2992" s="37"/>
      <c r="KJY2992" s="35"/>
      <c r="KJZ2992" s="36"/>
      <c r="KKA2992" s="36"/>
      <c r="KKB2992" s="36"/>
      <c r="KKC2992" s="36"/>
      <c r="KKD2992" s="36"/>
      <c r="KKE2992" s="36"/>
      <c r="KKF2992" s="37"/>
      <c r="KKG2992" s="35"/>
      <c r="KKH2992" s="36"/>
      <c r="KKI2992" s="36"/>
      <c r="KKJ2992" s="36"/>
      <c r="KKK2992" s="36"/>
      <c r="KKL2992" s="36"/>
      <c r="KKM2992" s="36"/>
      <c r="KKN2992" s="37"/>
      <c r="KKO2992" s="35"/>
      <c r="KKP2992" s="36"/>
      <c r="KKQ2992" s="36"/>
      <c r="KKR2992" s="36"/>
      <c r="KKS2992" s="36"/>
      <c r="KKT2992" s="36"/>
      <c r="KKU2992" s="36"/>
      <c r="KKV2992" s="37"/>
      <c r="KKW2992" s="35"/>
      <c r="KKX2992" s="36"/>
      <c r="KKY2992" s="36"/>
      <c r="KKZ2992" s="36"/>
      <c r="KLA2992" s="36"/>
      <c r="KLB2992" s="36"/>
      <c r="KLC2992" s="36"/>
      <c r="KLD2992" s="37"/>
      <c r="KLE2992" s="35"/>
      <c r="KLF2992" s="36"/>
      <c r="KLG2992" s="36"/>
      <c r="KLH2992" s="36"/>
      <c r="KLI2992" s="36"/>
      <c r="KLJ2992" s="36"/>
      <c r="KLK2992" s="36"/>
      <c r="KLL2992" s="37"/>
      <c r="KLM2992" s="35"/>
      <c r="KLN2992" s="36"/>
      <c r="KLO2992" s="36"/>
      <c r="KLP2992" s="36"/>
      <c r="KLQ2992" s="36"/>
      <c r="KLR2992" s="36"/>
      <c r="KLS2992" s="36"/>
      <c r="KLT2992" s="37"/>
      <c r="KLU2992" s="35"/>
      <c r="KLV2992" s="36"/>
      <c r="KLW2992" s="36"/>
      <c r="KLX2992" s="36"/>
      <c r="KLY2992" s="36"/>
      <c r="KLZ2992" s="36"/>
      <c r="KMA2992" s="36"/>
      <c r="KMB2992" s="37"/>
      <c r="KMC2992" s="35"/>
      <c r="KMD2992" s="36"/>
      <c r="KME2992" s="36"/>
      <c r="KMF2992" s="36"/>
      <c r="KMG2992" s="36"/>
      <c r="KMH2992" s="36"/>
      <c r="KMI2992" s="36"/>
      <c r="KMJ2992" s="37"/>
      <c r="KMK2992" s="35"/>
      <c r="KML2992" s="36"/>
      <c r="KMM2992" s="36"/>
      <c r="KMN2992" s="36"/>
      <c r="KMO2992" s="36"/>
      <c r="KMP2992" s="36"/>
      <c r="KMQ2992" s="36"/>
      <c r="KMR2992" s="37"/>
      <c r="KMS2992" s="35"/>
      <c r="KMT2992" s="36"/>
      <c r="KMU2992" s="36"/>
      <c r="KMV2992" s="36"/>
      <c r="KMW2992" s="36"/>
      <c r="KMX2992" s="36"/>
      <c r="KMY2992" s="36"/>
      <c r="KMZ2992" s="37"/>
      <c r="KNA2992" s="35"/>
      <c r="KNB2992" s="36"/>
      <c r="KNC2992" s="36"/>
      <c r="KND2992" s="36"/>
      <c r="KNE2992" s="36"/>
      <c r="KNF2992" s="36"/>
      <c r="KNG2992" s="36"/>
      <c r="KNH2992" s="37"/>
      <c r="KNI2992" s="35"/>
      <c r="KNJ2992" s="36"/>
      <c r="KNK2992" s="36"/>
      <c r="KNL2992" s="36"/>
      <c r="KNM2992" s="36"/>
      <c r="KNN2992" s="36"/>
      <c r="KNO2992" s="36"/>
      <c r="KNP2992" s="37"/>
      <c r="KNQ2992" s="35"/>
      <c r="KNR2992" s="36"/>
      <c r="KNS2992" s="36"/>
      <c r="KNT2992" s="36"/>
      <c r="KNU2992" s="36"/>
      <c r="KNV2992" s="36"/>
      <c r="KNW2992" s="36"/>
      <c r="KNX2992" s="37"/>
      <c r="KNY2992" s="35"/>
      <c r="KNZ2992" s="36"/>
      <c r="KOA2992" s="36"/>
      <c r="KOB2992" s="36"/>
      <c r="KOC2992" s="36"/>
      <c r="KOD2992" s="36"/>
      <c r="KOE2992" s="36"/>
      <c r="KOF2992" s="37"/>
      <c r="KOG2992" s="35"/>
      <c r="KOH2992" s="36"/>
      <c r="KOI2992" s="36"/>
      <c r="KOJ2992" s="36"/>
      <c r="KOK2992" s="36"/>
      <c r="KOL2992" s="36"/>
      <c r="KOM2992" s="36"/>
      <c r="KON2992" s="37"/>
      <c r="KOO2992" s="35"/>
      <c r="KOP2992" s="36"/>
      <c r="KOQ2992" s="36"/>
      <c r="KOR2992" s="36"/>
      <c r="KOS2992" s="36"/>
      <c r="KOT2992" s="36"/>
      <c r="KOU2992" s="36"/>
      <c r="KOV2992" s="37"/>
      <c r="KOW2992" s="35"/>
      <c r="KOX2992" s="36"/>
      <c r="KOY2992" s="36"/>
      <c r="KOZ2992" s="36"/>
      <c r="KPA2992" s="36"/>
      <c r="KPB2992" s="36"/>
      <c r="KPC2992" s="36"/>
      <c r="KPD2992" s="37"/>
      <c r="KPE2992" s="35"/>
      <c r="KPF2992" s="36"/>
      <c r="KPG2992" s="36"/>
      <c r="KPH2992" s="36"/>
      <c r="KPI2992" s="36"/>
      <c r="KPJ2992" s="36"/>
      <c r="KPK2992" s="36"/>
      <c r="KPL2992" s="37"/>
      <c r="KPM2992" s="35"/>
      <c r="KPN2992" s="36"/>
      <c r="KPO2992" s="36"/>
      <c r="KPP2992" s="36"/>
      <c r="KPQ2992" s="36"/>
      <c r="KPR2992" s="36"/>
      <c r="KPS2992" s="36"/>
      <c r="KPT2992" s="37"/>
      <c r="KPU2992" s="35"/>
      <c r="KPV2992" s="36"/>
      <c r="KPW2992" s="36"/>
      <c r="KPX2992" s="36"/>
      <c r="KPY2992" s="36"/>
      <c r="KPZ2992" s="36"/>
      <c r="KQA2992" s="36"/>
      <c r="KQB2992" s="37"/>
      <c r="KQC2992" s="35"/>
      <c r="KQD2992" s="36"/>
      <c r="KQE2992" s="36"/>
      <c r="KQF2992" s="36"/>
      <c r="KQG2992" s="36"/>
      <c r="KQH2992" s="36"/>
      <c r="KQI2992" s="36"/>
      <c r="KQJ2992" s="37"/>
      <c r="KQK2992" s="35"/>
      <c r="KQL2992" s="36"/>
      <c r="KQM2992" s="36"/>
      <c r="KQN2992" s="36"/>
      <c r="KQO2992" s="36"/>
      <c r="KQP2992" s="36"/>
      <c r="KQQ2992" s="36"/>
      <c r="KQR2992" s="37"/>
      <c r="KQS2992" s="35"/>
      <c r="KQT2992" s="36"/>
      <c r="KQU2992" s="36"/>
      <c r="KQV2992" s="36"/>
      <c r="KQW2992" s="36"/>
      <c r="KQX2992" s="36"/>
      <c r="KQY2992" s="36"/>
      <c r="KQZ2992" s="37"/>
      <c r="KRA2992" s="35"/>
      <c r="KRB2992" s="36"/>
      <c r="KRC2992" s="36"/>
      <c r="KRD2992" s="36"/>
      <c r="KRE2992" s="36"/>
      <c r="KRF2992" s="36"/>
      <c r="KRG2992" s="36"/>
      <c r="KRH2992" s="37"/>
      <c r="KRI2992" s="35"/>
      <c r="KRJ2992" s="36"/>
      <c r="KRK2992" s="36"/>
      <c r="KRL2992" s="36"/>
      <c r="KRM2992" s="36"/>
      <c r="KRN2992" s="36"/>
      <c r="KRO2992" s="36"/>
      <c r="KRP2992" s="37"/>
      <c r="KRQ2992" s="35"/>
      <c r="KRR2992" s="36"/>
      <c r="KRS2992" s="36"/>
      <c r="KRT2992" s="36"/>
      <c r="KRU2992" s="36"/>
      <c r="KRV2992" s="36"/>
      <c r="KRW2992" s="36"/>
      <c r="KRX2992" s="37"/>
      <c r="KRY2992" s="35"/>
      <c r="KRZ2992" s="36"/>
      <c r="KSA2992" s="36"/>
      <c r="KSB2992" s="36"/>
      <c r="KSC2992" s="36"/>
      <c r="KSD2992" s="36"/>
      <c r="KSE2992" s="36"/>
      <c r="KSF2992" s="37"/>
      <c r="KSG2992" s="35"/>
      <c r="KSH2992" s="36"/>
      <c r="KSI2992" s="36"/>
      <c r="KSJ2992" s="36"/>
      <c r="KSK2992" s="36"/>
      <c r="KSL2992" s="36"/>
      <c r="KSM2992" s="36"/>
      <c r="KSN2992" s="37"/>
      <c r="KSO2992" s="35"/>
      <c r="KSP2992" s="36"/>
      <c r="KSQ2992" s="36"/>
      <c r="KSR2992" s="36"/>
      <c r="KSS2992" s="36"/>
      <c r="KST2992" s="36"/>
      <c r="KSU2992" s="36"/>
      <c r="KSV2992" s="37"/>
      <c r="KSW2992" s="35"/>
      <c r="KSX2992" s="36"/>
      <c r="KSY2992" s="36"/>
      <c r="KSZ2992" s="36"/>
      <c r="KTA2992" s="36"/>
      <c r="KTB2992" s="36"/>
      <c r="KTC2992" s="36"/>
      <c r="KTD2992" s="37"/>
      <c r="KTE2992" s="35"/>
      <c r="KTF2992" s="36"/>
      <c r="KTG2992" s="36"/>
      <c r="KTH2992" s="36"/>
      <c r="KTI2992" s="36"/>
      <c r="KTJ2992" s="36"/>
      <c r="KTK2992" s="36"/>
      <c r="KTL2992" s="37"/>
      <c r="KTM2992" s="35"/>
      <c r="KTN2992" s="36"/>
      <c r="KTO2992" s="36"/>
      <c r="KTP2992" s="36"/>
      <c r="KTQ2992" s="36"/>
      <c r="KTR2992" s="36"/>
      <c r="KTS2992" s="36"/>
      <c r="KTT2992" s="37"/>
      <c r="KTU2992" s="35"/>
      <c r="KTV2992" s="36"/>
      <c r="KTW2992" s="36"/>
      <c r="KTX2992" s="36"/>
      <c r="KTY2992" s="36"/>
      <c r="KTZ2992" s="36"/>
      <c r="KUA2992" s="36"/>
      <c r="KUB2992" s="37"/>
      <c r="KUC2992" s="35"/>
      <c r="KUD2992" s="36"/>
      <c r="KUE2992" s="36"/>
      <c r="KUF2992" s="36"/>
      <c r="KUG2992" s="36"/>
      <c r="KUH2992" s="36"/>
      <c r="KUI2992" s="36"/>
      <c r="KUJ2992" s="37"/>
      <c r="KUK2992" s="35"/>
      <c r="KUL2992" s="36"/>
      <c r="KUM2992" s="36"/>
      <c r="KUN2992" s="36"/>
      <c r="KUO2992" s="36"/>
      <c r="KUP2992" s="36"/>
      <c r="KUQ2992" s="36"/>
      <c r="KUR2992" s="37"/>
      <c r="KUS2992" s="35"/>
      <c r="KUT2992" s="36"/>
      <c r="KUU2992" s="36"/>
      <c r="KUV2992" s="36"/>
      <c r="KUW2992" s="36"/>
      <c r="KUX2992" s="36"/>
      <c r="KUY2992" s="36"/>
      <c r="KUZ2992" s="37"/>
      <c r="KVA2992" s="35"/>
      <c r="KVB2992" s="36"/>
      <c r="KVC2992" s="36"/>
      <c r="KVD2992" s="36"/>
      <c r="KVE2992" s="36"/>
      <c r="KVF2992" s="36"/>
      <c r="KVG2992" s="36"/>
      <c r="KVH2992" s="37"/>
      <c r="KVI2992" s="35"/>
      <c r="KVJ2992" s="36"/>
      <c r="KVK2992" s="36"/>
      <c r="KVL2992" s="36"/>
      <c r="KVM2992" s="36"/>
      <c r="KVN2992" s="36"/>
      <c r="KVO2992" s="36"/>
      <c r="KVP2992" s="37"/>
      <c r="KVQ2992" s="35"/>
      <c r="KVR2992" s="36"/>
      <c r="KVS2992" s="36"/>
      <c r="KVT2992" s="36"/>
      <c r="KVU2992" s="36"/>
      <c r="KVV2992" s="36"/>
      <c r="KVW2992" s="36"/>
      <c r="KVX2992" s="37"/>
      <c r="KVY2992" s="35"/>
      <c r="KVZ2992" s="36"/>
      <c r="KWA2992" s="36"/>
      <c r="KWB2992" s="36"/>
      <c r="KWC2992" s="36"/>
      <c r="KWD2992" s="36"/>
      <c r="KWE2992" s="36"/>
      <c r="KWF2992" s="37"/>
      <c r="KWG2992" s="35"/>
      <c r="KWH2992" s="36"/>
      <c r="KWI2992" s="36"/>
      <c r="KWJ2992" s="36"/>
      <c r="KWK2992" s="36"/>
      <c r="KWL2992" s="36"/>
      <c r="KWM2992" s="36"/>
      <c r="KWN2992" s="37"/>
      <c r="KWO2992" s="35"/>
      <c r="KWP2992" s="36"/>
      <c r="KWQ2992" s="36"/>
      <c r="KWR2992" s="36"/>
      <c r="KWS2992" s="36"/>
      <c r="KWT2992" s="36"/>
      <c r="KWU2992" s="36"/>
      <c r="KWV2992" s="37"/>
      <c r="KWW2992" s="35"/>
      <c r="KWX2992" s="36"/>
      <c r="KWY2992" s="36"/>
      <c r="KWZ2992" s="36"/>
      <c r="KXA2992" s="36"/>
      <c r="KXB2992" s="36"/>
      <c r="KXC2992" s="36"/>
      <c r="KXD2992" s="37"/>
      <c r="KXE2992" s="35"/>
      <c r="KXF2992" s="36"/>
      <c r="KXG2992" s="36"/>
      <c r="KXH2992" s="36"/>
      <c r="KXI2992" s="36"/>
      <c r="KXJ2992" s="36"/>
      <c r="KXK2992" s="36"/>
      <c r="KXL2992" s="37"/>
      <c r="KXM2992" s="35"/>
      <c r="KXN2992" s="36"/>
      <c r="KXO2992" s="36"/>
      <c r="KXP2992" s="36"/>
      <c r="KXQ2992" s="36"/>
      <c r="KXR2992" s="36"/>
      <c r="KXS2992" s="36"/>
      <c r="KXT2992" s="37"/>
      <c r="KXU2992" s="35"/>
      <c r="KXV2992" s="36"/>
      <c r="KXW2992" s="36"/>
      <c r="KXX2992" s="36"/>
      <c r="KXY2992" s="36"/>
      <c r="KXZ2992" s="36"/>
      <c r="KYA2992" s="36"/>
      <c r="KYB2992" s="37"/>
      <c r="KYC2992" s="35"/>
      <c r="KYD2992" s="36"/>
      <c r="KYE2992" s="36"/>
      <c r="KYF2992" s="36"/>
      <c r="KYG2992" s="36"/>
      <c r="KYH2992" s="36"/>
      <c r="KYI2992" s="36"/>
      <c r="KYJ2992" s="37"/>
      <c r="KYK2992" s="35"/>
      <c r="KYL2992" s="36"/>
      <c r="KYM2992" s="36"/>
      <c r="KYN2992" s="36"/>
      <c r="KYO2992" s="36"/>
      <c r="KYP2992" s="36"/>
      <c r="KYQ2992" s="36"/>
      <c r="KYR2992" s="37"/>
      <c r="KYS2992" s="35"/>
      <c r="KYT2992" s="36"/>
      <c r="KYU2992" s="36"/>
      <c r="KYV2992" s="36"/>
      <c r="KYW2992" s="36"/>
      <c r="KYX2992" s="36"/>
      <c r="KYY2992" s="36"/>
      <c r="KYZ2992" s="37"/>
      <c r="KZA2992" s="35"/>
      <c r="KZB2992" s="36"/>
      <c r="KZC2992" s="36"/>
      <c r="KZD2992" s="36"/>
      <c r="KZE2992" s="36"/>
      <c r="KZF2992" s="36"/>
      <c r="KZG2992" s="36"/>
      <c r="KZH2992" s="37"/>
      <c r="KZI2992" s="35"/>
      <c r="KZJ2992" s="36"/>
      <c r="KZK2992" s="36"/>
      <c r="KZL2992" s="36"/>
      <c r="KZM2992" s="36"/>
      <c r="KZN2992" s="36"/>
      <c r="KZO2992" s="36"/>
      <c r="KZP2992" s="37"/>
      <c r="KZQ2992" s="35"/>
      <c r="KZR2992" s="36"/>
      <c r="KZS2992" s="36"/>
      <c r="KZT2992" s="36"/>
      <c r="KZU2992" s="36"/>
      <c r="KZV2992" s="36"/>
      <c r="KZW2992" s="36"/>
      <c r="KZX2992" s="37"/>
      <c r="KZY2992" s="35"/>
      <c r="KZZ2992" s="36"/>
      <c r="LAA2992" s="36"/>
      <c r="LAB2992" s="36"/>
      <c r="LAC2992" s="36"/>
      <c r="LAD2992" s="36"/>
      <c r="LAE2992" s="36"/>
      <c r="LAF2992" s="37"/>
      <c r="LAG2992" s="35"/>
      <c r="LAH2992" s="36"/>
      <c r="LAI2992" s="36"/>
      <c r="LAJ2992" s="36"/>
      <c r="LAK2992" s="36"/>
      <c r="LAL2992" s="36"/>
      <c r="LAM2992" s="36"/>
      <c r="LAN2992" s="37"/>
      <c r="LAO2992" s="35"/>
      <c r="LAP2992" s="36"/>
      <c r="LAQ2992" s="36"/>
      <c r="LAR2992" s="36"/>
      <c r="LAS2992" s="36"/>
      <c r="LAT2992" s="36"/>
      <c r="LAU2992" s="36"/>
      <c r="LAV2992" s="37"/>
      <c r="LAW2992" s="35"/>
      <c r="LAX2992" s="36"/>
      <c r="LAY2992" s="36"/>
      <c r="LAZ2992" s="36"/>
      <c r="LBA2992" s="36"/>
      <c r="LBB2992" s="36"/>
      <c r="LBC2992" s="36"/>
      <c r="LBD2992" s="37"/>
      <c r="LBE2992" s="35"/>
      <c r="LBF2992" s="36"/>
      <c r="LBG2992" s="36"/>
      <c r="LBH2992" s="36"/>
      <c r="LBI2992" s="36"/>
      <c r="LBJ2992" s="36"/>
      <c r="LBK2992" s="36"/>
      <c r="LBL2992" s="37"/>
      <c r="LBM2992" s="35"/>
      <c r="LBN2992" s="36"/>
      <c r="LBO2992" s="36"/>
      <c r="LBP2992" s="36"/>
      <c r="LBQ2992" s="36"/>
      <c r="LBR2992" s="36"/>
      <c r="LBS2992" s="36"/>
      <c r="LBT2992" s="37"/>
      <c r="LBU2992" s="35"/>
      <c r="LBV2992" s="36"/>
      <c r="LBW2992" s="36"/>
      <c r="LBX2992" s="36"/>
      <c r="LBY2992" s="36"/>
      <c r="LBZ2992" s="36"/>
      <c r="LCA2992" s="36"/>
      <c r="LCB2992" s="37"/>
      <c r="LCC2992" s="35"/>
      <c r="LCD2992" s="36"/>
      <c r="LCE2992" s="36"/>
      <c r="LCF2992" s="36"/>
      <c r="LCG2992" s="36"/>
      <c r="LCH2992" s="36"/>
      <c r="LCI2992" s="36"/>
      <c r="LCJ2992" s="37"/>
      <c r="LCK2992" s="35"/>
      <c r="LCL2992" s="36"/>
      <c r="LCM2992" s="36"/>
      <c r="LCN2992" s="36"/>
      <c r="LCO2992" s="36"/>
      <c r="LCP2992" s="36"/>
      <c r="LCQ2992" s="36"/>
      <c r="LCR2992" s="37"/>
      <c r="LCS2992" s="35"/>
      <c r="LCT2992" s="36"/>
      <c r="LCU2992" s="36"/>
      <c r="LCV2992" s="36"/>
      <c r="LCW2992" s="36"/>
      <c r="LCX2992" s="36"/>
      <c r="LCY2992" s="36"/>
      <c r="LCZ2992" s="37"/>
      <c r="LDA2992" s="35"/>
      <c r="LDB2992" s="36"/>
      <c r="LDC2992" s="36"/>
      <c r="LDD2992" s="36"/>
      <c r="LDE2992" s="36"/>
      <c r="LDF2992" s="36"/>
      <c r="LDG2992" s="36"/>
      <c r="LDH2992" s="37"/>
      <c r="LDI2992" s="35"/>
      <c r="LDJ2992" s="36"/>
      <c r="LDK2992" s="36"/>
      <c r="LDL2992" s="36"/>
      <c r="LDM2992" s="36"/>
      <c r="LDN2992" s="36"/>
      <c r="LDO2992" s="36"/>
      <c r="LDP2992" s="37"/>
      <c r="LDQ2992" s="35"/>
      <c r="LDR2992" s="36"/>
      <c r="LDS2992" s="36"/>
      <c r="LDT2992" s="36"/>
      <c r="LDU2992" s="36"/>
      <c r="LDV2992" s="36"/>
      <c r="LDW2992" s="36"/>
      <c r="LDX2992" s="37"/>
      <c r="LDY2992" s="35"/>
      <c r="LDZ2992" s="36"/>
      <c r="LEA2992" s="36"/>
      <c r="LEB2992" s="36"/>
      <c r="LEC2992" s="36"/>
      <c r="LED2992" s="36"/>
      <c r="LEE2992" s="36"/>
      <c r="LEF2992" s="37"/>
      <c r="LEG2992" s="35"/>
      <c r="LEH2992" s="36"/>
      <c r="LEI2992" s="36"/>
      <c r="LEJ2992" s="36"/>
      <c r="LEK2992" s="36"/>
      <c r="LEL2992" s="36"/>
      <c r="LEM2992" s="36"/>
      <c r="LEN2992" s="37"/>
      <c r="LEO2992" s="35"/>
      <c r="LEP2992" s="36"/>
      <c r="LEQ2992" s="36"/>
      <c r="LER2992" s="36"/>
      <c r="LES2992" s="36"/>
      <c r="LET2992" s="36"/>
      <c r="LEU2992" s="36"/>
      <c r="LEV2992" s="37"/>
      <c r="LEW2992" s="35"/>
      <c r="LEX2992" s="36"/>
      <c r="LEY2992" s="36"/>
      <c r="LEZ2992" s="36"/>
      <c r="LFA2992" s="36"/>
      <c r="LFB2992" s="36"/>
      <c r="LFC2992" s="36"/>
      <c r="LFD2992" s="37"/>
      <c r="LFE2992" s="35"/>
      <c r="LFF2992" s="36"/>
      <c r="LFG2992" s="36"/>
      <c r="LFH2992" s="36"/>
      <c r="LFI2992" s="36"/>
      <c r="LFJ2992" s="36"/>
      <c r="LFK2992" s="36"/>
      <c r="LFL2992" s="37"/>
      <c r="LFM2992" s="35"/>
      <c r="LFN2992" s="36"/>
      <c r="LFO2992" s="36"/>
      <c r="LFP2992" s="36"/>
      <c r="LFQ2992" s="36"/>
      <c r="LFR2992" s="36"/>
      <c r="LFS2992" s="36"/>
      <c r="LFT2992" s="37"/>
      <c r="LFU2992" s="35"/>
      <c r="LFV2992" s="36"/>
      <c r="LFW2992" s="36"/>
      <c r="LFX2992" s="36"/>
      <c r="LFY2992" s="36"/>
      <c r="LFZ2992" s="36"/>
      <c r="LGA2992" s="36"/>
      <c r="LGB2992" s="37"/>
      <c r="LGC2992" s="35"/>
      <c r="LGD2992" s="36"/>
      <c r="LGE2992" s="36"/>
      <c r="LGF2992" s="36"/>
      <c r="LGG2992" s="36"/>
      <c r="LGH2992" s="36"/>
      <c r="LGI2992" s="36"/>
      <c r="LGJ2992" s="37"/>
      <c r="LGK2992" s="35"/>
      <c r="LGL2992" s="36"/>
      <c r="LGM2992" s="36"/>
      <c r="LGN2992" s="36"/>
      <c r="LGO2992" s="36"/>
      <c r="LGP2992" s="36"/>
      <c r="LGQ2992" s="36"/>
      <c r="LGR2992" s="37"/>
      <c r="LGS2992" s="35"/>
      <c r="LGT2992" s="36"/>
      <c r="LGU2992" s="36"/>
      <c r="LGV2992" s="36"/>
      <c r="LGW2992" s="36"/>
      <c r="LGX2992" s="36"/>
      <c r="LGY2992" s="36"/>
      <c r="LGZ2992" s="37"/>
      <c r="LHA2992" s="35"/>
      <c r="LHB2992" s="36"/>
      <c r="LHC2992" s="36"/>
      <c r="LHD2992" s="36"/>
      <c r="LHE2992" s="36"/>
      <c r="LHF2992" s="36"/>
      <c r="LHG2992" s="36"/>
      <c r="LHH2992" s="37"/>
      <c r="LHI2992" s="35"/>
      <c r="LHJ2992" s="36"/>
      <c r="LHK2992" s="36"/>
      <c r="LHL2992" s="36"/>
      <c r="LHM2992" s="36"/>
      <c r="LHN2992" s="36"/>
      <c r="LHO2992" s="36"/>
      <c r="LHP2992" s="37"/>
      <c r="LHQ2992" s="35"/>
      <c r="LHR2992" s="36"/>
      <c r="LHS2992" s="36"/>
      <c r="LHT2992" s="36"/>
      <c r="LHU2992" s="36"/>
      <c r="LHV2992" s="36"/>
      <c r="LHW2992" s="36"/>
      <c r="LHX2992" s="37"/>
      <c r="LHY2992" s="35"/>
      <c r="LHZ2992" s="36"/>
      <c r="LIA2992" s="36"/>
      <c r="LIB2992" s="36"/>
      <c r="LIC2992" s="36"/>
      <c r="LID2992" s="36"/>
      <c r="LIE2992" s="36"/>
      <c r="LIF2992" s="37"/>
      <c r="LIG2992" s="35"/>
      <c r="LIH2992" s="36"/>
      <c r="LII2992" s="36"/>
      <c r="LIJ2992" s="36"/>
      <c r="LIK2992" s="36"/>
      <c r="LIL2992" s="36"/>
      <c r="LIM2992" s="36"/>
      <c r="LIN2992" s="37"/>
      <c r="LIO2992" s="35"/>
      <c r="LIP2992" s="36"/>
      <c r="LIQ2992" s="36"/>
      <c r="LIR2992" s="36"/>
      <c r="LIS2992" s="36"/>
      <c r="LIT2992" s="36"/>
      <c r="LIU2992" s="36"/>
      <c r="LIV2992" s="37"/>
      <c r="LIW2992" s="35"/>
      <c r="LIX2992" s="36"/>
      <c r="LIY2992" s="36"/>
      <c r="LIZ2992" s="36"/>
      <c r="LJA2992" s="36"/>
      <c r="LJB2992" s="36"/>
      <c r="LJC2992" s="36"/>
      <c r="LJD2992" s="37"/>
      <c r="LJE2992" s="35"/>
      <c r="LJF2992" s="36"/>
      <c r="LJG2992" s="36"/>
      <c r="LJH2992" s="36"/>
      <c r="LJI2992" s="36"/>
      <c r="LJJ2992" s="36"/>
      <c r="LJK2992" s="36"/>
      <c r="LJL2992" s="37"/>
      <c r="LJM2992" s="35"/>
      <c r="LJN2992" s="36"/>
      <c r="LJO2992" s="36"/>
      <c r="LJP2992" s="36"/>
      <c r="LJQ2992" s="36"/>
      <c r="LJR2992" s="36"/>
      <c r="LJS2992" s="36"/>
      <c r="LJT2992" s="37"/>
      <c r="LJU2992" s="35"/>
      <c r="LJV2992" s="36"/>
      <c r="LJW2992" s="36"/>
      <c r="LJX2992" s="36"/>
      <c r="LJY2992" s="36"/>
      <c r="LJZ2992" s="36"/>
      <c r="LKA2992" s="36"/>
      <c r="LKB2992" s="37"/>
      <c r="LKC2992" s="35"/>
      <c r="LKD2992" s="36"/>
      <c r="LKE2992" s="36"/>
      <c r="LKF2992" s="36"/>
      <c r="LKG2992" s="36"/>
      <c r="LKH2992" s="36"/>
      <c r="LKI2992" s="36"/>
      <c r="LKJ2992" s="37"/>
      <c r="LKK2992" s="35"/>
      <c r="LKL2992" s="36"/>
      <c r="LKM2992" s="36"/>
      <c r="LKN2992" s="36"/>
      <c r="LKO2992" s="36"/>
      <c r="LKP2992" s="36"/>
      <c r="LKQ2992" s="36"/>
      <c r="LKR2992" s="37"/>
      <c r="LKS2992" s="35"/>
      <c r="LKT2992" s="36"/>
      <c r="LKU2992" s="36"/>
      <c r="LKV2992" s="36"/>
      <c r="LKW2992" s="36"/>
      <c r="LKX2992" s="36"/>
      <c r="LKY2992" s="36"/>
      <c r="LKZ2992" s="37"/>
      <c r="LLA2992" s="35"/>
      <c r="LLB2992" s="36"/>
      <c r="LLC2992" s="36"/>
      <c r="LLD2992" s="36"/>
      <c r="LLE2992" s="36"/>
      <c r="LLF2992" s="36"/>
      <c r="LLG2992" s="36"/>
      <c r="LLH2992" s="37"/>
      <c r="LLI2992" s="35"/>
      <c r="LLJ2992" s="36"/>
      <c r="LLK2992" s="36"/>
      <c r="LLL2992" s="36"/>
      <c r="LLM2992" s="36"/>
      <c r="LLN2992" s="36"/>
      <c r="LLO2992" s="36"/>
      <c r="LLP2992" s="37"/>
      <c r="LLQ2992" s="35"/>
      <c r="LLR2992" s="36"/>
      <c r="LLS2992" s="36"/>
      <c r="LLT2992" s="36"/>
      <c r="LLU2992" s="36"/>
      <c r="LLV2992" s="36"/>
      <c r="LLW2992" s="36"/>
      <c r="LLX2992" s="37"/>
      <c r="LLY2992" s="35"/>
      <c r="LLZ2992" s="36"/>
      <c r="LMA2992" s="36"/>
      <c r="LMB2992" s="36"/>
      <c r="LMC2992" s="36"/>
      <c r="LMD2992" s="36"/>
      <c r="LME2992" s="36"/>
      <c r="LMF2992" s="37"/>
      <c r="LMG2992" s="35"/>
      <c r="LMH2992" s="36"/>
      <c r="LMI2992" s="36"/>
      <c r="LMJ2992" s="36"/>
      <c r="LMK2992" s="36"/>
      <c r="LML2992" s="36"/>
      <c r="LMM2992" s="36"/>
      <c r="LMN2992" s="37"/>
      <c r="LMO2992" s="35"/>
      <c r="LMP2992" s="36"/>
      <c r="LMQ2992" s="36"/>
      <c r="LMR2992" s="36"/>
      <c r="LMS2992" s="36"/>
      <c r="LMT2992" s="36"/>
      <c r="LMU2992" s="36"/>
      <c r="LMV2992" s="37"/>
      <c r="LMW2992" s="35"/>
      <c r="LMX2992" s="36"/>
      <c r="LMY2992" s="36"/>
      <c r="LMZ2992" s="36"/>
      <c r="LNA2992" s="36"/>
      <c r="LNB2992" s="36"/>
      <c r="LNC2992" s="36"/>
      <c r="LND2992" s="37"/>
      <c r="LNE2992" s="35"/>
      <c r="LNF2992" s="36"/>
      <c r="LNG2992" s="36"/>
      <c r="LNH2992" s="36"/>
      <c r="LNI2992" s="36"/>
      <c r="LNJ2992" s="36"/>
      <c r="LNK2992" s="36"/>
      <c r="LNL2992" s="37"/>
      <c r="LNM2992" s="35"/>
      <c r="LNN2992" s="36"/>
      <c r="LNO2992" s="36"/>
      <c r="LNP2992" s="36"/>
      <c r="LNQ2992" s="36"/>
      <c r="LNR2992" s="36"/>
      <c r="LNS2992" s="36"/>
      <c r="LNT2992" s="37"/>
      <c r="LNU2992" s="35"/>
      <c r="LNV2992" s="36"/>
      <c r="LNW2992" s="36"/>
      <c r="LNX2992" s="36"/>
      <c r="LNY2992" s="36"/>
      <c r="LNZ2992" s="36"/>
      <c r="LOA2992" s="36"/>
      <c r="LOB2992" s="37"/>
      <c r="LOC2992" s="35"/>
      <c r="LOD2992" s="36"/>
      <c r="LOE2992" s="36"/>
      <c r="LOF2992" s="36"/>
      <c r="LOG2992" s="36"/>
      <c r="LOH2992" s="36"/>
      <c r="LOI2992" s="36"/>
      <c r="LOJ2992" s="37"/>
      <c r="LOK2992" s="35"/>
      <c r="LOL2992" s="36"/>
      <c r="LOM2992" s="36"/>
      <c r="LON2992" s="36"/>
      <c r="LOO2992" s="36"/>
      <c r="LOP2992" s="36"/>
      <c r="LOQ2992" s="36"/>
      <c r="LOR2992" s="37"/>
      <c r="LOS2992" s="35"/>
      <c r="LOT2992" s="36"/>
      <c r="LOU2992" s="36"/>
      <c r="LOV2992" s="36"/>
      <c r="LOW2992" s="36"/>
      <c r="LOX2992" s="36"/>
      <c r="LOY2992" s="36"/>
      <c r="LOZ2992" s="37"/>
      <c r="LPA2992" s="35"/>
      <c r="LPB2992" s="36"/>
      <c r="LPC2992" s="36"/>
      <c r="LPD2992" s="36"/>
      <c r="LPE2992" s="36"/>
      <c r="LPF2992" s="36"/>
      <c r="LPG2992" s="36"/>
      <c r="LPH2992" s="37"/>
      <c r="LPI2992" s="35"/>
      <c r="LPJ2992" s="36"/>
      <c r="LPK2992" s="36"/>
      <c r="LPL2992" s="36"/>
      <c r="LPM2992" s="36"/>
      <c r="LPN2992" s="36"/>
      <c r="LPO2992" s="36"/>
      <c r="LPP2992" s="37"/>
      <c r="LPQ2992" s="35"/>
      <c r="LPR2992" s="36"/>
      <c r="LPS2992" s="36"/>
      <c r="LPT2992" s="36"/>
      <c r="LPU2992" s="36"/>
      <c r="LPV2992" s="36"/>
      <c r="LPW2992" s="36"/>
      <c r="LPX2992" s="37"/>
      <c r="LPY2992" s="35"/>
      <c r="LPZ2992" s="36"/>
      <c r="LQA2992" s="36"/>
      <c r="LQB2992" s="36"/>
      <c r="LQC2992" s="36"/>
      <c r="LQD2992" s="36"/>
      <c r="LQE2992" s="36"/>
      <c r="LQF2992" s="37"/>
      <c r="LQG2992" s="35"/>
      <c r="LQH2992" s="36"/>
      <c r="LQI2992" s="36"/>
      <c r="LQJ2992" s="36"/>
      <c r="LQK2992" s="36"/>
      <c r="LQL2992" s="36"/>
      <c r="LQM2992" s="36"/>
      <c r="LQN2992" s="37"/>
      <c r="LQO2992" s="35"/>
      <c r="LQP2992" s="36"/>
      <c r="LQQ2992" s="36"/>
      <c r="LQR2992" s="36"/>
      <c r="LQS2992" s="36"/>
      <c r="LQT2992" s="36"/>
      <c r="LQU2992" s="36"/>
      <c r="LQV2992" s="37"/>
      <c r="LQW2992" s="35"/>
      <c r="LQX2992" s="36"/>
      <c r="LQY2992" s="36"/>
      <c r="LQZ2992" s="36"/>
      <c r="LRA2992" s="36"/>
      <c r="LRB2992" s="36"/>
      <c r="LRC2992" s="36"/>
      <c r="LRD2992" s="37"/>
      <c r="LRE2992" s="35"/>
      <c r="LRF2992" s="36"/>
      <c r="LRG2992" s="36"/>
      <c r="LRH2992" s="36"/>
      <c r="LRI2992" s="36"/>
      <c r="LRJ2992" s="36"/>
      <c r="LRK2992" s="36"/>
      <c r="LRL2992" s="37"/>
      <c r="LRM2992" s="35"/>
      <c r="LRN2992" s="36"/>
      <c r="LRO2992" s="36"/>
      <c r="LRP2992" s="36"/>
      <c r="LRQ2992" s="36"/>
      <c r="LRR2992" s="36"/>
      <c r="LRS2992" s="36"/>
      <c r="LRT2992" s="37"/>
      <c r="LRU2992" s="35"/>
      <c r="LRV2992" s="36"/>
      <c r="LRW2992" s="36"/>
      <c r="LRX2992" s="36"/>
      <c r="LRY2992" s="36"/>
      <c r="LRZ2992" s="36"/>
      <c r="LSA2992" s="36"/>
      <c r="LSB2992" s="37"/>
      <c r="LSC2992" s="35"/>
      <c r="LSD2992" s="36"/>
      <c r="LSE2992" s="36"/>
      <c r="LSF2992" s="36"/>
      <c r="LSG2992" s="36"/>
      <c r="LSH2992" s="36"/>
      <c r="LSI2992" s="36"/>
      <c r="LSJ2992" s="37"/>
      <c r="LSK2992" s="35"/>
      <c r="LSL2992" s="36"/>
      <c r="LSM2992" s="36"/>
      <c r="LSN2992" s="36"/>
      <c r="LSO2992" s="36"/>
      <c r="LSP2992" s="36"/>
      <c r="LSQ2992" s="36"/>
      <c r="LSR2992" s="37"/>
      <c r="LSS2992" s="35"/>
      <c r="LST2992" s="36"/>
      <c r="LSU2992" s="36"/>
      <c r="LSV2992" s="36"/>
      <c r="LSW2992" s="36"/>
      <c r="LSX2992" s="36"/>
      <c r="LSY2992" s="36"/>
      <c r="LSZ2992" s="37"/>
      <c r="LTA2992" s="35"/>
      <c r="LTB2992" s="36"/>
      <c r="LTC2992" s="36"/>
      <c r="LTD2992" s="36"/>
      <c r="LTE2992" s="36"/>
      <c r="LTF2992" s="36"/>
      <c r="LTG2992" s="36"/>
      <c r="LTH2992" s="37"/>
      <c r="LTI2992" s="35"/>
      <c r="LTJ2992" s="36"/>
      <c r="LTK2992" s="36"/>
      <c r="LTL2992" s="36"/>
      <c r="LTM2992" s="36"/>
      <c r="LTN2992" s="36"/>
      <c r="LTO2992" s="36"/>
      <c r="LTP2992" s="37"/>
      <c r="LTQ2992" s="35"/>
      <c r="LTR2992" s="36"/>
      <c r="LTS2992" s="36"/>
      <c r="LTT2992" s="36"/>
      <c r="LTU2992" s="36"/>
      <c r="LTV2992" s="36"/>
      <c r="LTW2992" s="36"/>
      <c r="LTX2992" s="37"/>
      <c r="LTY2992" s="35"/>
      <c r="LTZ2992" s="36"/>
      <c r="LUA2992" s="36"/>
      <c r="LUB2992" s="36"/>
      <c r="LUC2992" s="36"/>
      <c r="LUD2992" s="36"/>
      <c r="LUE2992" s="36"/>
      <c r="LUF2992" s="37"/>
      <c r="LUG2992" s="35"/>
      <c r="LUH2992" s="36"/>
      <c r="LUI2992" s="36"/>
      <c r="LUJ2992" s="36"/>
      <c r="LUK2992" s="36"/>
      <c r="LUL2992" s="36"/>
      <c r="LUM2992" s="36"/>
      <c r="LUN2992" s="37"/>
      <c r="LUO2992" s="35"/>
      <c r="LUP2992" s="36"/>
      <c r="LUQ2992" s="36"/>
      <c r="LUR2992" s="36"/>
      <c r="LUS2992" s="36"/>
      <c r="LUT2992" s="36"/>
      <c r="LUU2992" s="36"/>
      <c r="LUV2992" s="37"/>
      <c r="LUW2992" s="35"/>
      <c r="LUX2992" s="36"/>
      <c r="LUY2992" s="36"/>
      <c r="LUZ2992" s="36"/>
      <c r="LVA2992" s="36"/>
      <c r="LVB2992" s="36"/>
      <c r="LVC2992" s="36"/>
      <c r="LVD2992" s="37"/>
      <c r="LVE2992" s="35"/>
      <c r="LVF2992" s="36"/>
      <c r="LVG2992" s="36"/>
      <c r="LVH2992" s="36"/>
      <c r="LVI2992" s="36"/>
      <c r="LVJ2992" s="36"/>
      <c r="LVK2992" s="36"/>
      <c r="LVL2992" s="37"/>
      <c r="LVM2992" s="35"/>
      <c r="LVN2992" s="36"/>
      <c r="LVO2992" s="36"/>
      <c r="LVP2992" s="36"/>
      <c r="LVQ2992" s="36"/>
      <c r="LVR2992" s="36"/>
      <c r="LVS2992" s="36"/>
      <c r="LVT2992" s="37"/>
      <c r="LVU2992" s="35"/>
      <c r="LVV2992" s="36"/>
      <c r="LVW2992" s="36"/>
      <c r="LVX2992" s="36"/>
      <c r="LVY2992" s="36"/>
      <c r="LVZ2992" s="36"/>
      <c r="LWA2992" s="36"/>
      <c r="LWB2992" s="37"/>
      <c r="LWC2992" s="35"/>
      <c r="LWD2992" s="36"/>
      <c r="LWE2992" s="36"/>
      <c r="LWF2992" s="36"/>
      <c r="LWG2992" s="36"/>
      <c r="LWH2992" s="36"/>
      <c r="LWI2992" s="36"/>
      <c r="LWJ2992" s="37"/>
      <c r="LWK2992" s="35"/>
      <c r="LWL2992" s="36"/>
      <c r="LWM2992" s="36"/>
      <c r="LWN2992" s="36"/>
      <c r="LWO2992" s="36"/>
      <c r="LWP2992" s="36"/>
      <c r="LWQ2992" s="36"/>
      <c r="LWR2992" s="37"/>
      <c r="LWS2992" s="35"/>
      <c r="LWT2992" s="36"/>
      <c r="LWU2992" s="36"/>
      <c r="LWV2992" s="36"/>
      <c r="LWW2992" s="36"/>
      <c r="LWX2992" s="36"/>
      <c r="LWY2992" s="36"/>
      <c r="LWZ2992" s="37"/>
      <c r="LXA2992" s="35"/>
      <c r="LXB2992" s="36"/>
      <c r="LXC2992" s="36"/>
      <c r="LXD2992" s="36"/>
      <c r="LXE2992" s="36"/>
      <c r="LXF2992" s="36"/>
      <c r="LXG2992" s="36"/>
      <c r="LXH2992" s="37"/>
      <c r="LXI2992" s="35"/>
      <c r="LXJ2992" s="36"/>
      <c r="LXK2992" s="36"/>
      <c r="LXL2992" s="36"/>
      <c r="LXM2992" s="36"/>
      <c r="LXN2992" s="36"/>
      <c r="LXO2992" s="36"/>
      <c r="LXP2992" s="37"/>
      <c r="LXQ2992" s="35"/>
      <c r="LXR2992" s="36"/>
      <c r="LXS2992" s="36"/>
      <c r="LXT2992" s="36"/>
      <c r="LXU2992" s="36"/>
      <c r="LXV2992" s="36"/>
      <c r="LXW2992" s="36"/>
      <c r="LXX2992" s="37"/>
      <c r="LXY2992" s="35"/>
      <c r="LXZ2992" s="36"/>
      <c r="LYA2992" s="36"/>
      <c r="LYB2992" s="36"/>
      <c r="LYC2992" s="36"/>
      <c r="LYD2992" s="36"/>
      <c r="LYE2992" s="36"/>
      <c r="LYF2992" s="37"/>
      <c r="LYG2992" s="35"/>
      <c r="LYH2992" s="36"/>
      <c r="LYI2992" s="36"/>
      <c r="LYJ2992" s="36"/>
      <c r="LYK2992" s="36"/>
      <c r="LYL2992" s="36"/>
      <c r="LYM2992" s="36"/>
      <c r="LYN2992" s="37"/>
      <c r="LYO2992" s="35"/>
      <c r="LYP2992" s="36"/>
      <c r="LYQ2992" s="36"/>
      <c r="LYR2992" s="36"/>
      <c r="LYS2992" s="36"/>
      <c r="LYT2992" s="36"/>
      <c r="LYU2992" s="36"/>
      <c r="LYV2992" s="37"/>
      <c r="LYW2992" s="35"/>
      <c r="LYX2992" s="36"/>
      <c r="LYY2992" s="36"/>
      <c r="LYZ2992" s="36"/>
      <c r="LZA2992" s="36"/>
      <c r="LZB2992" s="36"/>
      <c r="LZC2992" s="36"/>
      <c r="LZD2992" s="37"/>
      <c r="LZE2992" s="35"/>
      <c r="LZF2992" s="36"/>
      <c r="LZG2992" s="36"/>
      <c r="LZH2992" s="36"/>
      <c r="LZI2992" s="36"/>
      <c r="LZJ2992" s="36"/>
      <c r="LZK2992" s="36"/>
      <c r="LZL2992" s="37"/>
      <c r="LZM2992" s="35"/>
      <c r="LZN2992" s="36"/>
      <c r="LZO2992" s="36"/>
      <c r="LZP2992" s="36"/>
      <c r="LZQ2992" s="36"/>
      <c r="LZR2992" s="36"/>
      <c r="LZS2992" s="36"/>
      <c r="LZT2992" s="37"/>
      <c r="LZU2992" s="35"/>
      <c r="LZV2992" s="36"/>
      <c r="LZW2992" s="36"/>
      <c r="LZX2992" s="36"/>
      <c r="LZY2992" s="36"/>
      <c r="LZZ2992" s="36"/>
      <c r="MAA2992" s="36"/>
      <c r="MAB2992" s="37"/>
      <c r="MAC2992" s="35"/>
      <c r="MAD2992" s="36"/>
      <c r="MAE2992" s="36"/>
      <c r="MAF2992" s="36"/>
      <c r="MAG2992" s="36"/>
      <c r="MAH2992" s="36"/>
      <c r="MAI2992" s="36"/>
      <c r="MAJ2992" s="37"/>
      <c r="MAK2992" s="35"/>
      <c r="MAL2992" s="36"/>
      <c r="MAM2992" s="36"/>
      <c r="MAN2992" s="36"/>
      <c r="MAO2992" s="36"/>
      <c r="MAP2992" s="36"/>
      <c r="MAQ2992" s="36"/>
      <c r="MAR2992" s="37"/>
      <c r="MAS2992" s="35"/>
      <c r="MAT2992" s="36"/>
      <c r="MAU2992" s="36"/>
      <c r="MAV2992" s="36"/>
      <c r="MAW2992" s="36"/>
      <c r="MAX2992" s="36"/>
      <c r="MAY2992" s="36"/>
      <c r="MAZ2992" s="37"/>
      <c r="MBA2992" s="35"/>
      <c r="MBB2992" s="36"/>
      <c r="MBC2992" s="36"/>
      <c r="MBD2992" s="36"/>
      <c r="MBE2992" s="36"/>
      <c r="MBF2992" s="36"/>
      <c r="MBG2992" s="36"/>
      <c r="MBH2992" s="37"/>
      <c r="MBI2992" s="35"/>
      <c r="MBJ2992" s="36"/>
      <c r="MBK2992" s="36"/>
      <c r="MBL2992" s="36"/>
      <c r="MBM2992" s="36"/>
      <c r="MBN2992" s="36"/>
      <c r="MBO2992" s="36"/>
      <c r="MBP2992" s="37"/>
      <c r="MBQ2992" s="35"/>
      <c r="MBR2992" s="36"/>
      <c r="MBS2992" s="36"/>
      <c r="MBT2992" s="36"/>
      <c r="MBU2992" s="36"/>
      <c r="MBV2992" s="36"/>
      <c r="MBW2992" s="36"/>
      <c r="MBX2992" s="37"/>
      <c r="MBY2992" s="35"/>
      <c r="MBZ2992" s="36"/>
      <c r="MCA2992" s="36"/>
      <c r="MCB2992" s="36"/>
      <c r="MCC2992" s="36"/>
      <c r="MCD2992" s="36"/>
      <c r="MCE2992" s="36"/>
      <c r="MCF2992" s="37"/>
      <c r="MCG2992" s="35"/>
      <c r="MCH2992" s="36"/>
      <c r="MCI2992" s="36"/>
      <c r="MCJ2992" s="36"/>
      <c r="MCK2992" s="36"/>
      <c r="MCL2992" s="36"/>
      <c r="MCM2992" s="36"/>
      <c r="MCN2992" s="37"/>
      <c r="MCO2992" s="35"/>
      <c r="MCP2992" s="36"/>
      <c r="MCQ2992" s="36"/>
      <c r="MCR2992" s="36"/>
      <c r="MCS2992" s="36"/>
      <c r="MCT2992" s="36"/>
      <c r="MCU2992" s="36"/>
      <c r="MCV2992" s="37"/>
      <c r="MCW2992" s="35"/>
      <c r="MCX2992" s="36"/>
      <c r="MCY2992" s="36"/>
      <c r="MCZ2992" s="36"/>
      <c r="MDA2992" s="36"/>
      <c r="MDB2992" s="36"/>
      <c r="MDC2992" s="36"/>
      <c r="MDD2992" s="37"/>
      <c r="MDE2992" s="35"/>
      <c r="MDF2992" s="36"/>
      <c r="MDG2992" s="36"/>
      <c r="MDH2992" s="36"/>
      <c r="MDI2992" s="36"/>
      <c r="MDJ2992" s="36"/>
      <c r="MDK2992" s="36"/>
      <c r="MDL2992" s="37"/>
      <c r="MDM2992" s="35"/>
      <c r="MDN2992" s="36"/>
      <c r="MDO2992" s="36"/>
      <c r="MDP2992" s="36"/>
      <c r="MDQ2992" s="36"/>
      <c r="MDR2992" s="36"/>
      <c r="MDS2992" s="36"/>
      <c r="MDT2992" s="37"/>
      <c r="MDU2992" s="35"/>
      <c r="MDV2992" s="36"/>
      <c r="MDW2992" s="36"/>
      <c r="MDX2992" s="36"/>
      <c r="MDY2992" s="36"/>
      <c r="MDZ2992" s="36"/>
      <c r="MEA2992" s="36"/>
      <c r="MEB2992" s="37"/>
      <c r="MEC2992" s="35"/>
      <c r="MED2992" s="36"/>
      <c r="MEE2992" s="36"/>
      <c r="MEF2992" s="36"/>
      <c r="MEG2992" s="36"/>
      <c r="MEH2992" s="36"/>
      <c r="MEI2992" s="36"/>
      <c r="MEJ2992" s="37"/>
      <c r="MEK2992" s="35"/>
      <c r="MEL2992" s="36"/>
      <c r="MEM2992" s="36"/>
      <c r="MEN2992" s="36"/>
      <c r="MEO2992" s="36"/>
      <c r="MEP2992" s="36"/>
      <c r="MEQ2992" s="36"/>
      <c r="MER2992" s="37"/>
      <c r="MES2992" s="35"/>
      <c r="MET2992" s="36"/>
      <c r="MEU2992" s="36"/>
      <c r="MEV2992" s="36"/>
      <c r="MEW2992" s="36"/>
      <c r="MEX2992" s="36"/>
      <c r="MEY2992" s="36"/>
      <c r="MEZ2992" s="37"/>
      <c r="MFA2992" s="35"/>
      <c r="MFB2992" s="36"/>
      <c r="MFC2992" s="36"/>
      <c r="MFD2992" s="36"/>
      <c r="MFE2992" s="36"/>
      <c r="MFF2992" s="36"/>
      <c r="MFG2992" s="36"/>
      <c r="MFH2992" s="37"/>
      <c r="MFI2992" s="35"/>
      <c r="MFJ2992" s="36"/>
      <c r="MFK2992" s="36"/>
      <c r="MFL2992" s="36"/>
      <c r="MFM2992" s="36"/>
      <c r="MFN2992" s="36"/>
      <c r="MFO2992" s="36"/>
      <c r="MFP2992" s="37"/>
      <c r="MFQ2992" s="35"/>
      <c r="MFR2992" s="36"/>
      <c r="MFS2992" s="36"/>
      <c r="MFT2992" s="36"/>
      <c r="MFU2992" s="36"/>
      <c r="MFV2992" s="36"/>
      <c r="MFW2992" s="36"/>
      <c r="MFX2992" s="37"/>
      <c r="MFY2992" s="35"/>
      <c r="MFZ2992" s="36"/>
      <c r="MGA2992" s="36"/>
      <c r="MGB2992" s="36"/>
      <c r="MGC2992" s="36"/>
      <c r="MGD2992" s="36"/>
      <c r="MGE2992" s="36"/>
      <c r="MGF2992" s="37"/>
      <c r="MGG2992" s="35"/>
      <c r="MGH2992" s="36"/>
      <c r="MGI2992" s="36"/>
      <c r="MGJ2992" s="36"/>
      <c r="MGK2992" s="36"/>
      <c r="MGL2992" s="36"/>
      <c r="MGM2992" s="36"/>
      <c r="MGN2992" s="37"/>
      <c r="MGO2992" s="35"/>
      <c r="MGP2992" s="36"/>
      <c r="MGQ2992" s="36"/>
      <c r="MGR2992" s="36"/>
      <c r="MGS2992" s="36"/>
      <c r="MGT2992" s="36"/>
      <c r="MGU2992" s="36"/>
      <c r="MGV2992" s="37"/>
      <c r="MGW2992" s="35"/>
      <c r="MGX2992" s="36"/>
      <c r="MGY2992" s="36"/>
      <c r="MGZ2992" s="36"/>
      <c r="MHA2992" s="36"/>
      <c r="MHB2992" s="36"/>
      <c r="MHC2992" s="36"/>
      <c r="MHD2992" s="37"/>
      <c r="MHE2992" s="35"/>
      <c r="MHF2992" s="36"/>
      <c r="MHG2992" s="36"/>
      <c r="MHH2992" s="36"/>
      <c r="MHI2992" s="36"/>
      <c r="MHJ2992" s="36"/>
      <c r="MHK2992" s="36"/>
      <c r="MHL2992" s="37"/>
      <c r="MHM2992" s="35"/>
      <c r="MHN2992" s="36"/>
      <c r="MHO2992" s="36"/>
      <c r="MHP2992" s="36"/>
      <c r="MHQ2992" s="36"/>
      <c r="MHR2992" s="36"/>
      <c r="MHS2992" s="36"/>
      <c r="MHT2992" s="37"/>
      <c r="MHU2992" s="35"/>
      <c r="MHV2992" s="36"/>
      <c r="MHW2992" s="36"/>
      <c r="MHX2992" s="36"/>
      <c r="MHY2992" s="36"/>
      <c r="MHZ2992" s="36"/>
      <c r="MIA2992" s="36"/>
      <c r="MIB2992" s="37"/>
      <c r="MIC2992" s="35"/>
      <c r="MID2992" s="36"/>
      <c r="MIE2992" s="36"/>
      <c r="MIF2992" s="36"/>
      <c r="MIG2992" s="36"/>
      <c r="MIH2992" s="36"/>
      <c r="MII2992" s="36"/>
      <c r="MIJ2992" s="37"/>
      <c r="MIK2992" s="35"/>
      <c r="MIL2992" s="36"/>
      <c r="MIM2992" s="36"/>
      <c r="MIN2992" s="36"/>
      <c r="MIO2992" s="36"/>
      <c r="MIP2992" s="36"/>
      <c r="MIQ2992" s="36"/>
      <c r="MIR2992" s="37"/>
      <c r="MIS2992" s="35"/>
      <c r="MIT2992" s="36"/>
      <c r="MIU2992" s="36"/>
      <c r="MIV2992" s="36"/>
      <c r="MIW2992" s="36"/>
      <c r="MIX2992" s="36"/>
      <c r="MIY2992" s="36"/>
      <c r="MIZ2992" s="37"/>
      <c r="MJA2992" s="35"/>
      <c r="MJB2992" s="36"/>
      <c r="MJC2992" s="36"/>
      <c r="MJD2992" s="36"/>
      <c r="MJE2992" s="36"/>
      <c r="MJF2992" s="36"/>
      <c r="MJG2992" s="36"/>
      <c r="MJH2992" s="37"/>
      <c r="MJI2992" s="35"/>
      <c r="MJJ2992" s="36"/>
      <c r="MJK2992" s="36"/>
      <c r="MJL2992" s="36"/>
      <c r="MJM2992" s="36"/>
      <c r="MJN2992" s="36"/>
      <c r="MJO2992" s="36"/>
      <c r="MJP2992" s="37"/>
      <c r="MJQ2992" s="35"/>
      <c r="MJR2992" s="36"/>
      <c r="MJS2992" s="36"/>
      <c r="MJT2992" s="36"/>
      <c r="MJU2992" s="36"/>
      <c r="MJV2992" s="36"/>
      <c r="MJW2992" s="36"/>
      <c r="MJX2992" s="37"/>
      <c r="MJY2992" s="35"/>
      <c r="MJZ2992" s="36"/>
      <c r="MKA2992" s="36"/>
      <c r="MKB2992" s="36"/>
      <c r="MKC2992" s="36"/>
      <c r="MKD2992" s="36"/>
      <c r="MKE2992" s="36"/>
      <c r="MKF2992" s="37"/>
      <c r="MKG2992" s="35"/>
      <c r="MKH2992" s="36"/>
      <c r="MKI2992" s="36"/>
      <c r="MKJ2992" s="36"/>
      <c r="MKK2992" s="36"/>
      <c r="MKL2992" s="36"/>
      <c r="MKM2992" s="36"/>
      <c r="MKN2992" s="37"/>
      <c r="MKO2992" s="35"/>
      <c r="MKP2992" s="36"/>
      <c r="MKQ2992" s="36"/>
      <c r="MKR2992" s="36"/>
      <c r="MKS2992" s="36"/>
      <c r="MKT2992" s="36"/>
      <c r="MKU2992" s="36"/>
      <c r="MKV2992" s="37"/>
      <c r="MKW2992" s="35"/>
      <c r="MKX2992" s="36"/>
      <c r="MKY2992" s="36"/>
      <c r="MKZ2992" s="36"/>
      <c r="MLA2992" s="36"/>
      <c r="MLB2992" s="36"/>
      <c r="MLC2992" s="36"/>
      <c r="MLD2992" s="37"/>
      <c r="MLE2992" s="35"/>
      <c r="MLF2992" s="36"/>
      <c r="MLG2992" s="36"/>
      <c r="MLH2992" s="36"/>
      <c r="MLI2992" s="36"/>
      <c r="MLJ2992" s="36"/>
      <c r="MLK2992" s="36"/>
      <c r="MLL2992" s="37"/>
      <c r="MLM2992" s="35"/>
      <c r="MLN2992" s="36"/>
      <c r="MLO2992" s="36"/>
      <c r="MLP2992" s="36"/>
      <c r="MLQ2992" s="36"/>
      <c r="MLR2992" s="36"/>
      <c r="MLS2992" s="36"/>
      <c r="MLT2992" s="37"/>
      <c r="MLU2992" s="35"/>
      <c r="MLV2992" s="36"/>
      <c r="MLW2992" s="36"/>
      <c r="MLX2992" s="36"/>
      <c r="MLY2992" s="36"/>
      <c r="MLZ2992" s="36"/>
      <c r="MMA2992" s="36"/>
      <c r="MMB2992" s="37"/>
      <c r="MMC2992" s="35"/>
      <c r="MMD2992" s="36"/>
      <c r="MME2992" s="36"/>
      <c r="MMF2992" s="36"/>
      <c r="MMG2992" s="36"/>
      <c r="MMH2992" s="36"/>
      <c r="MMI2992" s="36"/>
      <c r="MMJ2992" s="37"/>
      <c r="MMK2992" s="35"/>
      <c r="MML2992" s="36"/>
      <c r="MMM2992" s="36"/>
      <c r="MMN2992" s="36"/>
      <c r="MMO2992" s="36"/>
      <c r="MMP2992" s="36"/>
      <c r="MMQ2992" s="36"/>
      <c r="MMR2992" s="37"/>
      <c r="MMS2992" s="35"/>
      <c r="MMT2992" s="36"/>
      <c r="MMU2992" s="36"/>
      <c r="MMV2992" s="36"/>
      <c r="MMW2992" s="36"/>
      <c r="MMX2992" s="36"/>
      <c r="MMY2992" s="36"/>
      <c r="MMZ2992" s="37"/>
      <c r="MNA2992" s="35"/>
      <c r="MNB2992" s="36"/>
      <c r="MNC2992" s="36"/>
      <c r="MND2992" s="36"/>
      <c r="MNE2992" s="36"/>
      <c r="MNF2992" s="36"/>
      <c r="MNG2992" s="36"/>
      <c r="MNH2992" s="37"/>
      <c r="MNI2992" s="35"/>
      <c r="MNJ2992" s="36"/>
      <c r="MNK2992" s="36"/>
      <c r="MNL2992" s="36"/>
      <c r="MNM2992" s="36"/>
      <c r="MNN2992" s="36"/>
      <c r="MNO2992" s="36"/>
      <c r="MNP2992" s="37"/>
      <c r="MNQ2992" s="35"/>
      <c r="MNR2992" s="36"/>
      <c r="MNS2992" s="36"/>
      <c r="MNT2992" s="36"/>
      <c r="MNU2992" s="36"/>
      <c r="MNV2992" s="36"/>
      <c r="MNW2992" s="36"/>
      <c r="MNX2992" s="37"/>
      <c r="MNY2992" s="35"/>
      <c r="MNZ2992" s="36"/>
      <c r="MOA2992" s="36"/>
      <c r="MOB2992" s="36"/>
      <c r="MOC2992" s="36"/>
      <c r="MOD2992" s="36"/>
      <c r="MOE2992" s="36"/>
      <c r="MOF2992" s="37"/>
      <c r="MOG2992" s="35"/>
      <c r="MOH2992" s="36"/>
      <c r="MOI2992" s="36"/>
      <c r="MOJ2992" s="36"/>
      <c r="MOK2992" s="36"/>
      <c r="MOL2992" s="36"/>
      <c r="MOM2992" s="36"/>
      <c r="MON2992" s="37"/>
      <c r="MOO2992" s="35"/>
      <c r="MOP2992" s="36"/>
      <c r="MOQ2992" s="36"/>
      <c r="MOR2992" s="36"/>
      <c r="MOS2992" s="36"/>
      <c r="MOT2992" s="36"/>
      <c r="MOU2992" s="36"/>
      <c r="MOV2992" s="37"/>
      <c r="MOW2992" s="35"/>
      <c r="MOX2992" s="36"/>
      <c r="MOY2992" s="36"/>
      <c r="MOZ2992" s="36"/>
      <c r="MPA2992" s="36"/>
      <c r="MPB2992" s="36"/>
      <c r="MPC2992" s="36"/>
      <c r="MPD2992" s="37"/>
      <c r="MPE2992" s="35"/>
      <c r="MPF2992" s="36"/>
      <c r="MPG2992" s="36"/>
      <c r="MPH2992" s="36"/>
      <c r="MPI2992" s="36"/>
      <c r="MPJ2992" s="36"/>
      <c r="MPK2992" s="36"/>
      <c r="MPL2992" s="37"/>
      <c r="MPM2992" s="35"/>
      <c r="MPN2992" s="36"/>
      <c r="MPO2992" s="36"/>
      <c r="MPP2992" s="36"/>
      <c r="MPQ2992" s="36"/>
      <c r="MPR2992" s="36"/>
      <c r="MPS2992" s="36"/>
      <c r="MPT2992" s="37"/>
      <c r="MPU2992" s="35"/>
      <c r="MPV2992" s="36"/>
      <c r="MPW2992" s="36"/>
      <c r="MPX2992" s="36"/>
      <c r="MPY2992" s="36"/>
      <c r="MPZ2992" s="36"/>
      <c r="MQA2992" s="36"/>
      <c r="MQB2992" s="37"/>
      <c r="MQC2992" s="35"/>
      <c r="MQD2992" s="36"/>
      <c r="MQE2992" s="36"/>
      <c r="MQF2992" s="36"/>
      <c r="MQG2992" s="36"/>
      <c r="MQH2992" s="36"/>
      <c r="MQI2992" s="36"/>
      <c r="MQJ2992" s="37"/>
      <c r="MQK2992" s="35"/>
      <c r="MQL2992" s="36"/>
      <c r="MQM2992" s="36"/>
      <c r="MQN2992" s="36"/>
      <c r="MQO2992" s="36"/>
      <c r="MQP2992" s="36"/>
      <c r="MQQ2992" s="36"/>
      <c r="MQR2992" s="37"/>
      <c r="MQS2992" s="35"/>
      <c r="MQT2992" s="36"/>
      <c r="MQU2992" s="36"/>
      <c r="MQV2992" s="36"/>
      <c r="MQW2992" s="36"/>
      <c r="MQX2992" s="36"/>
      <c r="MQY2992" s="36"/>
      <c r="MQZ2992" s="37"/>
      <c r="MRA2992" s="35"/>
      <c r="MRB2992" s="36"/>
      <c r="MRC2992" s="36"/>
      <c r="MRD2992" s="36"/>
      <c r="MRE2992" s="36"/>
      <c r="MRF2992" s="36"/>
      <c r="MRG2992" s="36"/>
      <c r="MRH2992" s="37"/>
      <c r="MRI2992" s="35"/>
      <c r="MRJ2992" s="36"/>
      <c r="MRK2992" s="36"/>
      <c r="MRL2992" s="36"/>
      <c r="MRM2992" s="36"/>
      <c r="MRN2992" s="36"/>
      <c r="MRO2992" s="36"/>
      <c r="MRP2992" s="37"/>
      <c r="MRQ2992" s="35"/>
      <c r="MRR2992" s="36"/>
      <c r="MRS2992" s="36"/>
      <c r="MRT2992" s="36"/>
      <c r="MRU2992" s="36"/>
      <c r="MRV2992" s="36"/>
      <c r="MRW2992" s="36"/>
      <c r="MRX2992" s="37"/>
      <c r="MRY2992" s="35"/>
      <c r="MRZ2992" s="36"/>
      <c r="MSA2992" s="36"/>
      <c r="MSB2992" s="36"/>
      <c r="MSC2992" s="36"/>
      <c r="MSD2992" s="36"/>
      <c r="MSE2992" s="36"/>
      <c r="MSF2992" s="37"/>
      <c r="MSG2992" s="35"/>
      <c r="MSH2992" s="36"/>
      <c r="MSI2992" s="36"/>
      <c r="MSJ2992" s="36"/>
      <c r="MSK2992" s="36"/>
      <c r="MSL2992" s="36"/>
      <c r="MSM2992" s="36"/>
      <c r="MSN2992" s="37"/>
      <c r="MSO2992" s="35"/>
      <c r="MSP2992" s="36"/>
      <c r="MSQ2992" s="36"/>
      <c r="MSR2992" s="36"/>
      <c r="MSS2992" s="36"/>
      <c r="MST2992" s="36"/>
      <c r="MSU2992" s="36"/>
      <c r="MSV2992" s="37"/>
      <c r="MSW2992" s="35"/>
      <c r="MSX2992" s="36"/>
      <c r="MSY2992" s="36"/>
      <c r="MSZ2992" s="36"/>
      <c r="MTA2992" s="36"/>
      <c r="MTB2992" s="36"/>
      <c r="MTC2992" s="36"/>
      <c r="MTD2992" s="37"/>
      <c r="MTE2992" s="35"/>
      <c r="MTF2992" s="36"/>
      <c r="MTG2992" s="36"/>
      <c r="MTH2992" s="36"/>
      <c r="MTI2992" s="36"/>
      <c r="MTJ2992" s="36"/>
      <c r="MTK2992" s="36"/>
      <c r="MTL2992" s="37"/>
      <c r="MTM2992" s="35"/>
      <c r="MTN2992" s="36"/>
      <c r="MTO2992" s="36"/>
      <c r="MTP2992" s="36"/>
      <c r="MTQ2992" s="36"/>
      <c r="MTR2992" s="36"/>
      <c r="MTS2992" s="36"/>
      <c r="MTT2992" s="37"/>
      <c r="MTU2992" s="35"/>
      <c r="MTV2992" s="36"/>
      <c r="MTW2992" s="36"/>
      <c r="MTX2992" s="36"/>
      <c r="MTY2992" s="36"/>
      <c r="MTZ2992" s="36"/>
      <c r="MUA2992" s="36"/>
      <c r="MUB2992" s="37"/>
      <c r="MUC2992" s="35"/>
      <c r="MUD2992" s="36"/>
      <c r="MUE2992" s="36"/>
      <c r="MUF2992" s="36"/>
      <c r="MUG2992" s="36"/>
      <c r="MUH2992" s="36"/>
      <c r="MUI2992" s="36"/>
      <c r="MUJ2992" s="37"/>
      <c r="MUK2992" s="35"/>
      <c r="MUL2992" s="36"/>
      <c r="MUM2992" s="36"/>
      <c r="MUN2992" s="36"/>
      <c r="MUO2992" s="36"/>
      <c r="MUP2992" s="36"/>
      <c r="MUQ2992" s="36"/>
      <c r="MUR2992" s="37"/>
      <c r="MUS2992" s="35"/>
      <c r="MUT2992" s="36"/>
      <c r="MUU2992" s="36"/>
      <c r="MUV2992" s="36"/>
      <c r="MUW2992" s="36"/>
      <c r="MUX2992" s="36"/>
      <c r="MUY2992" s="36"/>
      <c r="MUZ2992" s="37"/>
      <c r="MVA2992" s="35"/>
      <c r="MVB2992" s="36"/>
      <c r="MVC2992" s="36"/>
      <c r="MVD2992" s="36"/>
      <c r="MVE2992" s="36"/>
      <c r="MVF2992" s="36"/>
      <c r="MVG2992" s="36"/>
      <c r="MVH2992" s="37"/>
      <c r="MVI2992" s="35"/>
      <c r="MVJ2992" s="36"/>
      <c r="MVK2992" s="36"/>
      <c r="MVL2992" s="36"/>
      <c r="MVM2992" s="36"/>
      <c r="MVN2992" s="36"/>
      <c r="MVO2992" s="36"/>
      <c r="MVP2992" s="37"/>
      <c r="MVQ2992" s="35"/>
      <c r="MVR2992" s="36"/>
      <c r="MVS2992" s="36"/>
      <c r="MVT2992" s="36"/>
      <c r="MVU2992" s="36"/>
      <c r="MVV2992" s="36"/>
      <c r="MVW2992" s="36"/>
      <c r="MVX2992" s="37"/>
      <c r="MVY2992" s="35"/>
      <c r="MVZ2992" s="36"/>
      <c r="MWA2992" s="36"/>
      <c r="MWB2992" s="36"/>
      <c r="MWC2992" s="36"/>
      <c r="MWD2992" s="36"/>
      <c r="MWE2992" s="36"/>
      <c r="MWF2992" s="37"/>
      <c r="MWG2992" s="35"/>
      <c r="MWH2992" s="36"/>
      <c r="MWI2992" s="36"/>
      <c r="MWJ2992" s="36"/>
      <c r="MWK2992" s="36"/>
      <c r="MWL2992" s="36"/>
      <c r="MWM2992" s="36"/>
      <c r="MWN2992" s="37"/>
      <c r="MWO2992" s="35"/>
      <c r="MWP2992" s="36"/>
      <c r="MWQ2992" s="36"/>
      <c r="MWR2992" s="36"/>
      <c r="MWS2992" s="36"/>
      <c r="MWT2992" s="36"/>
      <c r="MWU2992" s="36"/>
      <c r="MWV2992" s="37"/>
      <c r="MWW2992" s="35"/>
      <c r="MWX2992" s="36"/>
      <c r="MWY2992" s="36"/>
      <c r="MWZ2992" s="36"/>
      <c r="MXA2992" s="36"/>
      <c r="MXB2992" s="36"/>
      <c r="MXC2992" s="36"/>
      <c r="MXD2992" s="37"/>
      <c r="MXE2992" s="35"/>
      <c r="MXF2992" s="36"/>
      <c r="MXG2992" s="36"/>
      <c r="MXH2992" s="36"/>
      <c r="MXI2992" s="36"/>
      <c r="MXJ2992" s="36"/>
      <c r="MXK2992" s="36"/>
      <c r="MXL2992" s="37"/>
      <c r="MXM2992" s="35"/>
      <c r="MXN2992" s="36"/>
      <c r="MXO2992" s="36"/>
      <c r="MXP2992" s="36"/>
      <c r="MXQ2992" s="36"/>
      <c r="MXR2992" s="36"/>
      <c r="MXS2992" s="36"/>
      <c r="MXT2992" s="37"/>
      <c r="MXU2992" s="35"/>
      <c r="MXV2992" s="36"/>
      <c r="MXW2992" s="36"/>
      <c r="MXX2992" s="36"/>
      <c r="MXY2992" s="36"/>
      <c r="MXZ2992" s="36"/>
      <c r="MYA2992" s="36"/>
      <c r="MYB2992" s="37"/>
      <c r="MYC2992" s="35"/>
      <c r="MYD2992" s="36"/>
      <c r="MYE2992" s="36"/>
      <c r="MYF2992" s="36"/>
      <c r="MYG2992" s="36"/>
      <c r="MYH2992" s="36"/>
      <c r="MYI2992" s="36"/>
      <c r="MYJ2992" s="37"/>
      <c r="MYK2992" s="35"/>
      <c r="MYL2992" s="36"/>
      <c r="MYM2992" s="36"/>
      <c r="MYN2992" s="36"/>
      <c r="MYO2992" s="36"/>
      <c r="MYP2992" s="36"/>
      <c r="MYQ2992" s="36"/>
      <c r="MYR2992" s="37"/>
      <c r="MYS2992" s="35"/>
      <c r="MYT2992" s="36"/>
      <c r="MYU2992" s="36"/>
      <c r="MYV2992" s="36"/>
      <c r="MYW2992" s="36"/>
      <c r="MYX2992" s="36"/>
      <c r="MYY2992" s="36"/>
      <c r="MYZ2992" s="37"/>
      <c r="MZA2992" s="35"/>
      <c r="MZB2992" s="36"/>
      <c r="MZC2992" s="36"/>
      <c r="MZD2992" s="36"/>
      <c r="MZE2992" s="36"/>
      <c r="MZF2992" s="36"/>
      <c r="MZG2992" s="36"/>
      <c r="MZH2992" s="37"/>
      <c r="MZI2992" s="35"/>
      <c r="MZJ2992" s="36"/>
      <c r="MZK2992" s="36"/>
      <c r="MZL2992" s="36"/>
      <c r="MZM2992" s="36"/>
      <c r="MZN2992" s="36"/>
      <c r="MZO2992" s="36"/>
      <c r="MZP2992" s="37"/>
      <c r="MZQ2992" s="35"/>
      <c r="MZR2992" s="36"/>
      <c r="MZS2992" s="36"/>
      <c r="MZT2992" s="36"/>
      <c r="MZU2992" s="36"/>
      <c r="MZV2992" s="36"/>
      <c r="MZW2992" s="36"/>
      <c r="MZX2992" s="37"/>
      <c r="MZY2992" s="35"/>
      <c r="MZZ2992" s="36"/>
      <c r="NAA2992" s="36"/>
      <c r="NAB2992" s="36"/>
      <c r="NAC2992" s="36"/>
      <c r="NAD2992" s="36"/>
      <c r="NAE2992" s="36"/>
      <c r="NAF2992" s="37"/>
      <c r="NAG2992" s="35"/>
      <c r="NAH2992" s="36"/>
      <c r="NAI2992" s="36"/>
      <c r="NAJ2992" s="36"/>
      <c r="NAK2992" s="36"/>
      <c r="NAL2992" s="36"/>
      <c r="NAM2992" s="36"/>
      <c r="NAN2992" s="37"/>
      <c r="NAO2992" s="35"/>
      <c r="NAP2992" s="36"/>
      <c r="NAQ2992" s="36"/>
      <c r="NAR2992" s="36"/>
      <c r="NAS2992" s="36"/>
      <c r="NAT2992" s="36"/>
      <c r="NAU2992" s="36"/>
      <c r="NAV2992" s="37"/>
      <c r="NAW2992" s="35"/>
      <c r="NAX2992" s="36"/>
      <c r="NAY2992" s="36"/>
      <c r="NAZ2992" s="36"/>
      <c r="NBA2992" s="36"/>
      <c r="NBB2992" s="36"/>
      <c r="NBC2992" s="36"/>
      <c r="NBD2992" s="37"/>
      <c r="NBE2992" s="35"/>
      <c r="NBF2992" s="36"/>
      <c r="NBG2992" s="36"/>
      <c r="NBH2992" s="36"/>
      <c r="NBI2992" s="36"/>
      <c r="NBJ2992" s="36"/>
      <c r="NBK2992" s="36"/>
      <c r="NBL2992" s="37"/>
      <c r="NBM2992" s="35"/>
      <c r="NBN2992" s="36"/>
      <c r="NBO2992" s="36"/>
      <c r="NBP2992" s="36"/>
      <c r="NBQ2992" s="36"/>
      <c r="NBR2992" s="36"/>
      <c r="NBS2992" s="36"/>
      <c r="NBT2992" s="37"/>
      <c r="NBU2992" s="35"/>
      <c r="NBV2992" s="36"/>
      <c r="NBW2992" s="36"/>
      <c r="NBX2992" s="36"/>
      <c r="NBY2992" s="36"/>
      <c r="NBZ2992" s="36"/>
      <c r="NCA2992" s="36"/>
      <c r="NCB2992" s="37"/>
      <c r="NCC2992" s="35"/>
      <c r="NCD2992" s="36"/>
      <c r="NCE2992" s="36"/>
      <c r="NCF2992" s="36"/>
      <c r="NCG2992" s="36"/>
      <c r="NCH2992" s="36"/>
      <c r="NCI2992" s="36"/>
      <c r="NCJ2992" s="37"/>
      <c r="NCK2992" s="35"/>
      <c r="NCL2992" s="36"/>
      <c r="NCM2992" s="36"/>
      <c r="NCN2992" s="36"/>
      <c r="NCO2992" s="36"/>
      <c r="NCP2992" s="36"/>
      <c r="NCQ2992" s="36"/>
      <c r="NCR2992" s="37"/>
      <c r="NCS2992" s="35"/>
      <c r="NCT2992" s="36"/>
      <c r="NCU2992" s="36"/>
      <c r="NCV2992" s="36"/>
      <c r="NCW2992" s="36"/>
      <c r="NCX2992" s="36"/>
      <c r="NCY2992" s="36"/>
      <c r="NCZ2992" s="37"/>
      <c r="NDA2992" s="35"/>
      <c r="NDB2992" s="36"/>
      <c r="NDC2992" s="36"/>
      <c r="NDD2992" s="36"/>
      <c r="NDE2992" s="36"/>
      <c r="NDF2992" s="36"/>
      <c r="NDG2992" s="36"/>
      <c r="NDH2992" s="37"/>
      <c r="NDI2992" s="35"/>
      <c r="NDJ2992" s="36"/>
      <c r="NDK2992" s="36"/>
      <c r="NDL2992" s="36"/>
      <c r="NDM2992" s="36"/>
      <c r="NDN2992" s="36"/>
      <c r="NDO2992" s="36"/>
      <c r="NDP2992" s="37"/>
      <c r="NDQ2992" s="35"/>
      <c r="NDR2992" s="36"/>
      <c r="NDS2992" s="36"/>
      <c r="NDT2992" s="36"/>
      <c r="NDU2992" s="36"/>
      <c r="NDV2992" s="36"/>
      <c r="NDW2992" s="36"/>
      <c r="NDX2992" s="37"/>
      <c r="NDY2992" s="35"/>
      <c r="NDZ2992" s="36"/>
      <c r="NEA2992" s="36"/>
      <c r="NEB2992" s="36"/>
      <c r="NEC2992" s="36"/>
      <c r="NED2992" s="36"/>
      <c r="NEE2992" s="36"/>
      <c r="NEF2992" s="37"/>
      <c r="NEG2992" s="35"/>
      <c r="NEH2992" s="36"/>
      <c r="NEI2992" s="36"/>
      <c r="NEJ2992" s="36"/>
      <c r="NEK2992" s="36"/>
      <c r="NEL2992" s="36"/>
      <c r="NEM2992" s="36"/>
      <c r="NEN2992" s="37"/>
      <c r="NEO2992" s="35"/>
      <c r="NEP2992" s="36"/>
      <c r="NEQ2992" s="36"/>
      <c r="NER2992" s="36"/>
      <c r="NES2992" s="36"/>
      <c r="NET2992" s="36"/>
      <c r="NEU2992" s="36"/>
      <c r="NEV2992" s="37"/>
      <c r="NEW2992" s="35"/>
      <c r="NEX2992" s="36"/>
      <c r="NEY2992" s="36"/>
      <c r="NEZ2992" s="36"/>
      <c r="NFA2992" s="36"/>
      <c r="NFB2992" s="36"/>
      <c r="NFC2992" s="36"/>
      <c r="NFD2992" s="37"/>
      <c r="NFE2992" s="35"/>
      <c r="NFF2992" s="36"/>
      <c r="NFG2992" s="36"/>
      <c r="NFH2992" s="36"/>
      <c r="NFI2992" s="36"/>
      <c r="NFJ2992" s="36"/>
      <c r="NFK2992" s="36"/>
      <c r="NFL2992" s="37"/>
      <c r="NFM2992" s="35"/>
      <c r="NFN2992" s="36"/>
      <c r="NFO2992" s="36"/>
      <c r="NFP2992" s="36"/>
      <c r="NFQ2992" s="36"/>
      <c r="NFR2992" s="36"/>
      <c r="NFS2992" s="36"/>
      <c r="NFT2992" s="37"/>
      <c r="NFU2992" s="35"/>
      <c r="NFV2992" s="36"/>
      <c r="NFW2992" s="36"/>
      <c r="NFX2992" s="36"/>
      <c r="NFY2992" s="36"/>
      <c r="NFZ2992" s="36"/>
      <c r="NGA2992" s="36"/>
      <c r="NGB2992" s="37"/>
      <c r="NGC2992" s="35"/>
      <c r="NGD2992" s="36"/>
      <c r="NGE2992" s="36"/>
      <c r="NGF2992" s="36"/>
      <c r="NGG2992" s="36"/>
      <c r="NGH2992" s="36"/>
      <c r="NGI2992" s="36"/>
      <c r="NGJ2992" s="37"/>
      <c r="NGK2992" s="35"/>
      <c r="NGL2992" s="36"/>
      <c r="NGM2992" s="36"/>
      <c r="NGN2992" s="36"/>
      <c r="NGO2992" s="36"/>
      <c r="NGP2992" s="36"/>
      <c r="NGQ2992" s="36"/>
      <c r="NGR2992" s="37"/>
      <c r="NGS2992" s="35"/>
      <c r="NGT2992" s="36"/>
      <c r="NGU2992" s="36"/>
      <c r="NGV2992" s="36"/>
      <c r="NGW2992" s="36"/>
      <c r="NGX2992" s="36"/>
      <c r="NGY2992" s="36"/>
      <c r="NGZ2992" s="37"/>
      <c r="NHA2992" s="35"/>
      <c r="NHB2992" s="36"/>
      <c r="NHC2992" s="36"/>
      <c r="NHD2992" s="36"/>
      <c r="NHE2992" s="36"/>
      <c r="NHF2992" s="36"/>
      <c r="NHG2992" s="36"/>
      <c r="NHH2992" s="37"/>
      <c r="NHI2992" s="35"/>
      <c r="NHJ2992" s="36"/>
      <c r="NHK2992" s="36"/>
      <c r="NHL2992" s="36"/>
      <c r="NHM2992" s="36"/>
      <c r="NHN2992" s="36"/>
      <c r="NHO2992" s="36"/>
      <c r="NHP2992" s="37"/>
      <c r="NHQ2992" s="35"/>
      <c r="NHR2992" s="36"/>
      <c r="NHS2992" s="36"/>
      <c r="NHT2992" s="36"/>
      <c r="NHU2992" s="36"/>
      <c r="NHV2992" s="36"/>
      <c r="NHW2992" s="36"/>
      <c r="NHX2992" s="37"/>
      <c r="NHY2992" s="35"/>
      <c r="NHZ2992" s="36"/>
      <c r="NIA2992" s="36"/>
      <c r="NIB2992" s="36"/>
      <c r="NIC2992" s="36"/>
      <c r="NID2992" s="36"/>
      <c r="NIE2992" s="36"/>
      <c r="NIF2992" s="37"/>
      <c r="NIG2992" s="35"/>
      <c r="NIH2992" s="36"/>
      <c r="NII2992" s="36"/>
      <c r="NIJ2992" s="36"/>
      <c r="NIK2992" s="36"/>
      <c r="NIL2992" s="36"/>
      <c r="NIM2992" s="36"/>
      <c r="NIN2992" s="37"/>
      <c r="NIO2992" s="35"/>
      <c r="NIP2992" s="36"/>
      <c r="NIQ2992" s="36"/>
      <c r="NIR2992" s="36"/>
      <c r="NIS2992" s="36"/>
      <c r="NIT2992" s="36"/>
      <c r="NIU2992" s="36"/>
      <c r="NIV2992" s="37"/>
      <c r="NIW2992" s="35"/>
      <c r="NIX2992" s="36"/>
      <c r="NIY2992" s="36"/>
      <c r="NIZ2992" s="36"/>
      <c r="NJA2992" s="36"/>
      <c r="NJB2992" s="36"/>
      <c r="NJC2992" s="36"/>
      <c r="NJD2992" s="37"/>
      <c r="NJE2992" s="35"/>
      <c r="NJF2992" s="36"/>
      <c r="NJG2992" s="36"/>
      <c r="NJH2992" s="36"/>
      <c r="NJI2992" s="36"/>
      <c r="NJJ2992" s="36"/>
      <c r="NJK2992" s="36"/>
      <c r="NJL2992" s="37"/>
      <c r="NJM2992" s="35"/>
      <c r="NJN2992" s="36"/>
      <c r="NJO2992" s="36"/>
      <c r="NJP2992" s="36"/>
      <c r="NJQ2992" s="36"/>
      <c r="NJR2992" s="36"/>
      <c r="NJS2992" s="36"/>
      <c r="NJT2992" s="37"/>
      <c r="NJU2992" s="35"/>
      <c r="NJV2992" s="36"/>
      <c r="NJW2992" s="36"/>
      <c r="NJX2992" s="36"/>
      <c r="NJY2992" s="36"/>
      <c r="NJZ2992" s="36"/>
      <c r="NKA2992" s="36"/>
      <c r="NKB2992" s="37"/>
      <c r="NKC2992" s="35"/>
      <c r="NKD2992" s="36"/>
      <c r="NKE2992" s="36"/>
      <c r="NKF2992" s="36"/>
      <c r="NKG2992" s="36"/>
      <c r="NKH2992" s="36"/>
      <c r="NKI2992" s="36"/>
      <c r="NKJ2992" s="37"/>
      <c r="NKK2992" s="35"/>
      <c r="NKL2992" s="36"/>
      <c r="NKM2992" s="36"/>
      <c r="NKN2992" s="36"/>
      <c r="NKO2992" s="36"/>
      <c r="NKP2992" s="36"/>
      <c r="NKQ2992" s="36"/>
      <c r="NKR2992" s="37"/>
      <c r="NKS2992" s="35"/>
      <c r="NKT2992" s="36"/>
      <c r="NKU2992" s="36"/>
      <c r="NKV2992" s="36"/>
      <c r="NKW2992" s="36"/>
      <c r="NKX2992" s="36"/>
      <c r="NKY2992" s="36"/>
      <c r="NKZ2992" s="37"/>
      <c r="NLA2992" s="35"/>
      <c r="NLB2992" s="36"/>
      <c r="NLC2992" s="36"/>
      <c r="NLD2992" s="36"/>
      <c r="NLE2992" s="36"/>
      <c r="NLF2992" s="36"/>
      <c r="NLG2992" s="36"/>
      <c r="NLH2992" s="37"/>
      <c r="NLI2992" s="35"/>
      <c r="NLJ2992" s="36"/>
      <c r="NLK2992" s="36"/>
      <c r="NLL2992" s="36"/>
      <c r="NLM2992" s="36"/>
      <c r="NLN2992" s="36"/>
      <c r="NLO2992" s="36"/>
      <c r="NLP2992" s="37"/>
      <c r="NLQ2992" s="35"/>
      <c r="NLR2992" s="36"/>
      <c r="NLS2992" s="36"/>
      <c r="NLT2992" s="36"/>
      <c r="NLU2992" s="36"/>
      <c r="NLV2992" s="36"/>
      <c r="NLW2992" s="36"/>
      <c r="NLX2992" s="37"/>
      <c r="NLY2992" s="35"/>
      <c r="NLZ2992" s="36"/>
      <c r="NMA2992" s="36"/>
      <c r="NMB2992" s="36"/>
      <c r="NMC2992" s="36"/>
      <c r="NMD2992" s="36"/>
      <c r="NME2992" s="36"/>
      <c r="NMF2992" s="37"/>
      <c r="NMG2992" s="35"/>
      <c r="NMH2992" s="36"/>
      <c r="NMI2992" s="36"/>
      <c r="NMJ2992" s="36"/>
      <c r="NMK2992" s="36"/>
      <c r="NML2992" s="36"/>
      <c r="NMM2992" s="36"/>
      <c r="NMN2992" s="37"/>
      <c r="NMO2992" s="35"/>
      <c r="NMP2992" s="36"/>
      <c r="NMQ2992" s="36"/>
      <c r="NMR2992" s="36"/>
      <c r="NMS2992" s="36"/>
      <c r="NMT2992" s="36"/>
      <c r="NMU2992" s="36"/>
      <c r="NMV2992" s="37"/>
      <c r="NMW2992" s="35"/>
      <c r="NMX2992" s="36"/>
      <c r="NMY2992" s="36"/>
      <c r="NMZ2992" s="36"/>
      <c r="NNA2992" s="36"/>
      <c r="NNB2992" s="36"/>
      <c r="NNC2992" s="36"/>
      <c r="NND2992" s="37"/>
      <c r="NNE2992" s="35"/>
      <c r="NNF2992" s="36"/>
      <c r="NNG2992" s="36"/>
      <c r="NNH2992" s="36"/>
      <c r="NNI2992" s="36"/>
      <c r="NNJ2992" s="36"/>
      <c r="NNK2992" s="36"/>
      <c r="NNL2992" s="37"/>
      <c r="NNM2992" s="35"/>
      <c r="NNN2992" s="36"/>
      <c r="NNO2992" s="36"/>
      <c r="NNP2992" s="36"/>
      <c r="NNQ2992" s="36"/>
      <c r="NNR2992" s="36"/>
      <c r="NNS2992" s="36"/>
      <c r="NNT2992" s="37"/>
      <c r="NNU2992" s="35"/>
      <c r="NNV2992" s="36"/>
      <c r="NNW2992" s="36"/>
      <c r="NNX2992" s="36"/>
      <c r="NNY2992" s="36"/>
      <c r="NNZ2992" s="36"/>
      <c r="NOA2992" s="36"/>
      <c r="NOB2992" s="37"/>
      <c r="NOC2992" s="35"/>
      <c r="NOD2992" s="36"/>
      <c r="NOE2992" s="36"/>
      <c r="NOF2992" s="36"/>
      <c r="NOG2992" s="36"/>
      <c r="NOH2992" s="36"/>
      <c r="NOI2992" s="36"/>
      <c r="NOJ2992" s="37"/>
      <c r="NOK2992" s="35"/>
      <c r="NOL2992" s="36"/>
      <c r="NOM2992" s="36"/>
      <c r="NON2992" s="36"/>
      <c r="NOO2992" s="36"/>
      <c r="NOP2992" s="36"/>
      <c r="NOQ2992" s="36"/>
      <c r="NOR2992" s="37"/>
      <c r="NOS2992" s="35"/>
      <c r="NOT2992" s="36"/>
      <c r="NOU2992" s="36"/>
      <c r="NOV2992" s="36"/>
      <c r="NOW2992" s="36"/>
      <c r="NOX2992" s="36"/>
      <c r="NOY2992" s="36"/>
      <c r="NOZ2992" s="37"/>
      <c r="NPA2992" s="35"/>
      <c r="NPB2992" s="36"/>
      <c r="NPC2992" s="36"/>
      <c r="NPD2992" s="36"/>
      <c r="NPE2992" s="36"/>
      <c r="NPF2992" s="36"/>
      <c r="NPG2992" s="36"/>
      <c r="NPH2992" s="37"/>
      <c r="NPI2992" s="35"/>
      <c r="NPJ2992" s="36"/>
      <c r="NPK2992" s="36"/>
      <c r="NPL2992" s="36"/>
      <c r="NPM2992" s="36"/>
      <c r="NPN2992" s="36"/>
      <c r="NPO2992" s="36"/>
      <c r="NPP2992" s="37"/>
      <c r="NPQ2992" s="35"/>
      <c r="NPR2992" s="36"/>
      <c r="NPS2992" s="36"/>
      <c r="NPT2992" s="36"/>
      <c r="NPU2992" s="36"/>
      <c r="NPV2992" s="36"/>
      <c r="NPW2992" s="36"/>
      <c r="NPX2992" s="37"/>
      <c r="NPY2992" s="35"/>
      <c r="NPZ2992" s="36"/>
      <c r="NQA2992" s="36"/>
      <c r="NQB2992" s="36"/>
      <c r="NQC2992" s="36"/>
      <c r="NQD2992" s="36"/>
      <c r="NQE2992" s="36"/>
      <c r="NQF2992" s="37"/>
      <c r="NQG2992" s="35"/>
      <c r="NQH2992" s="36"/>
      <c r="NQI2992" s="36"/>
      <c r="NQJ2992" s="36"/>
      <c r="NQK2992" s="36"/>
      <c r="NQL2992" s="36"/>
      <c r="NQM2992" s="36"/>
      <c r="NQN2992" s="37"/>
      <c r="NQO2992" s="35"/>
      <c r="NQP2992" s="36"/>
      <c r="NQQ2992" s="36"/>
      <c r="NQR2992" s="36"/>
      <c r="NQS2992" s="36"/>
      <c r="NQT2992" s="36"/>
      <c r="NQU2992" s="36"/>
      <c r="NQV2992" s="37"/>
      <c r="NQW2992" s="35"/>
      <c r="NQX2992" s="36"/>
      <c r="NQY2992" s="36"/>
      <c r="NQZ2992" s="36"/>
      <c r="NRA2992" s="36"/>
      <c r="NRB2992" s="36"/>
      <c r="NRC2992" s="36"/>
      <c r="NRD2992" s="37"/>
      <c r="NRE2992" s="35"/>
      <c r="NRF2992" s="36"/>
      <c r="NRG2992" s="36"/>
      <c r="NRH2992" s="36"/>
      <c r="NRI2992" s="36"/>
      <c r="NRJ2992" s="36"/>
      <c r="NRK2992" s="36"/>
      <c r="NRL2992" s="37"/>
      <c r="NRM2992" s="35"/>
      <c r="NRN2992" s="36"/>
      <c r="NRO2992" s="36"/>
      <c r="NRP2992" s="36"/>
      <c r="NRQ2992" s="36"/>
      <c r="NRR2992" s="36"/>
      <c r="NRS2992" s="36"/>
      <c r="NRT2992" s="37"/>
      <c r="NRU2992" s="35"/>
      <c r="NRV2992" s="36"/>
      <c r="NRW2992" s="36"/>
      <c r="NRX2992" s="36"/>
      <c r="NRY2992" s="36"/>
      <c r="NRZ2992" s="36"/>
      <c r="NSA2992" s="36"/>
      <c r="NSB2992" s="37"/>
      <c r="NSC2992" s="35"/>
      <c r="NSD2992" s="36"/>
      <c r="NSE2992" s="36"/>
      <c r="NSF2992" s="36"/>
      <c r="NSG2992" s="36"/>
      <c r="NSH2992" s="36"/>
      <c r="NSI2992" s="36"/>
      <c r="NSJ2992" s="37"/>
      <c r="NSK2992" s="35"/>
      <c r="NSL2992" s="36"/>
      <c r="NSM2992" s="36"/>
      <c r="NSN2992" s="36"/>
      <c r="NSO2992" s="36"/>
      <c r="NSP2992" s="36"/>
      <c r="NSQ2992" s="36"/>
      <c r="NSR2992" s="37"/>
      <c r="NSS2992" s="35"/>
      <c r="NST2992" s="36"/>
      <c r="NSU2992" s="36"/>
      <c r="NSV2992" s="36"/>
      <c r="NSW2992" s="36"/>
      <c r="NSX2992" s="36"/>
      <c r="NSY2992" s="36"/>
      <c r="NSZ2992" s="37"/>
      <c r="NTA2992" s="35"/>
      <c r="NTB2992" s="36"/>
      <c r="NTC2992" s="36"/>
      <c r="NTD2992" s="36"/>
      <c r="NTE2992" s="36"/>
      <c r="NTF2992" s="36"/>
      <c r="NTG2992" s="36"/>
      <c r="NTH2992" s="37"/>
      <c r="NTI2992" s="35"/>
      <c r="NTJ2992" s="36"/>
      <c r="NTK2992" s="36"/>
      <c r="NTL2992" s="36"/>
      <c r="NTM2992" s="36"/>
      <c r="NTN2992" s="36"/>
      <c r="NTO2992" s="36"/>
      <c r="NTP2992" s="37"/>
      <c r="NTQ2992" s="35"/>
      <c r="NTR2992" s="36"/>
      <c r="NTS2992" s="36"/>
      <c r="NTT2992" s="36"/>
      <c r="NTU2992" s="36"/>
      <c r="NTV2992" s="36"/>
      <c r="NTW2992" s="36"/>
      <c r="NTX2992" s="37"/>
      <c r="NTY2992" s="35"/>
      <c r="NTZ2992" s="36"/>
      <c r="NUA2992" s="36"/>
      <c r="NUB2992" s="36"/>
      <c r="NUC2992" s="36"/>
      <c r="NUD2992" s="36"/>
      <c r="NUE2992" s="36"/>
      <c r="NUF2992" s="37"/>
      <c r="NUG2992" s="35"/>
      <c r="NUH2992" s="36"/>
      <c r="NUI2992" s="36"/>
      <c r="NUJ2992" s="36"/>
      <c r="NUK2992" s="36"/>
      <c r="NUL2992" s="36"/>
      <c r="NUM2992" s="36"/>
      <c r="NUN2992" s="37"/>
      <c r="NUO2992" s="35"/>
      <c r="NUP2992" s="36"/>
      <c r="NUQ2992" s="36"/>
      <c r="NUR2992" s="36"/>
      <c r="NUS2992" s="36"/>
      <c r="NUT2992" s="36"/>
      <c r="NUU2992" s="36"/>
      <c r="NUV2992" s="37"/>
      <c r="NUW2992" s="35"/>
      <c r="NUX2992" s="36"/>
      <c r="NUY2992" s="36"/>
      <c r="NUZ2992" s="36"/>
      <c r="NVA2992" s="36"/>
      <c r="NVB2992" s="36"/>
      <c r="NVC2992" s="36"/>
      <c r="NVD2992" s="37"/>
      <c r="NVE2992" s="35"/>
      <c r="NVF2992" s="36"/>
      <c r="NVG2992" s="36"/>
      <c r="NVH2992" s="36"/>
      <c r="NVI2992" s="36"/>
      <c r="NVJ2992" s="36"/>
      <c r="NVK2992" s="36"/>
      <c r="NVL2992" s="37"/>
      <c r="NVM2992" s="35"/>
      <c r="NVN2992" s="36"/>
      <c r="NVO2992" s="36"/>
      <c r="NVP2992" s="36"/>
      <c r="NVQ2992" s="36"/>
      <c r="NVR2992" s="36"/>
      <c r="NVS2992" s="36"/>
      <c r="NVT2992" s="37"/>
      <c r="NVU2992" s="35"/>
      <c r="NVV2992" s="36"/>
      <c r="NVW2992" s="36"/>
      <c r="NVX2992" s="36"/>
      <c r="NVY2992" s="36"/>
      <c r="NVZ2992" s="36"/>
      <c r="NWA2992" s="36"/>
      <c r="NWB2992" s="37"/>
      <c r="NWC2992" s="35"/>
      <c r="NWD2992" s="36"/>
      <c r="NWE2992" s="36"/>
      <c r="NWF2992" s="36"/>
      <c r="NWG2992" s="36"/>
      <c r="NWH2992" s="36"/>
      <c r="NWI2992" s="36"/>
      <c r="NWJ2992" s="37"/>
      <c r="NWK2992" s="35"/>
      <c r="NWL2992" s="36"/>
      <c r="NWM2992" s="36"/>
      <c r="NWN2992" s="36"/>
      <c r="NWO2992" s="36"/>
      <c r="NWP2992" s="36"/>
      <c r="NWQ2992" s="36"/>
      <c r="NWR2992" s="37"/>
      <c r="NWS2992" s="35"/>
      <c r="NWT2992" s="36"/>
      <c r="NWU2992" s="36"/>
      <c r="NWV2992" s="36"/>
      <c r="NWW2992" s="36"/>
      <c r="NWX2992" s="36"/>
      <c r="NWY2992" s="36"/>
      <c r="NWZ2992" s="37"/>
      <c r="NXA2992" s="35"/>
      <c r="NXB2992" s="36"/>
      <c r="NXC2992" s="36"/>
      <c r="NXD2992" s="36"/>
      <c r="NXE2992" s="36"/>
      <c r="NXF2992" s="36"/>
      <c r="NXG2992" s="36"/>
      <c r="NXH2992" s="37"/>
      <c r="NXI2992" s="35"/>
      <c r="NXJ2992" s="36"/>
      <c r="NXK2992" s="36"/>
      <c r="NXL2992" s="36"/>
      <c r="NXM2992" s="36"/>
      <c r="NXN2992" s="36"/>
      <c r="NXO2992" s="36"/>
      <c r="NXP2992" s="37"/>
      <c r="NXQ2992" s="35"/>
      <c r="NXR2992" s="36"/>
      <c r="NXS2992" s="36"/>
      <c r="NXT2992" s="36"/>
      <c r="NXU2992" s="36"/>
      <c r="NXV2992" s="36"/>
      <c r="NXW2992" s="36"/>
      <c r="NXX2992" s="37"/>
      <c r="NXY2992" s="35"/>
      <c r="NXZ2992" s="36"/>
      <c r="NYA2992" s="36"/>
      <c r="NYB2992" s="36"/>
      <c r="NYC2992" s="36"/>
      <c r="NYD2992" s="36"/>
      <c r="NYE2992" s="36"/>
      <c r="NYF2992" s="37"/>
      <c r="NYG2992" s="35"/>
      <c r="NYH2992" s="36"/>
      <c r="NYI2992" s="36"/>
      <c r="NYJ2992" s="36"/>
      <c r="NYK2992" s="36"/>
      <c r="NYL2992" s="36"/>
      <c r="NYM2992" s="36"/>
      <c r="NYN2992" s="37"/>
      <c r="NYO2992" s="35"/>
      <c r="NYP2992" s="36"/>
      <c r="NYQ2992" s="36"/>
      <c r="NYR2992" s="36"/>
      <c r="NYS2992" s="36"/>
      <c r="NYT2992" s="36"/>
      <c r="NYU2992" s="36"/>
      <c r="NYV2992" s="37"/>
      <c r="NYW2992" s="35"/>
      <c r="NYX2992" s="36"/>
      <c r="NYY2992" s="36"/>
      <c r="NYZ2992" s="36"/>
      <c r="NZA2992" s="36"/>
      <c r="NZB2992" s="36"/>
      <c r="NZC2992" s="36"/>
      <c r="NZD2992" s="37"/>
      <c r="NZE2992" s="35"/>
      <c r="NZF2992" s="36"/>
      <c r="NZG2992" s="36"/>
      <c r="NZH2992" s="36"/>
      <c r="NZI2992" s="36"/>
      <c r="NZJ2992" s="36"/>
      <c r="NZK2992" s="36"/>
      <c r="NZL2992" s="37"/>
      <c r="NZM2992" s="35"/>
      <c r="NZN2992" s="36"/>
      <c r="NZO2992" s="36"/>
      <c r="NZP2992" s="36"/>
      <c r="NZQ2992" s="36"/>
      <c r="NZR2992" s="36"/>
      <c r="NZS2992" s="36"/>
      <c r="NZT2992" s="37"/>
      <c r="NZU2992" s="35"/>
      <c r="NZV2992" s="36"/>
      <c r="NZW2992" s="36"/>
      <c r="NZX2992" s="36"/>
      <c r="NZY2992" s="36"/>
      <c r="NZZ2992" s="36"/>
      <c r="OAA2992" s="36"/>
      <c r="OAB2992" s="37"/>
      <c r="OAC2992" s="35"/>
      <c r="OAD2992" s="36"/>
      <c r="OAE2992" s="36"/>
      <c r="OAF2992" s="36"/>
      <c r="OAG2992" s="36"/>
      <c r="OAH2992" s="36"/>
      <c r="OAI2992" s="36"/>
      <c r="OAJ2992" s="37"/>
      <c r="OAK2992" s="35"/>
      <c r="OAL2992" s="36"/>
      <c r="OAM2992" s="36"/>
      <c r="OAN2992" s="36"/>
      <c r="OAO2992" s="36"/>
      <c r="OAP2992" s="36"/>
      <c r="OAQ2992" s="36"/>
      <c r="OAR2992" s="37"/>
      <c r="OAS2992" s="35"/>
      <c r="OAT2992" s="36"/>
      <c r="OAU2992" s="36"/>
      <c r="OAV2992" s="36"/>
      <c r="OAW2992" s="36"/>
      <c r="OAX2992" s="36"/>
      <c r="OAY2992" s="36"/>
      <c r="OAZ2992" s="37"/>
      <c r="OBA2992" s="35"/>
      <c r="OBB2992" s="36"/>
      <c r="OBC2992" s="36"/>
      <c r="OBD2992" s="36"/>
      <c r="OBE2992" s="36"/>
      <c r="OBF2992" s="36"/>
      <c r="OBG2992" s="36"/>
      <c r="OBH2992" s="37"/>
      <c r="OBI2992" s="35"/>
      <c r="OBJ2992" s="36"/>
      <c r="OBK2992" s="36"/>
      <c r="OBL2992" s="36"/>
      <c r="OBM2992" s="36"/>
      <c r="OBN2992" s="36"/>
      <c r="OBO2992" s="36"/>
      <c r="OBP2992" s="37"/>
      <c r="OBQ2992" s="35"/>
      <c r="OBR2992" s="36"/>
      <c r="OBS2992" s="36"/>
      <c r="OBT2992" s="36"/>
      <c r="OBU2992" s="36"/>
      <c r="OBV2992" s="36"/>
      <c r="OBW2992" s="36"/>
      <c r="OBX2992" s="37"/>
      <c r="OBY2992" s="35"/>
      <c r="OBZ2992" s="36"/>
      <c r="OCA2992" s="36"/>
      <c r="OCB2992" s="36"/>
      <c r="OCC2992" s="36"/>
      <c r="OCD2992" s="36"/>
      <c r="OCE2992" s="36"/>
      <c r="OCF2992" s="37"/>
      <c r="OCG2992" s="35"/>
      <c r="OCH2992" s="36"/>
      <c r="OCI2992" s="36"/>
      <c r="OCJ2992" s="36"/>
      <c r="OCK2992" s="36"/>
      <c r="OCL2992" s="36"/>
      <c r="OCM2992" s="36"/>
      <c r="OCN2992" s="37"/>
      <c r="OCO2992" s="35"/>
      <c r="OCP2992" s="36"/>
      <c r="OCQ2992" s="36"/>
      <c r="OCR2992" s="36"/>
      <c r="OCS2992" s="36"/>
      <c r="OCT2992" s="36"/>
      <c r="OCU2992" s="36"/>
      <c r="OCV2992" s="37"/>
      <c r="OCW2992" s="35"/>
      <c r="OCX2992" s="36"/>
      <c r="OCY2992" s="36"/>
      <c r="OCZ2992" s="36"/>
      <c r="ODA2992" s="36"/>
      <c r="ODB2992" s="36"/>
      <c r="ODC2992" s="36"/>
      <c r="ODD2992" s="37"/>
      <c r="ODE2992" s="35"/>
      <c r="ODF2992" s="36"/>
      <c r="ODG2992" s="36"/>
      <c r="ODH2992" s="36"/>
      <c r="ODI2992" s="36"/>
      <c r="ODJ2992" s="36"/>
      <c r="ODK2992" s="36"/>
      <c r="ODL2992" s="37"/>
      <c r="ODM2992" s="35"/>
      <c r="ODN2992" s="36"/>
      <c r="ODO2992" s="36"/>
      <c r="ODP2992" s="36"/>
      <c r="ODQ2992" s="36"/>
      <c r="ODR2992" s="36"/>
      <c r="ODS2992" s="36"/>
      <c r="ODT2992" s="37"/>
      <c r="ODU2992" s="35"/>
      <c r="ODV2992" s="36"/>
      <c r="ODW2992" s="36"/>
      <c r="ODX2992" s="36"/>
      <c r="ODY2992" s="36"/>
      <c r="ODZ2992" s="36"/>
      <c r="OEA2992" s="36"/>
      <c r="OEB2992" s="37"/>
      <c r="OEC2992" s="35"/>
      <c r="OED2992" s="36"/>
      <c r="OEE2992" s="36"/>
      <c r="OEF2992" s="36"/>
      <c r="OEG2992" s="36"/>
      <c r="OEH2992" s="36"/>
      <c r="OEI2992" s="36"/>
      <c r="OEJ2992" s="37"/>
      <c r="OEK2992" s="35"/>
      <c r="OEL2992" s="36"/>
      <c r="OEM2992" s="36"/>
      <c r="OEN2992" s="36"/>
      <c r="OEO2992" s="36"/>
      <c r="OEP2992" s="36"/>
      <c r="OEQ2992" s="36"/>
      <c r="OER2992" s="37"/>
      <c r="OES2992" s="35"/>
      <c r="OET2992" s="36"/>
      <c r="OEU2992" s="36"/>
      <c r="OEV2992" s="36"/>
      <c r="OEW2992" s="36"/>
      <c r="OEX2992" s="36"/>
      <c r="OEY2992" s="36"/>
      <c r="OEZ2992" s="37"/>
      <c r="OFA2992" s="35"/>
      <c r="OFB2992" s="36"/>
      <c r="OFC2992" s="36"/>
      <c r="OFD2992" s="36"/>
      <c r="OFE2992" s="36"/>
      <c r="OFF2992" s="36"/>
      <c r="OFG2992" s="36"/>
      <c r="OFH2992" s="37"/>
      <c r="OFI2992" s="35"/>
      <c r="OFJ2992" s="36"/>
      <c r="OFK2992" s="36"/>
      <c r="OFL2992" s="36"/>
      <c r="OFM2992" s="36"/>
      <c r="OFN2992" s="36"/>
      <c r="OFO2992" s="36"/>
      <c r="OFP2992" s="37"/>
      <c r="OFQ2992" s="35"/>
      <c r="OFR2992" s="36"/>
      <c r="OFS2992" s="36"/>
      <c r="OFT2992" s="36"/>
      <c r="OFU2992" s="36"/>
      <c r="OFV2992" s="36"/>
      <c r="OFW2992" s="36"/>
      <c r="OFX2992" s="37"/>
      <c r="OFY2992" s="35"/>
      <c r="OFZ2992" s="36"/>
      <c r="OGA2992" s="36"/>
      <c r="OGB2992" s="36"/>
      <c r="OGC2992" s="36"/>
      <c r="OGD2992" s="36"/>
      <c r="OGE2992" s="36"/>
      <c r="OGF2992" s="37"/>
      <c r="OGG2992" s="35"/>
      <c r="OGH2992" s="36"/>
      <c r="OGI2992" s="36"/>
      <c r="OGJ2992" s="36"/>
      <c r="OGK2992" s="36"/>
      <c r="OGL2992" s="36"/>
      <c r="OGM2992" s="36"/>
      <c r="OGN2992" s="37"/>
      <c r="OGO2992" s="35"/>
      <c r="OGP2992" s="36"/>
      <c r="OGQ2992" s="36"/>
      <c r="OGR2992" s="36"/>
      <c r="OGS2992" s="36"/>
      <c r="OGT2992" s="36"/>
      <c r="OGU2992" s="36"/>
      <c r="OGV2992" s="37"/>
      <c r="OGW2992" s="35"/>
      <c r="OGX2992" s="36"/>
      <c r="OGY2992" s="36"/>
      <c r="OGZ2992" s="36"/>
      <c r="OHA2992" s="36"/>
      <c r="OHB2992" s="36"/>
      <c r="OHC2992" s="36"/>
      <c r="OHD2992" s="37"/>
      <c r="OHE2992" s="35"/>
      <c r="OHF2992" s="36"/>
      <c r="OHG2992" s="36"/>
      <c r="OHH2992" s="36"/>
      <c r="OHI2992" s="36"/>
      <c r="OHJ2992" s="36"/>
      <c r="OHK2992" s="36"/>
      <c r="OHL2992" s="37"/>
      <c r="OHM2992" s="35"/>
      <c r="OHN2992" s="36"/>
      <c r="OHO2992" s="36"/>
      <c r="OHP2992" s="36"/>
      <c r="OHQ2992" s="36"/>
      <c r="OHR2992" s="36"/>
      <c r="OHS2992" s="36"/>
      <c r="OHT2992" s="37"/>
      <c r="OHU2992" s="35"/>
      <c r="OHV2992" s="36"/>
      <c r="OHW2992" s="36"/>
      <c r="OHX2992" s="36"/>
      <c r="OHY2992" s="36"/>
      <c r="OHZ2992" s="36"/>
      <c r="OIA2992" s="36"/>
      <c r="OIB2992" s="37"/>
      <c r="OIC2992" s="35"/>
      <c r="OID2992" s="36"/>
      <c r="OIE2992" s="36"/>
      <c r="OIF2992" s="36"/>
      <c r="OIG2992" s="36"/>
      <c r="OIH2992" s="36"/>
      <c r="OII2992" s="36"/>
      <c r="OIJ2992" s="37"/>
      <c r="OIK2992" s="35"/>
      <c r="OIL2992" s="36"/>
      <c r="OIM2992" s="36"/>
      <c r="OIN2992" s="36"/>
      <c r="OIO2992" s="36"/>
      <c r="OIP2992" s="36"/>
      <c r="OIQ2992" s="36"/>
      <c r="OIR2992" s="37"/>
      <c r="OIS2992" s="35"/>
      <c r="OIT2992" s="36"/>
      <c r="OIU2992" s="36"/>
      <c r="OIV2992" s="36"/>
      <c r="OIW2992" s="36"/>
      <c r="OIX2992" s="36"/>
      <c r="OIY2992" s="36"/>
      <c r="OIZ2992" s="37"/>
      <c r="OJA2992" s="35"/>
      <c r="OJB2992" s="36"/>
      <c r="OJC2992" s="36"/>
      <c r="OJD2992" s="36"/>
      <c r="OJE2992" s="36"/>
      <c r="OJF2992" s="36"/>
      <c r="OJG2992" s="36"/>
      <c r="OJH2992" s="37"/>
      <c r="OJI2992" s="35"/>
      <c r="OJJ2992" s="36"/>
      <c r="OJK2992" s="36"/>
      <c r="OJL2992" s="36"/>
      <c r="OJM2992" s="36"/>
      <c r="OJN2992" s="36"/>
      <c r="OJO2992" s="36"/>
      <c r="OJP2992" s="37"/>
      <c r="OJQ2992" s="35"/>
      <c r="OJR2992" s="36"/>
      <c r="OJS2992" s="36"/>
      <c r="OJT2992" s="36"/>
      <c r="OJU2992" s="36"/>
      <c r="OJV2992" s="36"/>
      <c r="OJW2992" s="36"/>
      <c r="OJX2992" s="37"/>
      <c r="OJY2992" s="35"/>
      <c r="OJZ2992" s="36"/>
      <c r="OKA2992" s="36"/>
      <c r="OKB2992" s="36"/>
      <c r="OKC2992" s="36"/>
      <c r="OKD2992" s="36"/>
      <c r="OKE2992" s="36"/>
      <c r="OKF2992" s="37"/>
      <c r="OKG2992" s="35"/>
      <c r="OKH2992" s="36"/>
      <c r="OKI2992" s="36"/>
      <c r="OKJ2992" s="36"/>
      <c r="OKK2992" s="36"/>
      <c r="OKL2992" s="36"/>
      <c r="OKM2992" s="36"/>
      <c r="OKN2992" s="37"/>
      <c r="OKO2992" s="35"/>
      <c r="OKP2992" s="36"/>
      <c r="OKQ2992" s="36"/>
      <c r="OKR2992" s="36"/>
      <c r="OKS2992" s="36"/>
      <c r="OKT2992" s="36"/>
      <c r="OKU2992" s="36"/>
      <c r="OKV2992" s="37"/>
      <c r="OKW2992" s="35"/>
      <c r="OKX2992" s="36"/>
      <c r="OKY2992" s="36"/>
      <c r="OKZ2992" s="36"/>
      <c r="OLA2992" s="36"/>
      <c r="OLB2992" s="36"/>
      <c r="OLC2992" s="36"/>
      <c r="OLD2992" s="37"/>
      <c r="OLE2992" s="35"/>
      <c r="OLF2992" s="36"/>
      <c r="OLG2992" s="36"/>
      <c r="OLH2992" s="36"/>
      <c r="OLI2992" s="36"/>
      <c r="OLJ2992" s="36"/>
      <c r="OLK2992" s="36"/>
      <c r="OLL2992" s="37"/>
      <c r="OLM2992" s="35"/>
      <c r="OLN2992" s="36"/>
      <c r="OLO2992" s="36"/>
      <c r="OLP2992" s="36"/>
      <c r="OLQ2992" s="36"/>
      <c r="OLR2992" s="36"/>
      <c r="OLS2992" s="36"/>
      <c r="OLT2992" s="37"/>
      <c r="OLU2992" s="35"/>
      <c r="OLV2992" s="36"/>
      <c r="OLW2992" s="36"/>
      <c r="OLX2992" s="36"/>
      <c r="OLY2992" s="36"/>
      <c r="OLZ2992" s="36"/>
      <c r="OMA2992" s="36"/>
      <c r="OMB2992" s="37"/>
      <c r="OMC2992" s="35"/>
      <c r="OMD2992" s="36"/>
      <c r="OME2992" s="36"/>
      <c r="OMF2992" s="36"/>
      <c r="OMG2992" s="36"/>
      <c r="OMH2992" s="36"/>
      <c r="OMI2992" s="36"/>
      <c r="OMJ2992" s="37"/>
      <c r="OMK2992" s="35"/>
      <c r="OML2992" s="36"/>
      <c r="OMM2992" s="36"/>
      <c r="OMN2992" s="36"/>
      <c r="OMO2992" s="36"/>
      <c r="OMP2992" s="36"/>
      <c r="OMQ2992" s="36"/>
      <c r="OMR2992" s="37"/>
      <c r="OMS2992" s="35"/>
      <c r="OMT2992" s="36"/>
      <c r="OMU2992" s="36"/>
      <c r="OMV2992" s="36"/>
      <c r="OMW2992" s="36"/>
      <c r="OMX2992" s="36"/>
      <c r="OMY2992" s="36"/>
      <c r="OMZ2992" s="37"/>
      <c r="ONA2992" s="35"/>
      <c r="ONB2992" s="36"/>
      <c r="ONC2992" s="36"/>
      <c r="OND2992" s="36"/>
      <c r="ONE2992" s="36"/>
      <c r="ONF2992" s="36"/>
      <c r="ONG2992" s="36"/>
      <c r="ONH2992" s="37"/>
      <c r="ONI2992" s="35"/>
      <c r="ONJ2992" s="36"/>
      <c r="ONK2992" s="36"/>
      <c r="ONL2992" s="36"/>
      <c r="ONM2992" s="36"/>
      <c r="ONN2992" s="36"/>
      <c r="ONO2992" s="36"/>
      <c r="ONP2992" s="37"/>
      <c r="ONQ2992" s="35"/>
      <c r="ONR2992" s="36"/>
      <c r="ONS2992" s="36"/>
      <c r="ONT2992" s="36"/>
      <c r="ONU2992" s="36"/>
      <c r="ONV2992" s="36"/>
      <c r="ONW2992" s="36"/>
      <c r="ONX2992" s="37"/>
      <c r="ONY2992" s="35"/>
      <c r="ONZ2992" s="36"/>
      <c r="OOA2992" s="36"/>
      <c r="OOB2992" s="36"/>
      <c r="OOC2992" s="36"/>
      <c r="OOD2992" s="36"/>
      <c r="OOE2992" s="36"/>
      <c r="OOF2992" s="37"/>
      <c r="OOG2992" s="35"/>
      <c r="OOH2992" s="36"/>
      <c r="OOI2992" s="36"/>
      <c r="OOJ2992" s="36"/>
      <c r="OOK2992" s="36"/>
      <c r="OOL2992" s="36"/>
      <c r="OOM2992" s="36"/>
      <c r="OON2992" s="37"/>
      <c r="OOO2992" s="35"/>
      <c r="OOP2992" s="36"/>
      <c r="OOQ2992" s="36"/>
      <c r="OOR2992" s="36"/>
      <c r="OOS2992" s="36"/>
      <c r="OOT2992" s="36"/>
      <c r="OOU2992" s="36"/>
      <c r="OOV2992" s="37"/>
      <c r="OOW2992" s="35"/>
      <c r="OOX2992" s="36"/>
      <c r="OOY2992" s="36"/>
      <c r="OOZ2992" s="36"/>
      <c r="OPA2992" s="36"/>
      <c r="OPB2992" s="36"/>
      <c r="OPC2992" s="36"/>
      <c r="OPD2992" s="37"/>
      <c r="OPE2992" s="35"/>
      <c r="OPF2992" s="36"/>
      <c r="OPG2992" s="36"/>
      <c r="OPH2992" s="36"/>
      <c r="OPI2992" s="36"/>
      <c r="OPJ2992" s="36"/>
      <c r="OPK2992" s="36"/>
      <c r="OPL2992" s="37"/>
      <c r="OPM2992" s="35"/>
      <c r="OPN2992" s="36"/>
      <c r="OPO2992" s="36"/>
      <c r="OPP2992" s="36"/>
      <c r="OPQ2992" s="36"/>
      <c r="OPR2992" s="36"/>
      <c r="OPS2992" s="36"/>
      <c r="OPT2992" s="37"/>
      <c r="OPU2992" s="35"/>
      <c r="OPV2992" s="36"/>
      <c r="OPW2992" s="36"/>
      <c r="OPX2992" s="36"/>
      <c r="OPY2992" s="36"/>
      <c r="OPZ2992" s="36"/>
      <c r="OQA2992" s="36"/>
      <c r="OQB2992" s="37"/>
      <c r="OQC2992" s="35"/>
      <c r="OQD2992" s="36"/>
      <c r="OQE2992" s="36"/>
      <c r="OQF2992" s="36"/>
      <c r="OQG2992" s="36"/>
      <c r="OQH2992" s="36"/>
      <c r="OQI2992" s="36"/>
      <c r="OQJ2992" s="37"/>
      <c r="OQK2992" s="35"/>
      <c r="OQL2992" s="36"/>
      <c r="OQM2992" s="36"/>
      <c r="OQN2992" s="36"/>
      <c r="OQO2992" s="36"/>
      <c r="OQP2992" s="36"/>
      <c r="OQQ2992" s="36"/>
      <c r="OQR2992" s="37"/>
      <c r="OQS2992" s="35"/>
      <c r="OQT2992" s="36"/>
      <c r="OQU2992" s="36"/>
      <c r="OQV2992" s="36"/>
      <c r="OQW2992" s="36"/>
      <c r="OQX2992" s="36"/>
      <c r="OQY2992" s="36"/>
      <c r="OQZ2992" s="37"/>
      <c r="ORA2992" s="35"/>
      <c r="ORB2992" s="36"/>
      <c r="ORC2992" s="36"/>
      <c r="ORD2992" s="36"/>
      <c r="ORE2992" s="36"/>
      <c r="ORF2992" s="36"/>
      <c r="ORG2992" s="36"/>
      <c r="ORH2992" s="37"/>
      <c r="ORI2992" s="35"/>
      <c r="ORJ2992" s="36"/>
      <c r="ORK2992" s="36"/>
      <c r="ORL2992" s="36"/>
      <c r="ORM2992" s="36"/>
      <c r="ORN2992" s="36"/>
      <c r="ORO2992" s="36"/>
      <c r="ORP2992" s="37"/>
      <c r="ORQ2992" s="35"/>
      <c r="ORR2992" s="36"/>
      <c r="ORS2992" s="36"/>
      <c r="ORT2992" s="36"/>
      <c r="ORU2992" s="36"/>
      <c r="ORV2992" s="36"/>
      <c r="ORW2992" s="36"/>
      <c r="ORX2992" s="37"/>
      <c r="ORY2992" s="35"/>
      <c r="ORZ2992" s="36"/>
      <c r="OSA2992" s="36"/>
      <c r="OSB2992" s="36"/>
      <c r="OSC2992" s="36"/>
      <c r="OSD2992" s="36"/>
      <c r="OSE2992" s="36"/>
      <c r="OSF2992" s="37"/>
      <c r="OSG2992" s="35"/>
      <c r="OSH2992" s="36"/>
      <c r="OSI2992" s="36"/>
      <c r="OSJ2992" s="36"/>
      <c r="OSK2992" s="36"/>
      <c r="OSL2992" s="36"/>
      <c r="OSM2992" s="36"/>
      <c r="OSN2992" s="37"/>
      <c r="OSO2992" s="35"/>
      <c r="OSP2992" s="36"/>
      <c r="OSQ2992" s="36"/>
      <c r="OSR2992" s="36"/>
      <c r="OSS2992" s="36"/>
      <c r="OST2992" s="36"/>
      <c r="OSU2992" s="36"/>
      <c r="OSV2992" s="37"/>
      <c r="OSW2992" s="35"/>
      <c r="OSX2992" s="36"/>
      <c r="OSY2992" s="36"/>
      <c r="OSZ2992" s="36"/>
      <c r="OTA2992" s="36"/>
      <c r="OTB2992" s="36"/>
      <c r="OTC2992" s="36"/>
      <c r="OTD2992" s="37"/>
      <c r="OTE2992" s="35"/>
      <c r="OTF2992" s="36"/>
      <c r="OTG2992" s="36"/>
      <c r="OTH2992" s="36"/>
      <c r="OTI2992" s="36"/>
      <c r="OTJ2992" s="36"/>
      <c r="OTK2992" s="36"/>
      <c r="OTL2992" s="37"/>
      <c r="OTM2992" s="35"/>
      <c r="OTN2992" s="36"/>
      <c r="OTO2992" s="36"/>
      <c r="OTP2992" s="36"/>
      <c r="OTQ2992" s="36"/>
      <c r="OTR2992" s="36"/>
      <c r="OTS2992" s="36"/>
      <c r="OTT2992" s="37"/>
      <c r="OTU2992" s="35"/>
      <c r="OTV2992" s="36"/>
      <c r="OTW2992" s="36"/>
      <c r="OTX2992" s="36"/>
      <c r="OTY2992" s="36"/>
      <c r="OTZ2992" s="36"/>
      <c r="OUA2992" s="36"/>
      <c r="OUB2992" s="37"/>
      <c r="OUC2992" s="35"/>
      <c r="OUD2992" s="36"/>
      <c r="OUE2992" s="36"/>
      <c r="OUF2992" s="36"/>
      <c r="OUG2992" s="36"/>
      <c r="OUH2992" s="36"/>
      <c r="OUI2992" s="36"/>
      <c r="OUJ2992" s="37"/>
      <c r="OUK2992" s="35"/>
      <c r="OUL2992" s="36"/>
      <c r="OUM2992" s="36"/>
      <c r="OUN2992" s="36"/>
      <c r="OUO2992" s="36"/>
      <c r="OUP2992" s="36"/>
      <c r="OUQ2992" s="36"/>
      <c r="OUR2992" s="37"/>
      <c r="OUS2992" s="35"/>
      <c r="OUT2992" s="36"/>
      <c r="OUU2992" s="36"/>
      <c r="OUV2992" s="36"/>
      <c r="OUW2992" s="36"/>
      <c r="OUX2992" s="36"/>
      <c r="OUY2992" s="36"/>
      <c r="OUZ2992" s="37"/>
      <c r="OVA2992" s="35"/>
      <c r="OVB2992" s="36"/>
      <c r="OVC2992" s="36"/>
      <c r="OVD2992" s="36"/>
      <c r="OVE2992" s="36"/>
      <c r="OVF2992" s="36"/>
      <c r="OVG2992" s="36"/>
      <c r="OVH2992" s="37"/>
      <c r="OVI2992" s="35"/>
      <c r="OVJ2992" s="36"/>
      <c r="OVK2992" s="36"/>
      <c r="OVL2992" s="36"/>
      <c r="OVM2992" s="36"/>
      <c r="OVN2992" s="36"/>
      <c r="OVO2992" s="36"/>
      <c r="OVP2992" s="37"/>
      <c r="OVQ2992" s="35"/>
      <c r="OVR2992" s="36"/>
      <c r="OVS2992" s="36"/>
      <c r="OVT2992" s="36"/>
      <c r="OVU2992" s="36"/>
      <c r="OVV2992" s="36"/>
      <c r="OVW2992" s="36"/>
      <c r="OVX2992" s="37"/>
      <c r="OVY2992" s="35"/>
      <c r="OVZ2992" s="36"/>
      <c r="OWA2992" s="36"/>
      <c r="OWB2992" s="36"/>
      <c r="OWC2992" s="36"/>
      <c r="OWD2992" s="36"/>
      <c r="OWE2992" s="36"/>
      <c r="OWF2992" s="37"/>
      <c r="OWG2992" s="35"/>
      <c r="OWH2992" s="36"/>
      <c r="OWI2992" s="36"/>
      <c r="OWJ2992" s="36"/>
      <c r="OWK2992" s="36"/>
      <c r="OWL2992" s="36"/>
      <c r="OWM2992" s="36"/>
      <c r="OWN2992" s="37"/>
      <c r="OWO2992" s="35"/>
      <c r="OWP2992" s="36"/>
      <c r="OWQ2992" s="36"/>
      <c r="OWR2992" s="36"/>
      <c r="OWS2992" s="36"/>
      <c r="OWT2992" s="36"/>
      <c r="OWU2992" s="36"/>
      <c r="OWV2992" s="37"/>
      <c r="OWW2992" s="35"/>
      <c r="OWX2992" s="36"/>
      <c r="OWY2992" s="36"/>
      <c r="OWZ2992" s="36"/>
      <c r="OXA2992" s="36"/>
      <c r="OXB2992" s="36"/>
      <c r="OXC2992" s="36"/>
      <c r="OXD2992" s="37"/>
      <c r="OXE2992" s="35"/>
      <c r="OXF2992" s="36"/>
      <c r="OXG2992" s="36"/>
      <c r="OXH2992" s="36"/>
      <c r="OXI2992" s="36"/>
      <c r="OXJ2992" s="36"/>
      <c r="OXK2992" s="36"/>
      <c r="OXL2992" s="37"/>
      <c r="OXM2992" s="35"/>
      <c r="OXN2992" s="36"/>
      <c r="OXO2992" s="36"/>
      <c r="OXP2992" s="36"/>
      <c r="OXQ2992" s="36"/>
      <c r="OXR2992" s="36"/>
      <c r="OXS2992" s="36"/>
      <c r="OXT2992" s="37"/>
      <c r="OXU2992" s="35"/>
      <c r="OXV2992" s="36"/>
      <c r="OXW2992" s="36"/>
      <c r="OXX2992" s="36"/>
      <c r="OXY2992" s="36"/>
      <c r="OXZ2992" s="36"/>
      <c r="OYA2992" s="36"/>
      <c r="OYB2992" s="37"/>
      <c r="OYC2992" s="35"/>
      <c r="OYD2992" s="36"/>
      <c r="OYE2992" s="36"/>
      <c r="OYF2992" s="36"/>
      <c r="OYG2992" s="36"/>
      <c r="OYH2992" s="36"/>
      <c r="OYI2992" s="36"/>
      <c r="OYJ2992" s="37"/>
      <c r="OYK2992" s="35"/>
      <c r="OYL2992" s="36"/>
      <c r="OYM2992" s="36"/>
      <c r="OYN2992" s="36"/>
      <c r="OYO2992" s="36"/>
      <c r="OYP2992" s="36"/>
      <c r="OYQ2992" s="36"/>
      <c r="OYR2992" s="37"/>
      <c r="OYS2992" s="35"/>
      <c r="OYT2992" s="36"/>
      <c r="OYU2992" s="36"/>
      <c r="OYV2992" s="36"/>
      <c r="OYW2992" s="36"/>
      <c r="OYX2992" s="36"/>
      <c r="OYY2992" s="36"/>
      <c r="OYZ2992" s="37"/>
      <c r="OZA2992" s="35"/>
      <c r="OZB2992" s="36"/>
      <c r="OZC2992" s="36"/>
      <c r="OZD2992" s="36"/>
      <c r="OZE2992" s="36"/>
      <c r="OZF2992" s="36"/>
      <c r="OZG2992" s="36"/>
      <c r="OZH2992" s="37"/>
      <c r="OZI2992" s="35"/>
      <c r="OZJ2992" s="36"/>
      <c r="OZK2992" s="36"/>
      <c r="OZL2992" s="36"/>
      <c r="OZM2992" s="36"/>
      <c r="OZN2992" s="36"/>
      <c r="OZO2992" s="36"/>
      <c r="OZP2992" s="37"/>
      <c r="OZQ2992" s="35"/>
      <c r="OZR2992" s="36"/>
      <c r="OZS2992" s="36"/>
      <c r="OZT2992" s="36"/>
      <c r="OZU2992" s="36"/>
      <c r="OZV2992" s="36"/>
      <c r="OZW2992" s="36"/>
      <c r="OZX2992" s="37"/>
      <c r="OZY2992" s="35"/>
      <c r="OZZ2992" s="36"/>
      <c r="PAA2992" s="36"/>
      <c r="PAB2992" s="36"/>
      <c r="PAC2992" s="36"/>
      <c r="PAD2992" s="36"/>
      <c r="PAE2992" s="36"/>
      <c r="PAF2992" s="37"/>
      <c r="PAG2992" s="35"/>
      <c r="PAH2992" s="36"/>
      <c r="PAI2992" s="36"/>
      <c r="PAJ2992" s="36"/>
      <c r="PAK2992" s="36"/>
      <c r="PAL2992" s="36"/>
      <c r="PAM2992" s="36"/>
      <c r="PAN2992" s="37"/>
      <c r="PAO2992" s="35"/>
      <c r="PAP2992" s="36"/>
      <c r="PAQ2992" s="36"/>
      <c r="PAR2992" s="36"/>
      <c r="PAS2992" s="36"/>
      <c r="PAT2992" s="36"/>
      <c r="PAU2992" s="36"/>
      <c r="PAV2992" s="37"/>
      <c r="PAW2992" s="35"/>
      <c r="PAX2992" s="36"/>
      <c r="PAY2992" s="36"/>
      <c r="PAZ2992" s="36"/>
      <c r="PBA2992" s="36"/>
      <c r="PBB2992" s="36"/>
      <c r="PBC2992" s="36"/>
      <c r="PBD2992" s="37"/>
      <c r="PBE2992" s="35"/>
      <c r="PBF2992" s="36"/>
      <c r="PBG2992" s="36"/>
      <c r="PBH2992" s="36"/>
      <c r="PBI2992" s="36"/>
      <c r="PBJ2992" s="36"/>
      <c r="PBK2992" s="36"/>
      <c r="PBL2992" s="37"/>
      <c r="PBM2992" s="35"/>
      <c r="PBN2992" s="36"/>
      <c r="PBO2992" s="36"/>
      <c r="PBP2992" s="36"/>
      <c r="PBQ2992" s="36"/>
      <c r="PBR2992" s="36"/>
      <c r="PBS2992" s="36"/>
      <c r="PBT2992" s="37"/>
      <c r="PBU2992" s="35"/>
      <c r="PBV2992" s="36"/>
      <c r="PBW2992" s="36"/>
      <c r="PBX2992" s="36"/>
      <c r="PBY2992" s="36"/>
      <c r="PBZ2992" s="36"/>
      <c r="PCA2992" s="36"/>
      <c r="PCB2992" s="37"/>
      <c r="PCC2992" s="35"/>
      <c r="PCD2992" s="36"/>
      <c r="PCE2992" s="36"/>
      <c r="PCF2992" s="36"/>
      <c r="PCG2992" s="36"/>
      <c r="PCH2992" s="36"/>
      <c r="PCI2992" s="36"/>
      <c r="PCJ2992" s="37"/>
      <c r="PCK2992" s="35"/>
      <c r="PCL2992" s="36"/>
      <c r="PCM2992" s="36"/>
      <c r="PCN2992" s="36"/>
      <c r="PCO2992" s="36"/>
      <c r="PCP2992" s="36"/>
      <c r="PCQ2992" s="36"/>
      <c r="PCR2992" s="37"/>
      <c r="PCS2992" s="35"/>
      <c r="PCT2992" s="36"/>
      <c r="PCU2992" s="36"/>
      <c r="PCV2992" s="36"/>
      <c r="PCW2992" s="36"/>
      <c r="PCX2992" s="36"/>
      <c r="PCY2992" s="36"/>
      <c r="PCZ2992" s="37"/>
      <c r="PDA2992" s="35"/>
      <c r="PDB2992" s="36"/>
      <c r="PDC2992" s="36"/>
      <c r="PDD2992" s="36"/>
      <c r="PDE2992" s="36"/>
      <c r="PDF2992" s="36"/>
      <c r="PDG2992" s="36"/>
      <c r="PDH2992" s="37"/>
      <c r="PDI2992" s="35"/>
      <c r="PDJ2992" s="36"/>
      <c r="PDK2992" s="36"/>
      <c r="PDL2992" s="36"/>
      <c r="PDM2992" s="36"/>
      <c r="PDN2992" s="36"/>
      <c r="PDO2992" s="36"/>
      <c r="PDP2992" s="37"/>
      <c r="PDQ2992" s="35"/>
      <c r="PDR2992" s="36"/>
      <c r="PDS2992" s="36"/>
      <c r="PDT2992" s="36"/>
      <c r="PDU2992" s="36"/>
      <c r="PDV2992" s="36"/>
      <c r="PDW2992" s="36"/>
      <c r="PDX2992" s="37"/>
      <c r="PDY2992" s="35"/>
      <c r="PDZ2992" s="36"/>
      <c r="PEA2992" s="36"/>
      <c r="PEB2992" s="36"/>
      <c r="PEC2992" s="36"/>
      <c r="PED2992" s="36"/>
      <c r="PEE2992" s="36"/>
      <c r="PEF2992" s="37"/>
      <c r="PEG2992" s="35"/>
      <c r="PEH2992" s="36"/>
      <c r="PEI2992" s="36"/>
      <c r="PEJ2992" s="36"/>
      <c r="PEK2992" s="36"/>
      <c r="PEL2992" s="36"/>
      <c r="PEM2992" s="36"/>
      <c r="PEN2992" s="37"/>
      <c r="PEO2992" s="35"/>
      <c r="PEP2992" s="36"/>
      <c r="PEQ2992" s="36"/>
      <c r="PER2992" s="36"/>
      <c r="PES2992" s="36"/>
      <c r="PET2992" s="36"/>
      <c r="PEU2992" s="36"/>
      <c r="PEV2992" s="37"/>
      <c r="PEW2992" s="35"/>
      <c r="PEX2992" s="36"/>
      <c r="PEY2992" s="36"/>
      <c r="PEZ2992" s="36"/>
      <c r="PFA2992" s="36"/>
      <c r="PFB2992" s="36"/>
      <c r="PFC2992" s="36"/>
      <c r="PFD2992" s="37"/>
      <c r="PFE2992" s="35"/>
      <c r="PFF2992" s="36"/>
      <c r="PFG2992" s="36"/>
      <c r="PFH2992" s="36"/>
      <c r="PFI2992" s="36"/>
      <c r="PFJ2992" s="36"/>
      <c r="PFK2992" s="36"/>
      <c r="PFL2992" s="37"/>
      <c r="PFM2992" s="35"/>
      <c r="PFN2992" s="36"/>
      <c r="PFO2992" s="36"/>
      <c r="PFP2992" s="36"/>
      <c r="PFQ2992" s="36"/>
      <c r="PFR2992" s="36"/>
      <c r="PFS2992" s="36"/>
      <c r="PFT2992" s="37"/>
      <c r="PFU2992" s="35"/>
      <c r="PFV2992" s="36"/>
      <c r="PFW2992" s="36"/>
      <c r="PFX2992" s="36"/>
      <c r="PFY2992" s="36"/>
      <c r="PFZ2992" s="36"/>
      <c r="PGA2992" s="36"/>
      <c r="PGB2992" s="37"/>
      <c r="PGC2992" s="35"/>
      <c r="PGD2992" s="36"/>
      <c r="PGE2992" s="36"/>
      <c r="PGF2992" s="36"/>
      <c r="PGG2992" s="36"/>
      <c r="PGH2992" s="36"/>
      <c r="PGI2992" s="36"/>
      <c r="PGJ2992" s="37"/>
      <c r="PGK2992" s="35"/>
      <c r="PGL2992" s="36"/>
      <c r="PGM2992" s="36"/>
      <c r="PGN2992" s="36"/>
      <c r="PGO2992" s="36"/>
      <c r="PGP2992" s="36"/>
      <c r="PGQ2992" s="36"/>
      <c r="PGR2992" s="37"/>
      <c r="PGS2992" s="35"/>
      <c r="PGT2992" s="36"/>
      <c r="PGU2992" s="36"/>
      <c r="PGV2992" s="36"/>
      <c r="PGW2992" s="36"/>
      <c r="PGX2992" s="36"/>
      <c r="PGY2992" s="36"/>
      <c r="PGZ2992" s="37"/>
      <c r="PHA2992" s="35"/>
      <c r="PHB2992" s="36"/>
      <c r="PHC2992" s="36"/>
      <c r="PHD2992" s="36"/>
      <c r="PHE2992" s="36"/>
      <c r="PHF2992" s="36"/>
      <c r="PHG2992" s="36"/>
      <c r="PHH2992" s="37"/>
      <c r="PHI2992" s="35"/>
      <c r="PHJ2992" s="36"/>
      <c r="PHK2992" s="36"/>
      <c r="PHL2992" s="36"/>
      <c r="PHM2992" s="36"/>
      <c r="PHN2992" s="36"/>
      <c r="PHO2992" s="36"/>
      <c r="PHP2992" s="37"/>
      <c r="PHQ2992" s="35"/>
      <c r="PHR2992" s="36"/>
      <c r="PHS2992" s="36"/>
      <c r="PHT2992" s="36"/>
      <c r="PHU2992" s="36"/>
      <c r="PHV2992" s="36"/>
      <c r="PHW2992" s="36"/>
      <c r="PHX2992" s="37"/>
      <c r="PHY2992" s="35"/>
      <c r="PHZ2992" s="36"/>
      <c r="PIA2992" s="36"/>
      <c r="PIB2992" s="36"/>
      <c r="PIC2992" s="36"/>
      <c r="PID2992" s="36"/>
      <c r="PIE2992" s="36"/>
      <c r="PIF2992" s="37"/>
      <c r="PIG2992" s="35"/>
      <c r="PIH2992" s="36"/>
      <c r="PII2992" s="36"/>
      <c r="PIJ2992" s="36"/>
      <c r="PIK2992" s="36"/>
      <c r="PIL2992" s="36"/>
      <c r="PIM2992" s="36"/>
      <c r="PIN2992" s="37"/>
      <c r="PIO2992" s="35"/>
      <c r="PIP2992" s="36"/>
      <c r="PIQ2992" s="36"/>
      <c r="PIR2992" s="36"/>
      <c r="PIS2992" s="36"/>
      <c r="PIT2992" s="36"/>
      <c r="PIU2992" s="36"/>
      <c r="PIV2992" s="37"/>
      <c r="PIW2992" s="35"/>
      <c r="PIX2992" s="36"/>
      <c r="PIY2992" s="36"/>
      <c r="PIZ2992" s="36"/>
      <c r="PJA2992" s="36"/>
      <c r="PJB2992" s="36"/>
      <c r="PJC2992" s="36"/>
      <c r="PJD2992" s="37"/>
      <c r="PJE2992" s="35"/>
      <c r="PJF2992" s="36"/>
      <c r="PJG2992" s="36"/>
      <c r="PJH2992" s="36"/>
      <c r="PJI2992" s="36"/>
      <c r="PJJ2992" s="36"/>
      <c r="PJK2992" s="36"/>
      <c r="PJL2992" s="37"/>
      <c r="PJM2992" s="35"/>
      <c r="PJN2992" s="36"/>
      <c r="PJO2992" s="36"/>
      <c r="PJP2992" s="36"/>
      <c r="PJQ2992" s="36"/>
      <c r="PJR2992" s="36"/>
      <c r="PJS2992" s="36"/>
      <c r="PJT2992" s="37"/>
      <c r="PJU2992" s="35"/>
      <c r="PJV2992" s="36"/>
      <c r="PJW2992" s="36"/>
      <c r="PJX2992" s="36"/>
      <c r="PJY2992" s="36"/>
      <c r="PJZ2992" s="36"/>
      <c r="PKA2992" s="36"/>
      <c r="PKB2992" s="37"/>
      <c r="PKC2992" s="35"/>
      <c r="PKD2992" s="36"/>
      <c r="PKE2992" s="36"/>
      <c r="PKF2992" s="36"/>
      <c r="PKG2992" s="36"/>
      <c r="PKH2992" s="36"/>
      <c r="PKI2992" s="36"/>
      <c r="PKJ2992" s="37"/>
      <c r="PKK2992" s="35"/>
      <c r="PKL2992" s="36"/>
      <c r="PKM2992" s="36"/>
      <c r="PKN2992" s="36"/>
      <c r="PKO2992" s="36"/>
      <c r="PKP2992" s="36"/>
      <c r="PKQ2992" s="36"/>
      <c r="PKR2992" s="37"/>
      <c r="PKS2992" s="35"/>
      <c r="PKT2992" s="36"/>
      <c r="PKU2992" s="36"/>
      <c r="PKV2992" s="36"/>
      <c r="PKW2992" s="36"/>
      <c r="PKX2992" s="36"/>
      <c r="PKY2992" s="36"/>
      <c r="PKZ2992" s="37"/>
      <c r="PLA2992" s="35"/>
      <c r="PLB2992" s="36"/>
      <c r="PLC2992" s="36"/>
      <c r="PLD2992" s="36"/>
      <c r="PLE2992" s="36"/>
      <c r="PLF2992" s="36"/>
      <c r="PLG2992" s="36"/>
      <c r="PLH2992" s="37"/>
      <c r="PLI2992" s="35"/>
      <c r="PLJ2992" s="36"/>
      <c r="PLK2992" s="36"/>
      <c r="PLL2992" s="36"/>
      <c r="PLM2992" s="36"/>
      <c r="PLN2992" s="36"/>
      <c r="PLO2992" s="36"/>
      <c r="PLP2992" s="37"/>
      <c r="PLQ2992" s="35"/>
      <c r="PLR2992" s="36"/>
      <c r="PLS2992" s="36"/>
      <c r="PLT2992" s="36"/>
      <c r="PLU2992" s="36"/>
      <c r="PLV2992" s="36"/>
      <c r="PLW2992" s="36"/>
      <c r="PLX2992" s="37"/>
      <c r="PLY2992" s="35"/>
      <c r="PLZ2992" s="36"/>
      <c r="PMA2992" s="36"/>
      <c r="PMB2992" s="36"/>
      <c r="PMC2992" s="36"/>
      <c r="PMD2992" s="36"/>
      <c r="PME2992" s="36"/>
      <c r="PMF2992" s="37"/>
      <c r="PMG2992" s="35"/>
      <c r="PMH2992" s="36"/>
      <c r="PMI2992" s="36"/>
      <c r="PMJ2992" s="36"/>
      <c r="PMK2992" s="36"/>
      <c r="PML2992" s="36"/>
      <c r="PMM2992" s="36"/>
      <c r="PMN2992" s="37"/>
      <c r="PMO2992" s="35"/>
      <c r="PMP2992" s="36"/>
      <c r="PMQ2992" s="36"/>
      <c r="PMR2992" s="36"/>
      <c r="PMS2992" s="36"/>
      <c r="PMT2992" s="36"/>
      <c r="PMU2992" s="36"/>
      <c r="PMV2992" s="37"/>
      <c r="PMW2992" s="35"/>
      <c r="PMX2992" s="36"/>
      <c r="PMY2992" s="36"/>
      <c r="PMZ2992" s="36"/>
      <c r="PNA2992" s="36"/>
      <c r="PNB2992" s="36"/>
      <c r="PNC2992" s="36"/>
      <c r="PND2992" s="37"/>
      <c r="PNE2992" s="35"/>
      <c r="PNF2992" s="36"/>
      <c r="PNG2992" s="36"/>
      <c r="PNH2992" s="36"/>
      <c r="PNI2992" s="36"/>
      <c r="PNJ2992" s="36"/>
      <c r="PNK2992" s="36"/>
      <c r="PNL2992" s="37"/>
      <c r="PNM2992" s="35"/>
      <c r="PNN2992" s="36"/>
      <c r="PNO2992" s="36"/>
      <c r="PNP2992" s="36"/>
      <c r="PNQ2992" s="36"/>
      <c r="PNR2992" s="36"/>
      <c r="PNS2992" s="36"/>
      <c r="PNT2992" s="37"/>
      <c r="PNU2992" s="35"/>
      <c r="PNV2992" s="36"/>
      <c r="PNW2992" s="36"/>
      <c r="PNX2992" s="36"/>
      <c r="PNY2992" s="36"/>
      <c r="PNZ2992" s="36"/>
      <c r="POA2992" s="36"/>
      <c r="POB2992" s="37"/>
      <c r="POC2992" s="35"/>
      <c r="POD2992" s="36"/>
      <c r="POE2992" s="36"/>
      <c r="POF2992" s="36"/>
      <c r="POG2992" s="36"/>
      <c r="POH2992" s="36"/>
      <c r="POI2992" s="36"/>
      <c r="POJ2992" s="37"/>
      <c r="POK2992" s="35"/>
      <c r="POL2992" s="36"/>
      <c r="POM2992" s="36"/>
      <c r="PON2992" s="36"/>
      <c r="POO2992" s="36"/>
      <c r="POP2992" s="36"/>
      <c r="POQ2992" s="36"/>
      <c r="POR2992" s="37"/>
      <c r="POS2992" s="35"/>
      <c r="POT2992" s="36"/>
      <c r="POU2992" s="36"/>
      <c r="POV2992" s="36"/>
      <c r="POW2992" s="36"/>
      <c r="POX2992" s="36"/>
      <c r="POY2992" s="36"/>
      <c r="POZ2992" s="37"/>
      <c r="PPA2992" s="35"/>
      <c r="PPB2992" s="36"/>
      <c r="PPC2992" s="36"/>
      <c r="PPD2992" s="36"/>
      <c r="PPE2992" s="36"/>
      <c r="PPF2992" s="36"/>
      <c r="PPG2992" s="36"/>
      <c r="PPH2992" s="37"/>
      <c r="PPI2992" s="35"/>
      <c r="PPJ2992" s="36"/>
      <c r="PPK2992" s="36"/>
      <c r="PPL2992" s="36"/>
      <c r="PPM2992" s="36"/>
      <c r="PPN2992" s="36"/>
      <c r="PPO2992" s="36"/>
      <c r="PPP2992" s="37"/>
      <c r="PPQ2992" s="35"/>
      <c r="PPR2992" s="36"/>
      <c r="PPS2992" s="36"/>
      <c r="PPT2992" s="36"/>
      <c r="PPU2992" s="36"/>
      <c r="PPV2992" s="36"/>
      <c r="PPW2992" s="36"/>
      <c r="PPX2992" s="37"/>
      <c r="PPY2992" s="35"/>
      <c r="PPZ2992" s="36"/>
      <c r="PQA2992" s="36"/>
      <c r="PQB2992" s="36"/>
      <c r="PQC2992" s="36"/>
      <c r="PQD2992" s="36"/>
      <c r="PQE2992" s="36"/>
      <c r="PQF2992" s="37"/>
      <c r="PQG2992" s="35"/>
      <c r="PQH2992" s="36"/>
      <c r="PQI2992" s="36"/>
      <c r="PQJ2992" s="36"/>
      <c r="PQK2992" s="36"/>
      <c r="PQL2992" s="36"/>
      <c r="PQM2992" s="36"/>
      <c r="PQN2992" s="37"/>
      <c r="PQO2992" s="35"/>
      <c r="PQP2992" s="36"/>
      <c r="PQQ2992" s="36"/>
      <c r="PQR2992" s="36"/>
      <c r="PQS2992" s="36"/>
      <c r="PQT2992" s="36"/>
      <c r="PQU2992" s="36"/>
      <c r="PQV2992" s="37"/>
      <c r="PQW2992" s="35"/>
      <c r="PQX2992" s="36"/>
      <c r="PQY2992" s="36"/>
      <c r="PQZ2992" s="36"/>
      <c r="PRA2992" s="36"/>
      <c r="PRB2992" s="36"/>
      <c r="PRC2992" s="36"/>
      <c r="PRD2992" s="37"/>
      <c r="PRE2992" s="35"/>
      <c r="PRF2992" s="36"/>
      <c r="PRG2992" s="36"/>
      <c r="PRH2992" s="36"/>
      <c r="PRI2992" s="36"/>
      <c r="PRJ2992" s="36"/>
      <c r="PRK2992" s="36"/>
      <c r="PRL2992" s="37"/>
      <c r="PRM2992" s="35"/>
      <c r="PRN2992" s="36"/>
      <c r="PRO2992" s="36"/>
      <c r="PRP2992" s="36"/>
      <c r="PRQ2992" s="36"/>
      <c r="PRR2992" s="36"/>
      <c r="PRS2992" s="36"/>
      <c r="PRT2992" s="37"/>
      <c r="PRU2992" s="35"/>
      <c r="PRV2992" s="36"/>
      <c r="PRW2992" s="36"/>
      <c r="PRX2992" s="36"/>
      <c r="PRY2992" s="36"/>
      <c r="PRZ2992" s="36"/>
      <c r="PSA2992" s="36"/>
      <c r="PSB2992" s="37"/>
      <c r="PSC2992" s="35"/>
      <c r="PSD2992" s="36"/>
      <c r="PSE2992" s="36"/>
      <c r="PSF2992" s="36"/>
      <c r="PSG2992" s="36"/>
      <c r="PSH2992" s="36"/>
      <c r="PSI2992" s="36"/>
      <c r="PSJ2992" s="37"/>
      <c r="PSK2992" s="35"/>
      <c r="PSL2992" s="36"/>
      <c r="PSM2992" s="36"/>
      <c r="PSN2992" s="36"/>
      <c r="PSO2992" s="36"/>
      <c r="PSP2992" s="36"/>
      <c r="PSQ2992" s="36"/>
      <c r="PSR2992" s="37"/>
      <c r="PSS2992" s="35"/>
      <c r="PST2992" s="36"/>
      <c r="PSU2992" s="36"/>
      <c r="PSV2992" s="36"/>
      <c r="PSW2992" s="36"/>
      <c r="PSX2992" s="36"/>
      <c r="PSY2992" s="36"/>
      <c r="PSZ2992" s="37"/>
      <c r="PTA2992" s="35"/>
      <c r="PTB2992" s="36"/>
      <c r="PTC2992" s="36"/>
      <c r="PTD2992" s="36"/>
      <c r="PTE2992" s="36"/>
      <c r="PTF2992" s="36"/>
      <c r="PTG2992" s="36"/>
      <c r="PTH2992" s="37"/>
      <c r="PTI2992" s="35"/>
      <c r="PTJ2992" s="36"/>
      <c r="PTK2992" s="36"/>
      <c r="PTL2992" s="36"/>
      <c r="PTM2992" s="36"/>
      <c r="PTN2992" s="36"/>
      <c r="PTO2992" s="36"/>
      <c r="PTP2992" s="37"/>
      <c r="PTQ2992" s="35"/>
      <c r="PTR2992" s="36"/>
      <c r="PTS2992" s="36"/>
      <c r="PTT2992" s="36"/>
      <c r="PTU2992" s="36"/>
      <c r="PTV2992" s="36"/>
      <c r="PTW2992" s="36"/>
      <c r="PTX2992" s="37"/>
      <c r="PTY2992" s="35"/>
      <c r="PTZ2992" s="36"/>
      <c r="PUA2992" s="36"/>
      <c r="PUB2992" s="36"/>
      <c r="PUC2992" s="36"/>
      <c r="PUD2992" s="36"/>
      <c r="PUE2992" s="36"/>
      <c r="PUF2992" s="37"/>
      <c r="PUG2992" s="35"/>
      <c r="PUH2992" s="36"/>
      <c r="PUI2992" s="36"/>
      <c r="PUJ2992" s="36"/>
      <c r="PUK2992" s="36"/>
      <c r="PUL2992" s="36"/>
      <c r="PUM2992" s="36"/>
      <c r="PUN2992" s="37"/>
      <c r="PUO2992" s="35"/>
      <c r="PUP2992" s="36"/>
      <c r="PUQ2992" s="36"/>
      <c r="PUR2992" s="36"/>
      <c r="PUS2992" s="36"/>
      <c r="PUT2992" s="36"/>
      <c r="PUU2992" s="36"/>
      <c r="PUV2992" s="37"/>
      <c r="PUW2992" s="35"/>
      <c r="PUX2992" s="36"/>
      <c r="PUY2992" s="36"/>
      <c r="PUZ2992" s="36"/>
      <c r="PVA2992" s="36"/>
      <c r="PVB2992" s="36"/>
      <c r="PVC2992" s="36"/>
      <c r="PVD2992" s="37"/>
      <c r="PVE2992" s="35"/>
      <c r="PVF2992" s="36"/>
      <c r="PVG2992" s="36"/>
      <c r="PVH2992" s="36"/>
      <c r="PVI2992" s="36"/>
      <c r="PVJ2992" s="36"/>
      <c r="PVK2992" s="36"/>
      <c r="PVL2992" s="37"/>
      <c r="PVM2992" s="35"/>
      <c r="PVN2992" s="36"/>
      <c r="PVO2992" s="36"/>
      <c r="PVP2992" s="36"/>
      <c r="PVQ2992" s="36"/>
      <c r="PVR2992" s="36"/>
      <c r="PVS2992" s="36"/>
      <c r="PVT2992" s="37"/>
      <c r="PVU2992" s="35"/>
      <c r="PVV2992" s="36"/>
      <c r="PVW2992" s="36"/>
      <c r="PVX2992" s="36"/>
      <c r="PVY2992" s="36"/>
      <c r="PVZ2992" s="36"/>
      <c r="PWA2992" s="36"/>
      <c r="PWB2992" s="37"/>
      <c r="PWC2992" s="35"/>
      <c r="PWD2992" s="36"/>
      <c r="PWE2992" s="36"/>
      <c r="PWF2992" s="36"/>
      <c r="PWG2992" s="36"/>
      <c r="PWH2992" s="36"/>
      <c r="PWI2992" s="36"/>
      <c r="PWJ2992" s="37"/>
      <c r="PWK2992" s="35"/>
      <c r="PWL2992" s="36"/>
      <c r="PWM2992" s="36"/>
      <c r="PWN2992" s="36"/>
      <c r="PWO2992" s="36"/>
      <c r="PWP2992" s="36"/>
      <c r="PWQ2992" s="36"/>
      <c r="PWR2992" s="37"/>
      <c r="PWS2992" s="35"/>
      <c r="PWT2992" s="36"/>
      <c r="PWU2992" s="36"/>
      <c r="PWV2992" s="36"/>
      <c r="PWW2992" s="36"/>
      <c r="PWX2992" s="36"/>
      <c r="PWY2992" s="36"/>
      <c r="PWZ2992" s="37"/>
      <c r="PXA2992" s="35"/>
      <c r="PXB2992" s="36"/>
      <c r="PXC2992" s="36"/>
      <c r="PXD2992" s="36"/>
      <c r="PXE2992" s="36"/>
      <c r="PXF2992" s="36"/>
      <c r="PXG2992" s="36"/>
      <c r="PXH2992" s="37"/>
      <c r="PXI2992" s="35"/>
      <c r="PXJ2992" s="36"/>
      <c r="PXK2992" s="36"/>
      <c r="PXL2992" s="36"/>
      <c r="PXM2992" s="36"/>
      <c r="PXN2992" s="36"/>
      <c r="PXO2992" s="36"/>
      <c r="PXP2992" s="37"/>
      <c r="PXQ2992" s="35"/>
      <c r="PXR2992" s="36"/>
      <c r="PXS2992" s="36"/>
      <c r="PXT2992" s="36"/>
      <c r="PXU2992" s="36"/>
      <c r="PXV2992" s="36"/>
      <c r="PXW2992" s="36"/>
      <c r="PXX2992" s="37"/>
      <c r="PXY2992" s="35"/>
      <c r="PXZ2992" s="36"/>
      <c r="PYA2992" s="36"/>
      <c r="PYB2992" s="36"/>
      <c r="PYC2992" s="36"/>
      <c r="PYD2992" s="36"/>
      <c r="PYE2992" s="36"/>
      <c r="PYF2992" s="37"/>
      <c r="PYG2992" s="35"/>
      <c r="PYH2992" s="36"/>
      <c r="PYI2992" s="36"/>
      <c r="PYJ2992" s="36"/>
      <c r="PYK2992" s="36"/>
      <c r="PYL2992" s="36"/>
      <c r="PYM2992" s="36"/>
      <c r="PYN2992" s="37"/>
      <c r="PYO2992" s="35"/>
      <c r="PYP2992" s="36"/>
      <c r="PYQ2992" s="36"/>
      <c r="PYR2992" s="36"/>
      <c r="PYS2992" s="36"/>
      <c r="PYT2992" s="36"/>
      <c r="PYU2992" s="36"/>
      <c r="PYV2992" s="37"/>
      <c r="PYW2992" s="35"/>
      <c r="PYX2992" s="36"/>
      <c r="PYY2992" s="36"/>
      <c r="PYZ2992" s="36"/>
      <c r="PZA2992" s="36"/>
      <c r="PZB2992" s="36"/>
      <c r="PZC2992" s="36"/>
      <c r="PZD2992" s="37"/>
      <c r="PZE2992" s="35"/>
      <c r="PZF2992" s="36"/>
      <c r="PZG2992" s="36"/>
      <c r="PZH2992" s="36"/>
      <c r="PZI2992" s="36"/>
      <c r="PZJ2992" s="36"/>
      <c r="PZK2992" s="36"/>
      <c r="PZL2992" s="37"/>
      <c r="PZM2992" s="35"/>
      <c r="PZN2992" s="36"/>
      <c r="PZO2992" s="36"/>
      <c r="PZP2992" s="36"/>
      <c r="PZQ2992" s="36"/>
      <c r="PZR2992" s="36"/>
      <c r="PZS2992" s="36"/>
      <c r="PZT2992" s="37"/>
      <c r="PZU2992" s="35"/>
      <c r="PZV2992" s="36"/>
      <c r="PZW2992" s="36"/>
      <c r="PZX2992" s="36"/>
      <c r="PZY2992" s="36"/>
      <c r="PZZ2992" s="36"/>
      <c r="QAA2992" s="36"/>
      <c r="QAB2992" s="37"/>
      <c r="QAC2992" s="35"/>
      <c r="QAD2992" s="36"/>
      <c r="QAE2992" s="36"/>
      <c r="QAF2992" s="36"/>
      <c r="QAG2992" s="36"/>
      <c r="QAH2992" s="36"/>
      <c r="QAI2992" s="36"/>
      <c r="QAJ2992" s="37"/>
      <c r="QAK2992" s="35"/>
      <c r="QAL2992" s="36"/>
      <c r="QAM2992" s="36"/>
      <c r="QAN2992" s="36"/>
      <c r="QAO2992" s="36"/>
      <c r="QAP2992" s="36"/>
      <c r="QAQ2992" s="36"/>
      <c r="QAR2992" s="37"/>
      <c r="QAS2992" s="35"/>
      <c r="QAT2992" s="36"/>
      <c r="QAU2992" s="36"/>
      <c r="QAV2992" s="36"/>
      <c r="QAW2992" s="36"/>
      <c r="QAX2992" s="36"/>
      <c r="QAY2992" s="36"/>
      <c r="QAZ2992" s="37"/>
      <c r="QBA2992" s="35"/>
      <c r="QBB2992" s="36"/>
      <c r="QBC2992" s="36"/>
      <c r="QBD2992" s="36"/>
      <c r="QBE2992" s="36"/>
      <c r="QBF2992" s="36"/>
      <c r="QBG2992" s="36"/>
      <c r="QBH2992" s="37"/>
      <c r="QBI2992" s="35"/>
      <c r="QBJ2992" s="36"/>
      <c r="QBK2992" s="36"/>
      <c r="QBL2992" s="36"/>
      <c r="QBM2992" s="36"/>
      <c r="QBN2992" s="36"/>
      <c r="QBO2992" s="36"/>
      <c r="QBP2992" s="37"/>
      <c r="QBQ2992" s="35"/>
      <c r="QBR2992" s="36"/>
      <c r="QBS2992" s="36"/>
      <c r="QBT2992" s="36"/>
      <c r="QBU2992" s="36"/>
      <c r="QBV2992" s="36"/>
      <c r="QBW2992" s="36"/>
      <c r="QBX2992" s="37"/>
      <c r="QBY2992" s="35"/>
      <c r="QBZ2992" s="36"/>
      <c r="QCA2992" s="36"/>
      <c r="QCB2992" s="36"/>
      <c r="QCC2992" s="36"/>
      <c r="QCD2992" s="36"/>
      <c r="QCE2992" s="36"/>
      <c r="QCF2992" s="37"/>
      <c r="QCG2992" s="35"/>
      <c r="QCH2992" s="36"/>
      <c r="QCI2992" s="36"/>
      <c r="QCJ2992" s="36"/>
      <c r="QCK2992" s="36"/>
      <c r="QCL2992" s="36"/>
      <c r="QCM2992" s="36"/>
      <c r="QCN2992" s="37"/>
      <c r="QCO2992" s="35"/>
      <c r="QCP2992" s="36"/>
      <c r="QCQ2992" s="36"/>
      <c r="QCR2992" s="36"/>
      <c r="QCS2992" s="36"/>
      <c r="QCT2992" s="36"/>
      <c r="QCU2992" s="36"/>
      <c r="QCV2992" s="37"/>
      <c r="QCW2992" s="35"/>
      <c r="QCX2992" s="36"/>
      <c r="QCY2992" s="36"/>
      <c r="QCZ2992" s="36"/>
      <c r="QDA2992" s="36"/>
      <c r="QDB2992" s="36"/>
      <c r="QDC2992" s="36"/>
      <c r="QDD2992" s="37"/>
      <c r="QDE2992" s="35"/>
      <c r="QDF2992" s="36"/>
      <c r="QDG2992" s="36"/>
      <c r="QDH2992" s="36"/>
      <c r="QDI2992" s="36"/>
      <c r="QDJ2992" s="36"/>
      <c r="QDK2992" s="36"/>
      <c r="QDL2992" s="37"/>
      <c r="QDM2992" s="35"/>
      <c r="QDN2992" s="36"/>
      <c r="QDO2992" s="36"/>
      <c r="QDP2992" s="36"/>
      <c r="QDQ2992" s="36"/>
      <c r="QDR2992" s="36"/>
      <c r="QDS2992" s="36"/>
      <c r="QDT2992" s="37"/>
      <c r="QDU2992" s="35"/>
      <c r="QDV2992" s="36"/>
      <c r="QDW2992" s="36"/>
      <c r="QDX2992" s="36"/>
      <c r="QDY2992" s="36"/>
      <c r="QDZ2992" s="36"/>
      <c r="QEA2992" s="36"/>
      <c r="QEB2992" s="37"/>
      <c r="QEC2992" s="35"/>
      <c r="QED2992" s="36"/>
      <c r="QEE2992" s="36"/>
      <c r="QEF2992" s="36"/>
      <c r="QEG2992" s="36"/>
      <c r="QEH2992" s="36"/>
      <c r="QEI2992" s="36"/>
      <c r="QEJ2992" s="37"/>
      <c r="QEK2992" s="35"/>
      <c r="QEL2992" s="36"/>
      <c r="QEM2992" s="36"/>
      <c r="QEN2992" s="36"/>
      <c r="QEO2992" s="36"/>
      <c r="QEP2992" s="36"/>
      <c r="QEQ2992" s="36"/>
      <c r="QER2992" s="37"/>
      <c r="QES2992" s="35"/>
      <c r="QET2992" s="36"/>
      <c r="QEU2992" s="36"/>
      <c r="QEV2992" s="36"/>
      <c r="QEW2992" s="36"/>
      <c r="QEX2992" s="36"/>
      <c r="QEY2992" s="36"/>
      <c r="QEZ2992" s="37"/>
      <c r="QFA2992" s="35"/>
      <c r="QFB2992" s="36"/>
      <c r="QFC2992" s="36"/>
      <c r="QFD2992" s="36"/>
      <c r="QFE2992" s="36"/>
      <c r="QFF2992" s="36"/>
      <c r="QFG2992" s="36"/>
      <c r="QFH2992" s="37"/>
      <c r="QFI2992" s="35"/>
      <c r="QFJ2992" s="36"/>
      <c r="QFK2992" s="36"/>
      <c r="QFL2992" s="36"/>
      <c r="QFM2992" s="36"/>
      <c r="QFN2992" s="36"/>
      <c r="QFO2992" s="36"/>
      <c r="QFP2992" s="37"/>
      <c r="QFQ2992" s="35"/>
      <c r="QFR2992" s="36"/>
      <c r="QFS2992" s="36"/>
      <c r="QFT2992" s="36"/>
      <c r="QFU2992" s="36"/>
      <c r="QFV2992" s="36"/>
      <c r="QFW2992" s="36"/>
      <c r="QFX2992" s="37"/>
      <c r="QFY2992" s="35"/>
      <c r="QFZ2992" s="36"/>
      <c r="QGA2992" s="36"/>
      <c r="QGB2992" s="36"/>
      <c r="QGC2992" s="36"/>
      <c r="QGD2992" s="36"/>
      <c r="QGE2992" s="36"/>
      <c r="QGF2992" s="37"/>
      <c r="QGG2992" s="35"/>
      <c r="QGH2992" s="36"/>
      <c r="QGI2992" s="36"/>
      <c r="QGJ2992" s="36"/>
      <c r="QGK2992" s="36"/>
      <c r="QGL2992" s="36"/>
      <c r="QGM2992" s="36"/>
      <c r="QGN2992" s="37"/>
      <c r="QGO2992" s="35"/>
      <c r="QGP2992" s="36"/>
      <c r="QGQ2992" s="36"/>
      <c r="QGR2992" s="36"/>
      <c r="QGS2992" s="36"/>
      <c r="QGT2992" s="36"/>
      <c r="QGU2992" s="36"/>
      <c r="QGV2992" s="37"/>
      <c r="QGW2992" s="35"/>
      <c r="QGX2992" s="36"/>
      <c r="QGY2992" s="36"/>
      <c r="QGZ2992" s="36"/>
      <c r="QHA2992" s="36"/>
      <c r="QHB2992" s="36"/>
      <c r="QHC2992" s="36"/>
      <c r="QHD2992" s="37"/>
      <c r="QHE2992" s="35"/>
      <c r="QHF2992" s="36"/>
      <c r="QHG2992" s="36"/>
      <c r="QHH2992" s="36"/>
      <c r="QHI2992" s="36"/>
      <c r="QHJ2992" s="36"/>
      <c r="QHK2992" s="36"/>
      <c r="QHL2992" s="37"/>
      <c r="QHM2992" s="35"/>
      <c r="QHN2992" s="36"/>
      <c r="QHO2992" s="36"/>
      <c r="QHP2992" s="36"/>
      <c r="QHQ2992" s="36"/>
      <c r="QHR2992" s="36"/>
      <c r="QHS2992" s="36"/>
      <c r="QHT2992" s="37"/>
      <c r="QHU2992" s="35"/>
      <c r="QHV2992" s="36"/>
      <c r="QHW2992" s="36"/>
      <c r="QHX2992" s="36"/>
      <c r="QHY2992" s="36"/>
      <c r="QHZ2992" s="36"/>
      <c r="QIA2992" s="36"/>
      <c r="QIB2992" s="37"/>
      <c r="QIC2992" s="35"/>
      <c r="QID2992" s="36"/>
      <c r="QIE2992" s="36"/>
      <c r="QIF2992" s="36"/>
      <c r="QIG2992" s="36"/>
      <c r="QIH2992" s="36"/>
      <c r="QII2992" s="36"/>
      <c r="QIJ2992" s="37"/>
      <c r="QIK2992" s="35"/>
      <c r="QIL2992" s="36"/>
      <c r="QIM2992" s="36"/>
      <c r="QIN2992" s="36"/>
      <c r="QIO2992" s="36"/>
      <c r="QIP2992" s="36"/>
      <c r="QIQ2992" s="36"/>
      <c r="QIR2992" s="37"/>
      <c r="QIS2992" s="35"/>
      <c r="QIT2992" s="36"/>
      <c r="QIU2992" s="36"/>
      <c r="QIV2992" s="36"/>
      <c r="QIW2992" s="36"/>
      <c r="QIX2992" s="36"/>
      <c r="QIY2992" s="36"/>
      <c r="QIZ2992" s="37"/>
      <c r="QJA2992" s="35"/>
      <c r="QJB2992" s="36"/>
      <c r="QJC2992" s="36"/>
      <c r="QJD2992" s="36"/>
      <c r="QJE2992" s="36"/>
      <c r="QJF2992" s="36"/>
      <c r="QJG2992" s="36"/>
      <c r="QJH2992" s="37"/>
      <c r="QJI2992" s="35"/>
      <c r="QJJ2992" s="36"/>
      <c r="QJK2992" s="36"/>
      <c r="QJL2992" s="36"/>
      <c r="QJM2992" s="36"/>
      <c r="QJN2992" s="36"/>
      <c r="QJO2992" s="36"/>
      <c r="QJP2992" s="37"/>
      <c r="QJQ2992" s="35"/>
      <c r="QJR2992" s="36"/>
      <c r="QJS2992" s="36"/>
      <c r="QJT2992" s="36"/>
      <c r="QJU2992" s="36"/>
      <c r="QJV2992" s="36"/>
      <c r="QJW2992" s="36"/>
      <c r="QJX2992" s="37"/>
      <c r="QJY2992" s="35"/>
      <c r="QJZ2992" s="36"/>
      <c r="QKA2992" s="36"/>
      <c r="QKB2992" s="36"/>
      <c r="QKC2992" s="36"/>
      <c r="QKD2992" s="36"/>
      <c r="QKE2992" s="36"/>
      <c r="QKF2992" s="37"/>
      <c r="QKG2992" s="35"/>
      <c r="QKH2992" s="36"/>
      <c r="QKI2992" s="36"/>
      <c r="QKJ2992" s="36"/>
      <c r="QKK2992" s="36"/>
      <c r="QKL2992" s="36"/>
      <c r="QKM2992" s="36"/>
      <c r="QKN2992" s="37"/>
      <c r="QKO2992" s="35"/>
      <c r="QKP2992" s="36"/>
      <c r="QKQ2992" s="36"/>
      <c r="QKR2992" s="36"/>
      <c r="QKS2992" s="36"/>
      <c r="QKT2992" s="36"/>
      <c r="QKU2992" s="36"/>
      <c r="QKV2992" s="37"/>
      <c r="QKW2992" s="35"/>
      <c r="QKX2992" s="36"/>
      <c r="QKY2992" s="36"/>
      <c r="QKZ2992" s="36"/>
      <c r="QLA2992" s="36"/>
      <c r="QLB2992" s="36"/>
      <c r="QLC2992" s="36"/>
      <c r="QLD2992" s="37"/>
      <c r="QLE2992" s="35"/>
      <c r="QLF2992" s="36"/>
      <c r="QLG2992" s="36"/>
      <c r="QLH2992" s="36"/>
      <c r="QLI2992" s="36"/>
      <c r="QLJ2992" s="36"/>
      <c r="QLK2992" s="36"/>
      <c r="QLL2992" s="37"/>
      <c r="QLM2992" s="35"/>
      <c r="QLN2992" s="36"/>
      <c r="QLO2992" s="36"/>
      <c r="QLP2992" s="36"/>
      <c r="QLQ2992" s="36"/>
      <c r="QLR2992" s="36"/>
      <c r="QLS2992" s="36"/>
      <c r="QLT2992" s="37"/>
      <c r="QLU2992" s="35"/>
      <c r="QLV2992" s="36"/>
      <c r="QLW2992" s="36"/>
      <c r="QLX2992" s="36"/>
      <c r="QLY2992" s="36"/>
      <c r="QLZ2992" s="36"/>
      <c r="QMA2992" s="36"/>
      <c r="QMB2992" s="37"/>
      <c r="QMC2992" s="35"/>
      <c r="QMD2992" s="36"/>
      <c r="QME2992" s="36"/>
      <c r="QMF2992" s="36"/>
      <c r="QMG2992" s="36"/>
      <c r="QMH2992" s="36"/>
      <c r="QMI2992" s="36"/>
      <c r="QMJ2992" s="37"/>
      <c r="QMK2992" s="35"/>
      <c r="QML2992" s="36"/>
      <c r="QMM2992" s="36"/>
      <c r="QMN2992" s="36"/>
      <c r="QMO2992" s="36"/>
      <c r="QMP2992" s="36"/>
      <c r="QMQ2992" s="36"/>
      <c r="QMR2992" s="37"/>
      <c r="QMS2992" s="35"/>
      <c r="QMT2992" s="36"/>
      <c r="QMU2992" s="36"/>
      <c r="QMV2992" s="36"/>
      <c r="QMW2992" s="36"/>
      <c r="QMX2992" s="36"/>
      <c r="QMY2992" s="36"/>
      <c r="QMZ2992" s="37"/>
      <c r="QNA2992" s="35"/>
      <c r="QNB2992" s="36"/>
      <c r="QNC2992" s="36"/>
      <c r="QND2992" s="36"/>
      <c r="QNE2992" s="36"/>
      <c r="QNF2992" s="36"/>
      <c r="QNG2992" s="36"/>
      <c r="QNH2992" s="37"/>
      <c r="QNI2992" s="35"/>
      <c r="QNJ2992" s="36"/>
      <c r="QNK2992" s="36"/>
      <c r="QNL2992" s="36"/>
      <c r="QNM2992" s="36"/>
      <c r="QNN2992" s="36"/>
      <c r="QNO2992" s="36"/>
      <c r="QNP2992" s="37"/>
      <c r="QNQ2992" s="35"/>
      <c r="QNR2992" s="36"/>
      <c r="QNS2992" s="36"/>
      <c r="QNT2992" s="36"/>
      <c r="QNU2992" s="36"/>
      <c r="QNV2992" s="36"/>
      <c r="QNW2992" s="36"/>
      <c r="QNX2992" s="37"/>
      <c r="QNY2992" s="35"/>
      <c r="QNZ2992" s="36"/>
      <c r="QOA2992" s="36"/>
      <c r="QOB2992" s="36"/>
      <c r="QOC2992" s="36"/>
      <c r="QOD2992" s="36"/>
      <c r="QOE2992" s="36"/>
      <c r="QOF2992" s="37"/>
      <c r="QOG2992" s="35"/>
      <c r="QOH2992" s="36"/>
      <c r="QOI2992" s="36"/>
      <c r="QOJ2992" s="36"/>
      <c r="QOK2992" s="36"/>
      <c r="QOL2992" s="36"/>
      <c r="QOM2992" s="36"/>
      <c r="QON2992" s="37"/>
      <c r="QOO2992" s="35"/>
      <c r="QOP2992" s="36"/>
      <c r="QOQ2992" s="36"/>
      <c r="QOR2992" s="36"/>
      <c r="QOS2992" s="36"/>
      <c r="QOT2992" s="36"/>
      <c r="QOU2992" s="36"/>
      <c r="QOV2992" s="37"/>
      <c r="QOW2992" s="35"/>
      <c r="QOX2992" s="36"/>
      <c r="QOY2992" s="36"/>
      <c r="QOZ2992" s="36"/>
      <c r="QPA2992" s="36"/>
      <c r="QPB2992" s="36"/>
      <c r="QPC2992" s="36"/>
      <c r="QPD2992" s="37"/>
      <c r="QPE2992" s="35"/>
      <c r="QPF2992" s="36"/>
      <c r="QPG2992" s="36"/>
      <c r="QPH2992" s="36"/>
      <c r="QPI2992" s="36"/>
      <c r="QPJ2992" s="36"/>
      <c r="QPK2992" s="36"/>
      <c r="QPL2992" s="37"/>
      <c r="QPM2992" s="35"/>
      <c r="QPN2992" s="36"/>
      <c r="QPO2992" s="36"/>
      <c r="QPP2992" s="36"/>
      <c r="QPQ2992" s="36"/>
      <c r="QPR2992" s="36"/>
      <c r="QPS2992" s="36"/>
      <c r="QPT2992" s="37"/>
      <c r="QPU2992" s="35"/>
      <c r="QPV2992" s="36"/>
      <c r="QPW2992" s="36"/>
      <c r="QPX2992" s="36"/>
      <c r="QPY2992" s="36"/>
      <c r="QPZ2992" s="36"/>
      <c r="QQA2992" s="36"/>
      <c r="QQB2992" s="37"/>
      <c r="QQC2992" s="35"/>
      <c r="QQD2992" s="36"/>
      <c r="QQE2992" s="36"/>
      <c r="QQF2992" s="36"/>
      <c r="QQG2992" s="36"/>
      <c r="QQH2992" s="36"/>
      <c r="QQI2992" s="36"/>
      <c r="QQJ2992" s="37"/>
      <c r="QQK2992" s="35"/>
      <c r="QQL2992" s="36"/>
      <c r="QQM2992" s="36"/>
      <c r="QQN2992" s="36"/>
      <c r="QQO2992" s="36"/>
      <c r="QQP2992" s="36"/>
      <c r="QQQ2992" s="36"/>
      <c r="QQR2992" s="37"/>
      <c r="QQS2992" s="35"/>
      <c r="QQT2992" s="36"/>
      <c r="QQU2992" s="36"/>
      <c r="QQV2992" s="36"/>
      <c r="QQW2992" s="36"/>
      <c r="QQX2992" s="36"/>
      <c r="QQY2992" s="36"/>
      <c r="QQZ2992" s="37"/>
      <c r="QRA2992" s="35"/>
      <c r="QRB2992" s="36"/>
      <c r="QRC2992" s="36"/>
      <c r="QRD2992" s="36"/>
      <c r="QRE2992" s="36"/>
      <c r="QRF2992" s="36"/>
      <c r="QRG2992" s="36"/>
      <c r="QRH2992" s="37"/>
      <c r="QRI2992" s="35"/>
      <c r="QRJ2992" s="36"/>
      <c r="QRK2992" s="36"/>
      <c r="QRL2992" s="36"/>
      <c r="QRM2992" s="36"/>
      <c r="QRN2992" s="36"/>
      <c r="QRO2992" s="36"/>
      <c r="QRP2992" s="37"/>
      <c r="QRQ2992" s="35"/>
      <c r="QRR2992" s="36"/>
      <c r="QRS2992" s="36"/>
      <c r="QRT2992" s="36"/>
      <c r="QRU2992" s="36"/>
      <c r="QRV2992" s="36"/>
      <c r="QRW2992" s="36"/>
      <c r="QRX2992" s="37"/>
      <c r="QRY2992" s="35"/>
      <c r="QRZ2992" s="36"/>
      <c r="QSA2992" s="36"/>
      <c r="QSB2992" s="36"/>
      <c r="QSC2992" s="36"/>
      <c r="QSD2992" s="36"/>
      <c r="QSE2992" s="36"/>
      <c r="QSF2992" s="37"/>
      <c r="QSG2992" s="35"/>
      <c r="QSH2992" s="36"/>
      <c r="QSI2992" s="36"/>
      <c r="QSJ2992" s="36"/>
      <c r="QSK2992" s="36"/>
      <c r="QSL2992" s="36"/>
      <c r="QSM2992" s="36"/>
      <c r="QSN2992" s="37"/>
      <c r="QSO2992" s="35"/>
      <c r="QSP2992" s="36"/>
      <c r="QSQ2992" s="36"/>
      <c r="QSR2992" s="36"/>
      <c r="QSS2992" s="36"/>
      <c r="QST2992" s="36"/>
      <c r="QSU2992" s="36"/>
      <c r="QSV2992" s="37"/>
      <c r="QSW2992" s="35"/>
      <c r="QSX2992" s="36"/>
      <c r="QSY2992" s="36"/>
      <c r="QSZ2992" s="36"/>
      <c r="QTA2992" s="36"/>
      <c r="QTB2992" s="36"/>
      <c r="QTC2992" s="36"/>
      <c r="QTD2992" s="37"/>
      <c r="QTE2992" s="35"/>
      <c r="QTF2992" s="36"/>
      <c r="QTG2992" s="36"/>
      <c r="QTH2992" s="36"/>
      <c r="QTI2992" s="36"/>
      <c r="QTJ2992" s="36"/>
      <c r="QTK2992" s="36"/>
      <c r="QTL2992" s="37"/>
      <c r="QTM2992" s="35"/>
      <c r="QTN2992" s="36"/>
      <c r="QTO2992" s="36"/>
      <c r="QTP2992" s="36"/>
      <c r="QTQ2992" s="36"/>
      <c r="QTR2992" s="36"/>
      <c r="QTS2992" s="36"/>
      <c r="QTT2992" s="37"/>
      <c r="QTU2992" s="35"/>
      <c r="QTV2992" s="36"/>
      <c r="QTW2992" s="36"/>
      <c r="QTX2992" s="36"/>
      <c r="QTY2992" s="36"/>
      <c r="QTZ2992" s="36"/>
      <c r="QUA2992" s="36"/>
      <c r="QUB2992" s="37"/>
      <c r="QUC2992" s="35"/>
      <c r="QUD2992" s="36"/>
      <c r="QUE2992" s="36"/>
      <c r="QUF2992" s="36"/>
      <c r="QUG2992" s="36"/>
      <c r="QUH2992" s="36"/>
      <c r="QUI2992" s="36"/>
      <c r="QUJ2992" s="37"/>
      <c r="QUK2992" s="35"/>
      <c r="QUL2992" s="36"/>
      <c r="QUM2992" s="36"/>
      <c r="QUN2992" s="36"/>
      <c r="QUO2992" s="36"/>
      <c r="QUP2992" s="36"/>
      <c r="QUQ2992" s="36"/>
      <c r="QUR2992" s="37"/>
      <c r="QUS2992" s="35"/>
      <c r="QUT2992" s="36"/>
      <c r="QUU2992" s="36"/>
      <c r="QUV2992" s="36"/>
      <c r="QUW2992" s="36"/>
      <c r="QUX2992" s="36"/>
      <c r="QUY2992" s="36"/>
      <c r="QUZ2992" s="37"/>
      <c r="QVA2992" s="35"/>
      <c r="QVB2992" s="36"/>
      <c r="QVC2992" s="36"/>
      <c r="QVD2992" s="36"/>
      <c r="QVE2992" s="36"/>
      <c r="QVF2992" s="36"/>
      <c r="QVG2992" s="36"/>
      <c r="QVH2992" s="37"/>
      <c r="QVI2992" s="35"/>
      <c r="QVJ2992" s="36"/>
      <c r="QVK2992" s="36"/>
      <c r="QVL2992" s="36"/>
      <c r="QVM2992" s="36"/>
      <c r="QVN2992" s="36"/>
      <c r="QVO2992" s="36"/>
      <c r="QVP2992" s="37"/>
      <c r="QVQ2992" s="35"/>
      <c r="QVR2992" s="36"/>
      <c r="QVS2992" s="36"/>
      <c r="QVT2992" s="36"/>
      <c r="QVU2992" s="36"/>
      <c r="QVV2992" s="36"/>
      <c r="QVW2992" s="36"/>
      <c r="QVX2992" s="37"/>
      <c r="QVY2992" s="35"/>
      <c r="QVZ2992" s="36"/>
      <c r="QWA2992" s="36"/>
      <c r="QWB2992" s="36"/>
      <c r="QWC2992" s="36"/>
      <c r="QWD2992" s="36"/>
      <c r="QWE2992" s="36"/>
      <c r="QWF2992" s="37"/>
      <c r="QWG2992" s="35"/>
      <c r="QWH2992" s="36"/>
      <c r="QWI2992" s="36"/>
      <c r="QWJ2992" s="36"/>
      <c r="QWK2992" s="36"/>
      <c r="QWL2992" s="36"/>
      <c r="QWM2992" s="36"/>
      <c r="QWN2992" s="37"/>
      <c r="QWO2992" s="35"/>
      <c r="QWP2992" s="36"/>
      <c r="QWQ2992" s="36"/>
      <c r="QWR2992" s="36"/>
      <c r="QWS2992" s="36"/>
      <c r="QWT2992" s="36"/>
      <c r="QWU2992" s="36"/>
      <c r="QWV2992" s="37"/>
      <c r="QWW2992" s="35"/>
      <c r="QWX2992" s="36"/>
      <c r="QWY2992" s="36"/>
      <c r="QWZ2992" s="36"/>
      <c r="QXA2992" s="36"/>
      <c r="QXB2992" s="36"/>
      <c r="QXC2992" s="36"/>
      <c r="QXD2992" s="37"/>
      <c r="QXE2992" s="35"/>
      <c r="QXF2992" s="36"/>
      <c r="QXG2992" s="36"/>
      <c r="QXH2992" s="36"/>
      <c r="QXI2992" s="36"/>
      <c r="QXJ2992" s="36"/>
      <c r="QXK2992" s="36"/>
      <c r="QXL2992" s="37"/>
      <c r="QXM2992" s="35"/>
      <c r="QXN2992" s="36"/>
      <c r="QXO2992" s="36"/>
      <c r="QXP2992" s="36"/>
      <c r="QXQ2992" s="36"/>
      <c r="QXR2992" s="36"/>
      <c r="QXS2992" s="36"/>
      <c r="QXT2992" s="37"/>
      <c r="QXU2992" s="35"/>
      <c r="QXV2992" s="36"/>
      <c r="QXW2992" s="36"/>
      <c r="QXX2992" s="36"/>
      <c r="QXY2992" s="36"/>
      <c r="QXZ2992" s="36"/>
      <c r="QYA2992" s="36"/>
      <c r="QYB2992" s="37"/>
      <c r="QYC2992" s="35"/>
      <c r="QYD2992" s="36"/>
      <c r="QYE2992" s="36"/>
      <c r="QYF2992" s="36"/>
      <c r="QYG2992" s="36"/>
      <c r="QYH2992" s="36"/>
      <c r="QYI2992" s="36"/>
      <c r="QYJ2992" s="37"/>
      <c r="QYK2992" s="35"/>
      <c r="QYL2992" s="36"/>
      <c r="QYM2992" s="36"/>
      <c r="QYN2992" s="36"/>
      <c r="QYO2992" s="36"/>
      <c r="QYP2992" s="36"/>
      <c r="QYQ2992" s="36"/>
      <c r="QYR2992" s="37"/>
      <c r="QYS2992" s="35"/>
      <c r="QYT2992" s="36"/>
      <c r="QYU2992" s="36"/>
      <c r="QYV2992" s="36"/>
      <c r="QYW2992" s="36"/>
      <c r="QYX2992" s="36"/>
      <c r="QYY2992" s="36"/>
      <c r="QYZ2992" s="37"/>
      <c r="QZA2992" s="35"/>
      <c r="QZB2992" s="36"/>
      <c r="QZC2992" s="36"/>
      <c r="QZD2992" s="36"/>
      <c r="QZE2992" s="36"/>
      <c r="QZF2992" s="36"/>
      <c r="QZG2992" s="36"/>
      <c r="QZH2992" s="37"/>
      <c r="QZI2992" s="35"/>
      <c r="QZJ2992" s="36"/>
      <c r="QZK2992" s="36"/>
      <c r="QZL2992" s="36"/>
      <c r="QZM2992" s="36"/>
      <c r="QZN2992" s="36"/>
      <c r="QZO2992" s="36"/>
      <c r="QZP2992" s="37"/>
      <c r="QZQ2992" s="35"/>
      <c r="QZR2992" s="36"/>
      <c r="QZS2992" s="36"/>
      <c r="QZT2992" s="36"/>
      <c r="QZU2992" s="36"/>
      <c r="QZV2992" s="36"/>
      <c r="QZW2992" s="36"/>
      <c r="QZX2992" s="37"/>
      <c r="QZY2992" s="35"/>
      <c r="QZZ2992" s="36"/>
      <c r="RAA2992" s="36"/>
      <c r="RAB2992" s="36"/>
      <c r="RAC2992" s="36"/>
      <c r="RAD2992" s="36"/>
      <c r="RAE2992" s="36"/>
      <c r="RAF2992" s="37"/>
      <c r="RAG2992" s="35"/>
      <c r="RAH2992" s="36"/>
      <c r="RAI2992" s="36"/>
      <c r="RAJ2992" s="36"/>
      <c r="RAK2992" s="36"/>
      <c r="RAL2992" s="36"/>
      <c r="RAM2992" s="36"/>
      <c r="RAN2992" s="37"/>
      <c r="RAO2992" s="35"/>
      <c r="RAP2992" s="36"/>
      <c r="RAQ2992" s="36"/>
      <c r="RAR2992" s="36"/>
      <c r="RAS2992" s="36"/>
      <c r="RAT2992" s="36"/>
      <c r="RAU2992" s="36"/>
      <c r="RAV2992" s="37"/>
      <c r="RAW2992" s="35"/>
      <c r="RAX2992" s="36"/>
      <c r="RAY2992" s="36"/>
      <c r="RAZ2992" s="36"/>
      <c r="RBA2992" s="36"/>
      <c r="RBB2992" s="36"/>
      <c r="RBC2992" s="36"/>
      <c r="RBD2992" s="37"/>
      <c r="RBE2992" s="35"/>
      <c r="RBF2992" s="36"/>
      <c r="RBG2992" s="36"/>
      <c r="RBH2992" s="36"/>
      <c r="RBI2992" s="36"/>
      <c r="RBJ2992" s="36"/>
      <c r="RBK2992" s="36"/>
      <c r="RBL2992" s="37"/>
      <c r="RBM2992" s="35"/>
      <c r="RBN2992" s="36"/>
      <c r="RBO2992" s="36"/>
      <c r="RBP2992" s="36"/>
      <c r="RBQ2992" s="36"/>
      <c r="RBR2992" s="36"/>
      <c r="RBS2992" s="36"/>
      <c r="RBT2992" s="37"/>
      <c r="RBU2992" s="35"/>
      <c r="RBV2992" s="36"/>
      <c r="RBW2992" s="36"/>
      <c r="RBX2992" s="36"/>
      <c r="RBY2992" s="36"/>
      <c r="RBZ2992" s="36"/>
      <c r="RCA2992" s="36"/>
      <c r="RCB2992" s="37"/>
      <c r="RCC2992" s="35"/>
      <c r="RCD2992" s="36"/>
      <c r="RCE2992" s="36"/>
      <c r="RCF2992" s="36"/>
      <c r="RCG2992" s="36"/>
      <c r="RCH2992" s="36"/>
      <c r="RCI2992" s="36"/>
      <c r="RCJ2992" s="37"/>
      <c r="RCK2992" s="35"/>
      <c r="RCL2992" s="36"/>
      <c r="RCM2992" s="36"/>
      <c r="RCN2992" s="36"/>
      <c r="RCO2992" s="36"/>
      <c r="RCP2992" s="36"/>
      <c r="RCQ2992" s="36"/>
      <c r="RCR2992" s="37"/>
      <c r="RCS2992" s="35"/>
      <c r="RCT2992" s="36"/>
      <c r="RCU2992" s="36"/>
      <c r="RCV2992" s="36"/>
      <c r="RCW2992" s="36"/>
      <c r="RCX2992" s="36"/>
      <c r="RCY2992" s="36"/>
      <c r="RCZ2992" s="37"/>
      <c r="RDA2992" s="35"/>
      <c r="RDB2992" s="36"/>
      <c r="RDC2992" s="36"/>
      <c r="RDD2992" s="36"/>
      <c r="RDE2992" s="36"/>
      <c r="RDF2992" s="36"/>
      <c r="RDG2992" s="36"/>
      <c r="RDH2992" s="37"/>
      <c r="RDI2992" s="35"/>
      <c r="RDJ2992" s="36"/>
      <c r="RDK2992" s="36"/>
      <c r="RDL2992" s="36"/>
      <c r="RDM2992" s="36"/>
      <c r="RDN2992" s="36"/>
      <c r="RDO2992" s="36"/>
      <c r="RDP2992" s="37"/>
      <c r="RDQ2992" s="35"/>
      <c r="RDR2992" s="36"/>
      <c r="RDS2992" s="36"/>
      <c r="RDT2992" s="36"/>
      <c r="RDU2992" s="36"/>
      <c r="RDV2992" s="36"/>
      <c r="RDW2992" s="36"/>
      <c r="RDX2992" s="37"/>
      <c r="RDY2992" s="35"/>
      <c r="RDZ2992" s="36"/>
      <c r="REA2992" s="36"/>
      <c r="REB2992" s="36"/>
      <c r="REC2992" s="36"/>
      <c r="RED2992" s="36"/>
      <c r="REE2992" s="36"/>
      <c r="REF2992" s="37"/>
      <c r="REG2992" s="35"/>
      <c r="REH2992" s="36"/>
      <c r="REI2992" s="36"/>
      <c r="REJ2992" s="36"/>
      <c r="REK2992" s="36"/>
      <c r="REL2992" s="36"/>
      <c r="REM2992" s="36"/>
      <c r="REN2992" s="37"/>
      <c r="REO2992" s="35"/>
      <c r="REP2992" s="36"/>
      <c r="REQ2992" s="36"/>
      <c r="RER2992" s="36"/>
      <c r="RES2992" s="36"/>
      <c r="RET2992" s="36"/>
      <c r="REU2992" s="36"/>
      <c r="REV2992" s="37"/>
      <c r="REW2992" s="35"/>
      <c r="REX2992" s="36"/>
      <c r="REY2992" s="36"/>
      <c r="REZ2992" s="36"/>
      <c r="RFA2992" s="36"/>
      <c r="RFB2992" s="36"/>
      <c r="RFC2992" s="36"/>
      <c r="RFD2992" s="37"/>
      <c r="RFE2992" s="35"/>
      <c r="RFF2992" s="36"/>
      <c r="RFG2992" s="36"/>
      <c r="RFH2992" s="36"/>
      <c r="RFI2992" s="36"/>
      <c r="RFJ2992" s="36"/>
      <c r="RFK2992" s="36"/>
      <c r="RFL2992" s="37"/>
      <c r="RFM2992" s="35"/>
      <c r="RFN2992" s="36"/>
      <c r="RFO2992" s="36"/>
      <c r="RFP2992" s="36"/>
      <c r="RFQ2992" s="36"/>
      <c r="RFR2992" s="36"/>
      <c r="RFS2992" s="36"/>
      <c r="RFT2992" s="37"/>
      <c r="RFU2992" s="35"/>
      <c r="RFV2992" s="36"/>
      <c r="RFW2992" s="36"/>
      <c r="RFX2992" s="36"/>
      <c r="RFY2992" s="36"/>
      <c r="RFZ2992" s="36"/>
      <c r="RGA2992" s="36"/>
      <c r="RGB2992" s="37"/>
      <c r="RGC2992" s="35"/>
      <c r="RGD2992" s="36"/>
      <c r="RGE2992" s="36"/>
      <c r="RGF2992" s="36"/>
      <c r="RGG2992" s="36"/>
      <c r="RGH2992" s="36"/>
      <c r="RGI2992" s="36"/>
      <c r="RGJ2992" s="37"/>
      <c r="RGK2992" s="35"/>
      <c r="RGL2992" s="36"/>
      <c r="RGM2992" s="36"/>
      <c r="RGN2992" s="36"/>
      <c r="RGO2992" s="36"/>
      <c r="RGP2992" s="36"/>
      <c r="RGQ2992" s="36"/>
      <c r="RGR2992" s="37"/>
      <c r="RGS2992" s="35"/>
      <c r="RGT2992" s="36"/>
      <c r="RGU2992" s="36"/>
      <c r="RGV2992" s="36"/>
      <c r="RGW2992" s="36"/>
      <c r="RGX2992" s="36"/>
      <c r="RGY2992" s="36"/>
      <c r="RGZ2992" s="37"/>
      <c r="RHA2992" s="35"/>
      <c r="RHB2992" s="36"/>
      <c r="RHC2992" s="36"/>
      <c r="RHD2992" s="36"/>
      <c r="RHE2992" s="36"/>
      <c r="RHF2992" s="36"/>
      <c r="RHG2992" s="36"/>
      <c r="RHH2992" s="37"/>
      <c r="RHI2992" s="35"/>
      <c r="RHJ2992" s="36"/>
      <c r="RHK2992" s="36"/>
      <c r="RHL2992" s="36"/>
      <c r="RHM2992" s="36"/>
      <c r="RHN2992" s="36"/>
      <c r="RHO2992" s="36"/>
      <c r="RHP2992" s="37"/>
      <c r="RHQ2992" s="35"/>
      <c r="RHR2992" s="36"/>
      <c r="RHS2992" s="36"/>
      <c r="RHT2992" s="36"/>
      <c r="RHU2992" s="36"/>
      <c r="RHV2992" s="36"/>
      <c r="RHW2992" s="36"/>
      <c r="RHX2992" s="37"/>
      <c r="RHY2992" s="35"/>
      <c r="RHZ2992" s="36"/>
      <c r="RIA2992" s="36"/>
      <c r="RIB2992" s="36"/>
      <c r="RIC2992" s="36"/>
      <c r="RID2992" s="36"/>
      <c r="RIE2992" s="36"/>
      <c r="RIF2992" s="37"/>
      <c r="RIG2992" s="35"/>
      <c r="RIH2992" s="36"/>
      <c r="RII2992" s="36"/>
      <c r="RIJ2992" s="36"/>
      <c r="RIK2992" s="36"/>
      <c r="RIL2992" s="36"/>
      <c r="RIM2992" s="36"/>
      <c r="RIN2992" s="37"/>
      <c r="RIO2992" s="35"/>
      <c r="RIP2992" s="36"/>
      <c r="RIQ2992" s="36"/>
      <c r="RIR2992" s="36"/>
      <c r="RIS2992" s="36"/>
      <c r="RIT2992" s="36"/>
      <c r="RIU2992" s="36"/>
      <c r="RIV2992" s="37"/>
      <c r="RIW2992" s="35"/>
      <c r="RIX2992" s="36"/>
      <c r="RIY2992" s="36"/>
      <c r="RIZ2992" s="36"/>
      <c r="RJA2992" s="36"/>
      <c r="RJB2992" s="36"/>
      <c r="RJC2992" s="36"/>
      <c r="RJD2992" s="37"/>
      <c r="RJE2992" s="35"/>
      <c r="RJF2992" s="36"/>
      <c r="RJG2992" s="36"/>
      <c r="RJH2992" s="36"/>
      <c r="RJI2992" s="36"/>
      <c r="RJJ2992" s="36"/>
      <c r="RJK2992" s="36"/>
      <c r="RJL2992" s="37"/>
      <c r="RJM2992" s="35"/>
      <c r="RJN2992" s="36"/>
      <c r="RJO2992" s="36"/>
      <c r="RJP2992" s="36"/>
      <c r="RJQ2992" s="36"/>
      <c r="RJR2992" s="36"/>
      <c r="RJS2992" s="36"/>
      <c r="RJT2992" s="37"/>
      <c r="RJU2992" s="35"/>
      <c r="RJV2992" s="36"/>
      <c r="RJW2992" s="36"/>
      <c r="RJX2992" s="36"/>
      <c r="RJY2992" s="36"/>
      <c r="RJZ2992" s="36"/>
      <c r="RKA2992" s="36"/>
      <c r="RKB2992" s="37"/>
      <c r="RKC2992" s="35"/>
      <c r="RKD2992" s="36"/>
      <c r="RKE2992" s="36"/>
      <c r="RKF2992" s="36"/>
      <c r="RKG2992" s="36"/>
      <c r="RKH2992" s="36"/>
      <c r="RKI2992" s="36"/>
      <c r="RKJ2992" s="37"/>
      <c r="RKK2992" s="35"/>
      <c r="RKL2992" s="36"/>
      <c r="RKM2992" s="36"/>
      <c r="RKN2992" s="36"/>
      <c r="RKO2992" s="36"/>
      <c r="RKP2992" s="36"/>
      <c r="RKQ2992" s="36"/>
      <c r="RKR2992" s="37"/>
      <c r="RKS2992" s="35"/>
      <c r="RKT2992" s="36"/>
      <c r="RKU2992" s="36"/>
      <c r="RKV2992" s="36"/>
      <c r="RKW2992" s="36"/>
      <c r="RKX2992" s="36"/>
      <c r="RKY2992" s="36"/>
      <c r="RKZ2992" s="37"/>
      <c r="RLA2992" s="35"/>
      <c r="RLB2992" s="36"/>
      <c r="RLC2992" s="36"/>
      <c r="RLD2992" s="36"/>
      <c r="RLE2992" s="36"/>
      <c r="RLF2992" s="36"/>
      <c r="RLG2992" s="36"/>
      <c r="RLH2992" s="37"/>
      <c r="RLI2992" s="35"/>
      <c r="RLJ2992" s="36"/>
      <c r="RLK2992" s="36"/>
      <c r="RLL2992" s="36"/>
      <c r="RLM2992" s="36"/>
      <c r="RLN2992" s="36"/>
      <c r="RLO2992" s="36"/>
      <c r="RLP2992" s="37"/>
      <c r="RLQ2992" s="35"/>
      <c r="RLR2992" s="36"/>
      <c r="RLS2992" s="36"/>
      <c r="RLT2992" s="36"/>
      <c r="RLU2992" s="36"/>
      <c r="RLV2992" s="36"/>
      <c r="RLW2992" s="36"/>
      <c r="RLX2992" s="37"/>
      <c r="RLY2992" s="35"/>
      <c r="RLZ2992" s="36"/>
      <c r="RMA2992" s="36"/>
      <c r="RMB2992" s="36"/>
      <c r="RMC2992" s="36"/>
      <c r="RMD2992" s="36"/>
      <c r="RME2992" s="36"/>
      <c r="RMF2992" s="37"/>
      <c r="RMG2992" s="35"/>
      <c r="RMH2992" s="36"/>
      <c r="RMI2992" s="36"/>
      <c r="RMJ2992" s="36"/>
      <c r="RMK2992" s="36"/>
      <c r="RML2992" s="36"/>
      <c r="RMM2992" s="36"/>
      <c r="RMN2992" s="37"/>
      <c r="RMO2992" s="35"/>
      <c r="RMP2992" s="36"/>
      <c r="RMQ2992" s="36"/>
      <c r="RMR2992" s="36"/>
      <c r="RMS2992" s="36"/>
      <c r="RMT2992" s="36"/>
      <c r="RMU2992" s="36"/>
      <c r="RMV2992" s="37"/>
      <c r="RMW2992" s="35"/>
      <c r="RMX2992" s="36"/>
      <c r="RMY2992" s="36"/>
      <c r="RMZ2992" s="36"/>
      <c r="RNA2992" s="36"/>
      <c r="RNB2992" s="36"/>
      <c r="RNC2992" s="36"/>
      <c r="RND2992" s="37"/>
      <c r="RNE2992" s="35"/>
      <c r="RNF2992" s="36"/>
      <c r="RNG2992" s="36"/>
      <c r="RNH2992" s="36"/>
      <c r="RNI2992" s="36"/>
      <c r="RNJ2992" s="36"/>
      <c r="RNK2992" s="36"/>
      <c r="RNL2992" s="37"/>
      <c r="RNM2992" s="35"/>
      <c r="RNN2992" s="36"/>
      <c r="RNO2992" s="36"/>
      <c r="RNP2992" s="36"/>
      <c r="RNQ2992" s="36"/>
      <c r="RNR2992" s="36"/>
      <c r="RNS2992" s="36"/>
      <c r="RNT2992" s="37"/>
      <c r="RNU2992" s="35"/>
      <c r="RNV2992" s="36"/>
      <c r="RNW2992" s="36"/>
      <c r="RNX2992" s="36"/>
      <c r="RNY2992" s="36"/>
      <c r="RNZ2992" s="36"/>
      <c r="ROA2992" s="36"/>
      <c r="ROB2992" s="37"/>
      <c r="ROC2992" s="35"/>
      <c r="ROD2992" s="36"/>
      <c r="ROE2992" s="36"/>
      <c r="ROF2992" s="36"/>
      <c r="ROG2992" s="36"/>
      <c r="ROH2992" s="36"/>
      <c r="ROI2992" s="36"/>
      <c r="ROJ2992" s="37"/>
      <c r="ROK2992" s="35"/>
      <c r="ROL2992" s="36"/>
      <c r="ROM2992" s="36"/>
      <c r="RON2992" s="36"/>
      <c r="ROO2992" s="36"/>
      <c r="ROP2992" s="36"/>
      <c r="ROQ2992" s="36"/>
      <c r="ROR2992" s="37"/>
      <c r="ROS2992" s="35"/>
      <c r="ROT2992" s="36"/>
      <c r="ROU2992" s="36"/>
      <c r="ROV2992" s="36"/>
      <c r="ROW2992" s="36"/>
      <c r="ROX2992" s="36"/>
      <c r="ROY2992" s="36"/>
      <c r="ROZ2992" s="37"/>
      <c r="RPA2992" s="35"/>
      <c r="RPB2992" s="36"/>
      <c r="RPC2992" s="36"/>
      <c r="RPD2992" s="36"/>
      <c r="RPE2992" s="36"/>
      <c r="RPF2992" s="36"/>
      <c r="RPG2992" s="36"/>
      <c r="RPH2992" s="37"/>
      <c r="RPI2992" s="35"/>
      <c r="RPJ2992" s="36"/>
      <c r="RPK2992" s="36"/>
      <c r="RPL2992" s="36"/>
      <c r="RPM2992" s="36"/>
      <c r="RPN2992" s="36"/>
      <c r="RPO2992" s="36"/>
      <c r="RPP2992" s="37"/>
      <c r="RPQ2992" s="35"/>
      <c r="RPR2992" s="36"/>
      <c r="RPS2992" s="36"/>
      <c r="RPT2992" s="36"/>
      <c r="RPU2992" s="36"/>
      <c r="RPV2992" s="36"/>
      <c r="RPW2992" s="36"/>
      <c r="RPX2992" s="37"/>
      <c r="RPY2992" s="35"/>
      <c r="RPZ2992" s="36"/>
      <c r="RQA2992" s="36"/>
      <c r="RQB2992" s="36"/>
      <c r="RQC2992" s="36"/>
      <c r="RQD2992" s="36"/>
      <c r="RQE2992" s="36"/>
      <c r="RQF2992" s="37"/>
      <c r="RQG2992" s="35"/>
      <c r="RQH2992" s="36"/>
      <c r="RQI2992" s="36"/>
      <c r="RQJ2992" s="36"/>
      <c r="RQK2992" s="36"/>
      <c r="RQL2992" s="36"/>
      <c r="RQM2992" s="36"/>
      <c r="RQN2992" s="37"/>
      <c r="RQO2992" s="35"/>
      <c r="RQP2992" s="36"/>
      <c r="RQQ2992" s="36"/>
      <c r="RQR2992" s="36"/>
      <c r="RQS2992" s="36"/>
      <c r="RQT2992" s="36"/>
      <c r="RQU2992" s="36"/>
      <c r="RQV2992" s="37"/>
      <c r="RQW2992" s="35"/>
      <c r="RQX2992" s="36"/>
      <c r="RQY2992" s="36"/>
      <c r="RQZ2992" s="36"/>
      <c r="RRA2992" s="36"/>
      <c r="RRB2992" s="36"/>
      <c r="RRC2992" s="36"/>
      <c r="RRD2992" s="37"/>
      <c r="RRE2992" s="35"/>
      <c r="RRF2992" s="36"/>
      <c r="RRG2992" s="36"/>
      <c r="RRH2992" s="36"/>
      <c r="RRI2992" s="36"/>
      <c r="RRJ2992" s="36"/>
      <c r="RRK2992" s="36"/>
      <c r="RRL2992" s="37"/>
      <c r="RRM2992" s="35"/>
      <c r="RRN2992" s="36"/>
      <c r="RRO2992" s="36"/>
      <c r="RRP2992" s="36"/>
      <c r="RRQ2992" s="36"/>
      <c r="RRR2992" s="36"/>
      <c r="RRS2992" s="36"/>
      <c r="RRT2992" s="37"/>
      <c r="RRU2992" s="35"/>
      <c r="RRV2992" s="36"/>
      <c r="RRW2992" s="36"/>
      <c r="RRX2992" s="36"/>
      <c r="RRY2992" s="36"/>
      <c r="RRZ2992" s="36"/>
      <c r="RSA2992" s="36"/>
      <c r="RSB2992" s="37"/>
      <c r="RSC2992" s="35"/>
      <c r="RSD2992" s="36"/>
      <c r="RSE2992" s="36"/>
      <c r="RSF2992" s="36"/>
      <c r="RSG2992" s="36"/>
      <c r="RSH2992" s="36"/>
      <c r="RSI2992" s="36"/>
      <c r="RSJ2992" s="37"/>
      <c r="RSK2992" s="35"/>
      <c r="RSL2992" s="36"/>
      <c r="RSM2992" s="36"/>
      <c r="RSN2992" s="36"/>
      <c r="RSO2992" s="36"/>
      <c r="RSP2992" s="36"/>
      <c r="RSQ2992" s="36"/>
      <c r="RSR2992" s="37"/>
      <c r="RSS2992" s="35"/>
      <c r="RST2992" s="36"/>
      <c r="RSU2992" s="36"/>
      <c r="RSV2992" s="36"/>
      <c r="RSW2992" s="36"/>
      <c r="RSX2992" s="36"/>
      <c r="RSY2992" s="36"/>
      <c r="RSZ2992" s="37"/>
      <c r="RTA2992" s="35"/>
      <c r="RTB2992" s="36"/>
      <c r="RTC2992" s="36"/>
      <c r="RTD2992" s="36"/>
      <c r="RTE2992" s="36"/>
      <c r="RTF2992" s="36"/>
      <c r="RTG2992" s="36"/>
      <c r="RTH2992" s="37"/>
      <c r="RTI2992" s="35"/>
      <c r="RTJ2992" s="36"/>
      <c r="RTK2992" s="36"/>
      <c r="RTL2992" s="36"/>
      <c r="RTM2992" s="36"/>
      <c r="RTN2992" s="36"/>
      <c r="RTO2992" s="36"/>
      <c r="RTP2992" s="37"/>
      <c r="RTQ2992" s="35"/>
      <c r="RTR2992" s="36"/>
      <c r="RTS2992" s="36"/>
      <c r="RTT2992" s="36"/>
      <c r="RTU2992" s="36"/>
      <c r="RTV2992" s="36"/>
      <c r="RTW2992" s="36"/>
      <c r="RTX2992" s="37"/>
      <c r="RTY2992" s="35"/>
      <c r="RTZ2992" s="36"/>
      <c r="RUA2992" s="36"/>
      <c r="RUB2992" s="36"/>
      <c r="RUC2992" s="36"/>
      <c r="RUD2992" s="36"/>
      <c r="RUE2992" s="36"/>
      <c r="RUF2992" s="37"/>
      <c r="RUG2992" s="35"/>
      <c r="RUH2992" s="36"/>
      <c r="RUI2992" s="36"/>
      <c r="RUJ2992" s="36"/>
      <c r="RUK2992" s="36"/>
      <c r="RUL2992" s="36"/>
      <c r="RUM2992" s="36"/>
      <c r="RUN2992" s="37"/>
      <c r="RUO2992" s="35"/>
      <c r="RUP2992" s="36"/>
      <c r="RUQ2992" s="36"/>
      <c r="RUR2992" s="36"/>
      <c r="RUS2992" s="36"/>
      <c r="RUT2992" s="36"/>
      <c r="RUU2992" s="36"/>
      <c r="RUV2992" s="37"/>
      <c r="RUW2992" s="35"/>
      <c r="RUX2992" s="36"/>
      <c r="RUY2992" s="36"/>
      <c r="RUZ2992" s="36"/>
      <c r="RVA2992" s="36"/>
      <c r="RVB2992" s="36"/>
      <c r="RVC2992" s="36"/>
      <c r="RVD2992" s="37"/>
      <c r="RVE2992" s="35"/>
      <c r="RVF2992" s="36"/>
      <c r="RVG2992" s="36"/>
      <c r="RVH2992" s="36"/>
      <c r="RVI2992" s="36"/>
      <c r="RVJ2992" s="36"/>
      <c r="RVK2992" s="36"/>
      <c r="RVL2992" s="37"/>
      <c r="RVM2992" s="35"/>
      <c r="RVN2992" s="36"/>
      <c r="RVO2992" s="36"/>
      <c r="RVP2992" s="36"/>
      <c r="RVQ2992" s="36"/>
      <c r="RVR2992" s="36"/>
      <c r="RVS2992" s="36"/>
      <c r="RVT2992" s="37"/>
      <c r="RVU2992" s="35"/>
      <c r="RVV2992" s="36"/>
      <c r="RVW2992" s="36"/>
      <c r="RVX2992" s="36"/>
      <c r="RVY2992" s="36"/>
      <c r="RVZ2992" s="36"/>
      <c r="RWA2992" s="36"/>
      <c r="RWB2992" s="37"/>
      <c r="RWC2992" s="35"/>
      <c r="RWD2992" s="36"/>
      <c r="RWE2992" s="36"/>
      <c r="RWF2992" s="36"/>
      <c r="RWG2992" s="36"/>
      <c r="RWH2992" s="36"/>
      <c r="RWI2992" s="36"/>
      <c r="RWJ2992" s="37"/>
      <c r="RWK2992" s="35"/>
      <c r="RWL2992" s="36"/>
      <c r="RWM2992" s="36"/>
      <c r="RWN2992" s="36"/>
      <c r="RWO2992" s="36"/>
      <c r="RWP2992" s="36"/>
      <c r="RWQ2992" s="36"/>
      <c r="RWR2992" s="37"/>
      <c r="RWS2992" s="35"/>
      <c r="RWT2992" s="36"/>
      <c r="RWU2992" s="36"/>
      <c r="RWV2992" s="36"/>
      <c r="RWW2992" s="36"/>
      <c r="RWX2992" s="36"/>
      <c r="RWY2992" s="36"/>
      <c r="RWZ2992" s="37"/>
      <c r="RXA2992" s="35"/>
      <c r="RXB2992" s="36"/>
      <c r="RXC2992" s="36"/>
      <c r="RXD2992" s="36"/>
      <c r="RXE2992" s="36"/>
      <c r="RXF2992" s="36"/>
      <c r="RXG2992" s="36"/>
      <c r="RXH2992" s="37"/>
      <c r="RXI2992" s="35"/>
      <c r="RXJ2992" s="36"/>
      <c r="RXK2992" s="36"/>
      <c r="RXL2992" s="36"/>
      <c r="RXM2992" s="36"/>
      <c r="RXN2992" s="36"/>
      <c r="RXO2992" s="36"/>
      <c r="RXP2992" s="37"/>
      <c r="RXQ2992" s="35"/>
      <c r="RXR2992" s="36"/>
      <c r="RXS2992" s="36"/>
      <c r="RXT2992" s="36"/>
      <c r="RXU2992" s="36"/>
      <c r="RXV2992" s="36"/>
      <c r="RXW2992" s="36"/>
      <c r="RXX2992" s="37"/>
      <c r="RXY2992" s="35"/>
      <c r="RXZ2992" s="36"/>
      <c r="RYA2992" s="36"/>
      <c r="RYB2992" s="36"/>
      <c r="RYC2992" s="36"/>
      <c r="RYD2992" s="36"/>
      <c r="RYE2992" s="36"/>
      <c r="RYF2992" s="37"/>
      <c r="RYG2992" s="35"/>
      <c r="RYH2992" s="36"/>
      <c r="RYI2992" s="36"/>
      <c r="RYJ2992" s="36"/>
      <c r="RYK2992" s="36"/>
      <c r="RYL2992" s="36"/>
      <c r="RYM2992" s="36"/>
      <c r="RYN2992" s="37"/>
      <c r="RYO2992" s="35"/>
      <c r="RYP2992" s="36"/>
      <c r="RYQ2992" s="36"/>
      <c r="RYR2992" s="36"/>
      <c r="RYS2992" s="36"/>
      <c r="RYT2992" s="36"/>
      <c r="RYU2992" s="36"/>
      <c r="RYV2992" s="37"/>
      <c r="RYW2992" s="35"/>
      <c r="RYX2992" s="36"/>
      <c r="RYY2992" s="36"/>
      <c r="RYZ2992" s="36"/>
      <c r="RZA2992" s="36"/>
      <c r="RZB2992" s="36"/>
      <c r="RZC2992" s="36"/>
      <c r="RZD2992" s="37"/>
      <c r="RZE2992" s="35"/>
      <c r="RZF2992" s="36"/>
      <c r="RZG2992" s="36"/>
      <c r="RZH2992" s="36"/>
      <c r="RZI2992" s="36"/>
      <c r="RZJ2992" s="36"/>
      <c r="RZK2992" s="36"/>
      <c r="RZL2992" s="37"/>
      <c r="RZM2992" s="35"/>
      <c r="RZN2992" s="36"/>
      <c r="RZO2992" s="36"/>
      <c r="RZP2992" s="36"/>
      <c r="RZQ2992" s="36"/>
      <c r="RZR2992" s="36"/>
      <c r="RZS2992" s="36"/>
      <c r="RZT2992" s="37"/>
      <c r="RZU2992" s="35"/>
      <c r="RZV2992" s="36"/>
      <c r="RZW2992" s="36"/>
      <c r="RZX2992" s="36"/>
      <c r="RZY2992" s="36"/>
      <c r="RZZ2992" s="36"/>
      <c r="SAA2992" s="36"/>
      <c r="SAB2992" s="37"/>
      <c r="SAC2992" s="35"/>
      <c r="SAD2992" s="36"/>
      <c r="SAE2992" s="36"/>
      <c r="SAF2992" s="36"/>
      <c r="SAG2992" s="36"/>
      <c r="SAH2992" s="36"/>
      <c r="SAI2992" s="36"/>
      <c r="SAJ2992" s="37"/>
      <c r="SAK2992" s="35"/>
      <c r="SAL2992" s="36"/>
      <c r="SAM2992" s="36"/>
      <c r="SAN2992" s="36"/>
      <c r="SAO2992" s="36"/>
      <c r="SAP2992" s="36"/>
      <c r="SAQ2992" s="36"/>
      <c r="SAR2992" s="37"/>
      <c r="SAS2992" s="35"/>
      <c r="SAT2992" s="36"/>
      <c r="SAU2992" s="36"/>
      <c r="SAV2992" s="36"/>
      <c r="SAW2992" s="36"/>
      <c r="SAX2992" s="36"/>
      <c r="SAY2992" s="36"/>
      <c r="SAZ2992" s="37"/>
      <c r="SBA2992" s="35"/>
      <c r="SBB2992" s="36"/>
      <c r="SBC2992" s="36"/>
      <c r="SBD2992" s="36"/>
      <c r="SBE2992" s="36"/>
      <c r="SBF2992" s="36"/>
      <c r="SBG2992" s="36"/>
      <c r="SBH2992" s="37"/>
      <c r="SBI2992" s="35"/>
      <c r="SBJ2992" s="36"/>
      <c r="SBK2992" s="36"/>
      <c r="SBL2992" s="36"/>
      <c r="SBM2992" s="36"/>
      <c r="SBN2992" s="36"/>
      <c r="SBO2992" s="36"/>
      <c r="SBP2992" s="37"/>
      <c r="SBQ2992" s="35"/>
      <c r="SBR2992" s="36"/>
      <c r="SBS2992" s="36"/>
      <c r="SBT2992" s="36"/>
      <c r="SBU2992" s="36"/>
      <c r="SBV2992" s="36"/>
      <c r="SBW2992" s="36"/>
      <c r="SBX2992" s="37"/>
      <c r="SBY2992" s="35"/>
      <c r="SBZ2992" s="36"/>
      <c r="SCA2992" s="36"/>
      <c r="SCB2992" s="36"/>
      <c r="SCC2992" s="36"/>
      <c r="SCD2992" s="36"/>
      <c r="SCE2992" s="36"/>
      <c r="SCF2992" s="37"/>
      <c r="SCG2992" s="35"/>
      <c r="SCH2992" s="36"/>
      <c r="SCI2992" s="36"/>
      <c r="SCJ2992" s="36"/>
      <c r="SCK2992" s="36"/>
      <c r="SCL2992" s="36"/>
      <c r="SCM2992" s="36"/>
      <c r="SCN2992" s="37"/>
      <c r="SCO2992" s="35"/>
      <c r="SCP2992" s="36"/>
      <c r="SCQ2992" s="36"/>
      <c r="SCR2992" s="36"/>
      <c r="SCS2992" s="36"/>
      <c r="SCT2992" s="36"/>
      <c r="SCU2992" s="36"/>
      <c r="SCV2992" s="37"/>
      <c r="SCW2992" s="35"/>
      <c r="SCX2992" s="36"/>
      <c r="SCY2992" s="36"/>
      <c r="SCZ2992" s="36"/>
      <c r="SDA2992" s="36"/>
      <c r="SDB2992" s="36"/>
      <c r="SDC2992" s="36"/>
      <c r="SDD2992" s="37"/>
      <c r="SDE2992" s="35"/>
      <c r="SDF2992" s="36"/>
      <c r="SDG2992" s="36"/>
      <c r="SDH2992" s="36"/>
      <c r="SDI2992" s="36"/>
      <c r="SDJ2992" s="36"/>
      <c r="SDK2992" s="36"/>
      <c r="SDL2992" s="37"/>
      <c r="SDM2992" s="35"/>
      <c r="SDN2992" s="36"/>
      <c r="SDO2992" s="36"/>
      <c r="SDP2992" s="36"/>
      <c r="SDQ2992" s="36"/>
      <c r="SDR2992" s="36"/>
      <c r="SDS2992" s="36"/>
      <c r="SDT2992" s="37"/>
      <c r="SDU2992" s="35"/>
      <c r="SDV2992" s="36"/>
      <c r="SDW2992" s="36"/>
      <c r="SDX2992" s="36"/>
      <c r="SDY2992" s="36"/>
      <c r="SDZ2992" s="36"/>
      <c r="SEA2992" s="36"/>
      <c r="SEB2992" s="37"/>
      <c r="SEC2992" s="35"/>
      <c r="SED2992" s="36"/>
      <c r="SEE2992" s="36"/>
      <c r="SEF2992" s="36"/>
      <c r="SEG2992" s="36"/>
      <c r="SEH2992" s="36"/>
      <c r="SEI2992" s="36"/>
      <c r="SEJ2992" s="37"/>
      <c r="SEK2992" s="35"/>
      <c r="SEL2992" s="36"/>
      <c r="SEM2992" s="36"/>
      <c r="SEN2992" s="36"/>
      <c r="SEO2992" s="36"/>
      <c r="SEP2992" s="36"/>
      <c r="SEQ2992" s="36"/>
      <c r="SER2992" s="37"/>
      <c r="SES2992" s="35"/>
      <c r="SET2992" s="36"/>
      <c r="SEU2992" s="36"/>
      <c r="SEV2992" s="36"/>
      <c r="SEW2992" s="36"/>
      <c r="SEX2992" s="36"/>
      <c r="SEY2992" s="36"/>
      <c r="SEZ2992" s="37"/>
      <c r="SFA2992" s="35"/>
      <c r="SFB2992" s="36"/>
      <c r="SFC2992" s="36"/>
      <c r="SFD2992" s="36"/>
      <c r="SFE2992" s="36"/>
      <c r="SFF2992" s="36"/>
      <c r="SFG2992" s="36"/>
      <c r="SFH2992" s="37"/>
      <c r="SFI2992" s="35"/>
      <c r="SFJ2992" s="36"/>
      <c r="SFK2992" s="36"/>
      <c r="SFL2992" s="36"/>
      <c r="SFM2992" s="36"/>
      <c r="SFN2992" s="36"/>
      <c r="SFO2992" s="36"/>
      <c r="SFP2992" s="37"/>
      <c r="SFQ2992" s="35"/>
      <c r="SFR2992" s="36"/>
      <c r="SFS2992" s="36"/>
      <c r="SFT2992" s="36"/>
      <c r="SFU2992" s="36"/>
      <c r="SFV2992" s="36"/>
      <c r="SFW2992" s="36"/>
      <c r="SFX2992" s="37"/>
      <c r="SFY2992" s="35"/>
      <c r="SFZ2992" s="36"/>
      <c r="SGA2992" s="36"/>
      <c r="SGB2992" s="36"/>
      <c r="SGC2992" s="36"/>
      <c r="SGD2992" s="36"/>
      <c r="SGE2992" s="36"/>
      <c r="SGF2992" s="37"/>
      <c r="SGG2992" s="35"/>
      <c r="SGH2992" s="36"/>
      <c r="SGI2992" s="36"/>
      <c r="SGJ2992" s="36"/>
      <c r="SGK2992" s="36"/>
      <c r="SGL2992" s="36"/>
      <c r="SGM2992" s="36"/>
      <c r="SGN2992" s="37"/>
      <c r="SGO2992" s="35"/>
      <c r="SGP2992" s="36"/>
      <c r="SGQ2992" s="36"/>
      <c r="SGR2992" s="36"/>
      <c r="SGS2992" s="36"/>
      <c r="SGT2992" s="36"/>
      <c r="SGU2992" s="36"/>
      <c r="SGV2992" s="37"/>
      <c r="SGW2992" s="35"/>
      <c r="SGX2992" s="36"/>
      <c r="SGY2992" s="36"/>
      <c r="SGZ2992" s="36"/>
      <c r="SHA2992" s="36"/>
      <c r="SHB2992" s="36"/>
      <c r="SHC2992" s="36"/>
      <c r="SHD2992" s="37"/>
      <c r="SHE2992" s="35"/>
      <c r="SHF2992" s="36"/>
      <c r="SHG2992" s="36"/>
      <c r="SHH2992" s="36"/>
      <c r="SHI2992" s="36"/>
      <c r="SHJ2992" s="36"/>
      <c r="SHK2992" s="36"/>
      <c r="SHL2992" s="37"/>
      <c r="SHM2992" s="35"/>
      <c r="SHN2992" s="36"/>
      <c r="SHO2992" s="36"/>
      <c r="SHP2992" s="36"/>
      <c r="SHQ2992" s="36"/>
      <c r="SHR2992" s="36"/>
      <c r="SHS2992" s="36"/>
      <c r="SHT2992" s="37"/>
      <c r="SHU2992" s="35"/>
      <c r="SHV2992" s="36"/>
      <c r="SHW2992" s="36"/>
      <c r="SHX2992" s="36"/>
      <c r="SHY2992" s="36"/>
      <c r="SHZ2992" s="36"/>
      <c r="SIA2992" s="36"/>
      <c r="SIB2992" s="37"/>
      <c r="SIC2992" s="35"/>
      <c r="SID2992" s="36"/>
      <c r="SIE2992" s="36"/>
      <c r="SIF2992" s="36"/>
      <c r="SIG2992" s="36"/>
      <c r="SIH2992" s="36"/>
      <c r="SII2992" s="36"/>
      <c r="SIJ2992" s="37"/>
      <c r="SIK2992" s="35"/>
      <c r="SIL2992" s="36"/>
      <c r="SIM2992" s="36"/>
      <c r="SIN2992" s="36"/>
      <c r="SIO2992" s="36"/>
      <c r="SIP2992" s="36"/>
      <c r="SIQ2992" s="36"/>
      <c r="SIR2992" s="37"/>
      <c r="SIS2992" s="35"/>
      <c r="SIT2992" s="36"/>
      <c r="SIU2992" s="36"/>
      <c r="SIV2992" s="36"/>
      <c r="SIW2992" s="36"/>
      <c r="SIX2992" s="36"/>
      <c r="SIY2992" s="36"/>
      <c r="SIZ2992" s="37"/>
      <c r="SJA2992" s="35"/>
      <c r="SJB2992" s="36"/>
      <c r="SJC2992" s="36"/>
      <c r="SJD2992" s="36"/>
      <c r="SJE2992" s="36"/>
      <c r="SJF2992" s="36"/>
      <c r="SJG2992" s="36"/>
      <c r="SJH2992" s="37"/>
      <c r="SJI2992" s="35"/>
      <c r="SJJ2992" s="36"/>
      <c r="SJK2992" s="36"/>
      <c r="SJL2992" s="36"/>
      <c r="SJM2992" s="36"/>
      <c r="SJN2992" s="36"/>
      <c r="SJO2992" s="36"/>
      <c r="SJP2992" s="37"/>
      <c r="SJQ2992" s="35"/>
      <c r="SJR2992" s="36"/>
      <c r="SJS2992" s="36"/>
      <c r="SJT2992" s="36"/>
      <c r="SJU2992" s="36"/>
      <c r="SJV2992" s="36"/>
      <c r="SJW2992" s="36"/>
      <c r="SJX2992" s="37"/>
      <c r="SJY2992" s="35"/>
      <c r="SJZ2992" s="36"/>
      <c r="SKA2992" s="36"/>
      <c r="SKB2992" s="36"/>
      <c r="SKC2992" s="36"/>
      <c r="SKD2992" s="36"/>
      <c r="SKE2992" s="36"/>
      <c r="SKF2992" s="37"/>
      <c r="SKG2992" s="35"/>
      <c r="SKH2992" s="36"/>
      <c r="SKI2992" s="36"/>
      <c r="SKJ2992" s="36"/>
      <c r="SKK2992" s="36"/>
      <c r="SKL2992" s="36"/>
      <c r="SKM2992" s="36"/>
      <c r="SKN2992" s="37"/>
      <c r="SKO2992" s="35"/>
      <c r="SKP2992" s="36"/>
      <c r="SKQ2992" s="36"/>
      <c r="SKR2992" s="36"/>
      <c r="SKS2992" s="36"/>
      <c r="SKT2992" s="36"/>
      <c r="SKU2992" s="36"/>
      <c r="SKV2992" s="37"/>
      <c r="SKW2992" s="35"/>
      <c r="SKX2992" s="36"/>
      <c r="SKY2992" s="36"/>
      <c r="SKZ2992" s="36"/>
      <c r="SLA2992" s="36"/>
      <c r="SLB2992" s="36"/>
      <c r="SLC2992" s="36"/>
      <c r="SLD2992" s="37"/>
      <c r="SLE2992" s="35"/>
      <c r="SLF2992" s="36"/>
      <c r="SLG2992" s="36"/>
      <c r="SLH2992" s="36"/>
      <c r="SLI2992" s="36"/>
      <c r="SLJ2992" s="36"/>
      <c r="SLK2992" s="36"/>
      <c r="SLL2992" s="37"/>
      <c r="SLM2992" s="35"/>
      <c r="SLN2992" s="36"/>
      <c r="SLO2992" s="36"/>
      <c r="SLP2992" s="36"/>
      <c r="SLQ2992" s="36"/>
      <c r="SLR2992" s="36"/>
      <c r="SLS2992" s="36"/>
      <c r="SLT2992" s="37"/>
      <c r="SLU2992" s="35"/>
      <c r="SLV2992" s="36"/>
      <c r="SLW2992" s="36"/>
      <c r="SLX2992" s="36"/>
      <c r="SLY2992" s="36"/>
      <c r="SLZ2992" s="36"/>
      <c r="SMA2992" s="36"/>
      <c r="SMB2992" s="37"/>
      <c r="SMC2992" s="35"/>
      <c r="SMD2992" s="36"/>
      <c r="SME2992" s="36"/>
      <c r="SMF2992" s="36"/>
      <c r="SMG2992" s="36"/>
      <c r="SMH2992" s="36"/>
      <c r="SMI2992" s="36"/>
      <c r="SMJ2992" s="37"/>
      <c r="SMK2992" s="35"/>
      <c r="SML2992" s="36"/>
      <c r="SMM2992" s="36"/>
      <c r="SMN2992" s="36"/>
      <c r="SMO2992" s="36"/>
      <c r="SMP2992" s="36"/>
      <c r="SMQ2992" s="36"/>
      <c r="SMR2992" s="37"/>
      <c r="SMS2992" s="35"/>
      <c r="SMT2992" s="36"/>
      <c r="SMU2992" s="36"/>
      <c r="SMV2992" s="36"/>
      <c r="SMW2992" s="36"/>
      <c r="SMX2992" s="36"/>
      <c r="SMY2992" s="36"/>
      <c r="SMZ2992" s="37"/>
      <c r="SNA2992" s="35"/>
      <c r="SNB2992" s="36"/>
      <c r="SNC2992" s="36"/>
      <c r="SND2992" s="36"/>
      <c r="SNE2992" s="36"/>
      <c r="SNF2992" s="36"/>
      <c r="SNG2992" s="36"/>
      <c r="SNH2992" s="37"/>
      <c r="SNI2992" s="35"/>
      <c r="SNJ2992" s="36"/>
      <c r="SNK2992" s="36"/>
      <c r="SNL2992" s="36"/>
      <c r="SNM2992" s="36"/>
      <c r="SNN2992" s="36"/>
      <c r="SNO2992" s="36"/>
      <c r="SNP2992" s="37"/>
      <c r="SNQ2992" s="35"/>
      <c r="SNR2992" s="36"/>
      <c r="SNS2992" s="36"/>
      <c r="SNT2992" s="36"/>
      <c r="SNU2992" s="36"/>
      <c r="SNV2992" s="36"/>
      <c r="SNW2992" s="36"/>
      <c r="SNX2992" s="37"/>
      <c r="SNY2992" s="35"/>
      <c r="SNZ2992" s="36"/>
      <c r="SOA2992" s="36"/>
      <c r="SOB2992" s="36"/>
      <c r="SOC2992" s="36"/>
      <c r="SOD2992" s="36"/>
      <c r="SOE2992" s="36"/>
      <c r="SOF2992" s="37"/>
      <c r="SOG2992" s="35"/>
      <c r="SOH2992" s="36"/>
      <c r="SOI2992" s="36"/>
      <c r="SOJ2992" s="36"/>
      <c r="SOK2992" s="36"/>
      <c r="SOL2992" s="36"/>
      <c r="SOM2992" s="36"/>
      <c r="SON2992" s="37"/>
      <c r="SOO2992" s="35"/>
      <c r="SOP2992" s="36"/>
      <c r="SOQ2992" s="36"/>
      <c r="SOR2992" s="36"/>
      <c r="SOS2992" s="36"/>
      <c r="SOT2992" s="36"/>
      <c r="SOU2992" s="36"/>
      <c r="SOV2992" s="37"/>
      <c r="SOW2992" s="35"/>
      <c r="SOX2992" s="36"/>
      <c r="SOY2992" s="36"/>
      <c r="SOZ2992" s="36"/>
      <c r="SPA2992" s="36"/>
      <c r="SPB2992" s="36"/>
      <c r="SPC2992" s="36"/>
      <c r="SPD2992" s="37"/>
      <c r="SPE2992" s="35"/>
      <c r="SPF2992" s="36"/>
      <c r="SPG2992" s="36"/>
      <c r="SPH2992" s="36"/>
      <c r="SPI2992" s="36"/>
      <c r="SPJ2992" s="36"/>
      <c r="SPK2992" s="36"/>
      <c r="SPL2992" s="37"/>
      <c r="SPM2992" s="35"/>
      <c r="SPN2992" s="36"/>
      <c r="SPO2992" s="36"/>
      <c r="SPP2992" s="36"/>
      <c r="SPQ2992" s="36"/>
      <c r="SPR2992" s="36"/>
      <c r="SPS2992" s="36"/>
      <c r="SPT2992" s="37"/>
      <c r="SPU2992" s="35"/>
      <c r="SPV2992" s="36"/>
      <c r="SPW2992" s="36"/>
      <c r="SPX2992" s="36"/>
      <c r="SPY2992" s="36"/>
      <c r="SPZ2992" s="36"/>
      <c r="SQA2992" s="36"/>
      <c r="SQB2992" s="37"/>
      <c r="SQC2992" s="35"/>
      <c r="SQD2992" s="36"/>
      <c r="SQE2992" s="36"/>
      <c r="SQF2992" s="36"/>
      <c r="SQG2992" s="36"/>
      <c r="SQH2992" s="36"/>
      <c r="SQI2992" s="36"/>
      <c r="SQJ2992" s="37"/>
      <c r="SQK2992" s="35"/>
      <c r="SQL2992" s="36"/>
      <c r="SQM2992" s="36"/>
      <c r="SQN2992" s="36"/>
      <c r="SQO2992" s="36"/>
      <c r="SQP2992" s="36"/>
      <c r="SQQ2992" s="36"/>
      <c r="SQR2992" s="37"/>
      <c r="SQS2992" s="35"/>
      <c r="SQT2992" s="36"/>
      <c r="SQU2992" s="36"/>
      <c r="SQV2992" s="36"/>
      <c r="SQW2992" s="36"/>
      <c r="SQX2992" s="36"/>
      <c r="SQY2992" s="36"/>
      <c r="SQZ2992" s="37"/>
      <c r="SRA2992" s="35"/>
      <c r="SRB2992" s="36"/>
      <c r="SRC2992" s="36"/>
      <c r="SRD2992" s="36"/>
      <c r="SRE2992" s="36"/>
      <c r="SRF2992" s="36"/>
      <c r="SRG2992" s="36"/>
      <c r="SRH2992" s="37"/>
      <c r="SRI2992" s="35"/>
      <c r="SRJ2992" s="36"/>
      <c r="SRK2992" s="36"/>
      <c r="SRL2992" s="36"/>
      <c r="SRM2992" s="36"/>
      <c r="SRN2992" s="36"/>
      <c r="SRO2992" s="36"/>
      <c r="SRP2992" s="37"/>
      <c r="SRQ2992" s="35"/>
      <c r="SRR2992" s="36"/>
      <c r="SRS2992" s="36"/>
      <c r="SRT2992" s="36"/>
      <c r="SRU2992" s="36"/>
      <c r="SRV2992" s="36"/>
      <c r="SRW2992" s="36"/>
      <c r="SRX2992" s="37"/>
      <c r="SRY2992" s="35"/>
      <c r="SRZ2992" s="36"/>
      <c r="SSA2992" s="36"/>
      <c r="SSB2992" s="36"/>
      <c r="SSC2992" s="36"/>
      <c r="SSD2992" s="36"/>
      <c r="SSE2992" s="36"/>
      <c r="SSF2992" s="37"/>
      <c r="SSG2992" s="35"/>
      <c r="SSH2992" s="36"/>
      <c r="SSI2992" s="36"/>
      <c r="SSJ2992" s="36"/>
      <c r="SSK2992" s="36"/>
      <c r="SSL2992" s="36"/>
      <c r="SSM2992" s="36"/>
      <c r="SSN2992" s="37"/>
      <c r="SSO2992" s="35"/>
      <c r="SSP2992" s="36"/>
      <c r="SSQ2992" s="36"/>
      <c r="SSR2992" s="36"/>
      <c r="SSS2992" s="36"/>
      <c r="SST2992" s="36"/>
      <c r="SSU2992" s="36"/>
      <c r="SSV2992" s="37"/>
      <c r="SSW2992" s="35"/>
      <c r="SSX2992" s="36"/>
      <c r="SSY2992" s="36"/>
      <c r="SSZ2992" s="36"/>
      <c r="STA2992" s="36"/>
      <c r="STB2992" s="36"/>
      <c r="STC2992" s="36"/>
      <c r="STD2992" s="37"/>
      <c r="STE2992" s="35"/>
      <c r="STF2992" s="36"/>
      <c r="STG2992" s="36"/>
      <c r="STH2992" s="36"/>
      <c r="STI2992" s="36"/>
      <c r="STJ2992" s="36"/>
      <c r="STK2992" s="36"/>
      <c r="STL2992" s="37"/>
      <c r="STM2992" s="35"/>
      <c r="STN2992" s="36"/>
      <c r="STO2992" s="36"/>
      <c r="STP2992" s="36"/>
      <c r="STQ2992" s="36"/>
      <c r="STR2992" s="36"/>
      <c r="STS2992" s="36"/>
      <c r="STT2992" s="37"/>
      <c r="STU2992" s="35"/>
      <c r="STV2992" s="36"/>
      <c r="STW2992" s="36"/>
      <c r="STX2992" s="36"/>
      <c r="STY2992" s="36"/>
      <c r="STZ2992" s="36"/>
      <c r="SUA2992" s="36"/>
      <c r="SUB2992" s="37"/>
      <c r="SUC2992" s="35"/>
      <c r="SUD2992" s="36"/>
      <c r="SUE2992" s="36"/>
      <c r="SUF2992" s="36"/>
      <c r="SUG2992" s="36"/>
      <c r="SUH2992" s="36"/>
      <c r="SUI2992" s="36"/>
      <c r="SUJ2992" s="37"/>
      <c r="SUK2992" s="35"/>
      <c r="SUL2992" s="36"/>
      <c r="SUM2992" s="36"/>
      <c r="SUN2992" s="36"/>
      <c r="SUO2992" s="36"/>
      <c r="SUP2992" s="36"/>
      <c r="SUQ2992" s="36"/>
      <c r="SUR2992" s="37"/>
      <c r="SUS2992" s="35"/>
      <c r="SUT2992" s="36"/>
      <c r="SUU2992" s="36"/>
      <c r="SUV2992" s="36"/>
      <c r="SUW2992" s="36"/>
      <c r="SUX2992" s="36"/>
      <c r="SUY2992" s="36"/>
      <c r="SUZ2992" s="37"/>
      <c r="SVA2992" s="35"/>
      <c r="SVB2992" s="36"/>
      <c r="SVC2992" s="36"/>
      <c r="SVD2992" s="36"/>
      <c r="SVE2992" s="36"/>
      <c r="SVF2992" s="36"/>
      <c r="SVG2992" s="36"/>
      <c r="SVH2992" s="37"/>
      <c r="SVI2992" s="35"/>
      <c r="SVJ2992" s="36"/>
      <c r="SVK2992" s="36"/>
      <c r="SVL2992" s="36"/>
      <c r="SVM2992" s="36"/>
      <c r="SVN2992" s="36"/>
      <c r="SVO2992" s="36"/>
      <c r="SVP2992" s="37"/>
      <c r="SVQ2992" s="35"/>
      <c r="SVR2992" s="36"/>
      <c r="SVS2992" s="36"/>
      <c r="SVT2992" s="36"/>
      <c r="SVU2992" s="36"/>
      <c r="SVV2992" s="36"/>
      <c r="SVW2992" s="36"/>
      <c r="SVX2992" s="37"/>
      <c r="SVY2992" s="35"/>
      <c r="SVZ2992" s="36"/>
      <c r="SWA2992" s="36"/>
      <c r="SWB2992" s="36"/>
      <c r="SWC2992" s="36"/>
      <c r="SWD2992" s="36"/>
      <c r="SWE2992" s="36"/>
      <c r="SWF2992" s="37"/>
      <c r="SWG2992" s="35"/>
      <c r="SWH2992" s="36"/>
      <c r="SWI2992" s="36"/>
      <c r="SWJ2992" s="36"/>
      <c r="SWK2992" s="36"/>
      <c r="SWL2992" s="36"/>
      <c r="SWM2992" s="36"/>
      <c r="SWN2992" s="37"/>
      <c r="SWO2992" s="35"/>
      <c r="SWP2992" s="36"/>
      <c r="SWQ2992" s="36"/>
      <c r="SWR2992" s="36"/>
      <c r="SWS2992" s="36"/>
      <c r="SWT2992" s="36"/>
      <c r="SWU2992" s="36"/>
      <c r="SWV2992" s="37"/>
      <c r="SWW2992" s="35"/>
      <c r="SWX2992" s="36"/>
      <c r="SWY2992" s="36"/>
      <c r="SWZ2992" s="36"/>
      <c r="SXA2992" s="36"/>
      <c r="SXB2992" s="36"/>
      <c r="SXC2992" s="36"/>
      <c r="SXD2992" s="37"/>
      <c r="SXE2992" s="35"/>
      <c r="SXF2992" s="36"/>
      <c r="SXG2992" s="36"/>
      <c r="SXH2992" s="36"/>
      <c r="SXI2992" s="36"/>
      <c r="SXJ2992" s="36"/>
      <c r="SXK2992" s="36"/>
      <c r="SXL2992" s="37"/>
      <c r="SXM2992" s="35"/>
      <c r="SXN2992" s="36"/>
      <c r="SXO2992" s="36"/>
      <c r="SXP2992" s="36"/>
      <c r="SXQ2992" s="36"/>
      <c r="SXR2992" s="36"/>
      <c r="SXS2992" s="36"/>
      <c r="SXT2992" s="37"/>
      <c r="SXU2992" s="35"/>
      <c r="SXV2992" s="36"/>
      <c r="SXW2992" s="36"/>
      <c r="SXX2992" s="36"/>
      <c r="SXY2992" s="36"/>
      <c r="SXZ2992" s="36"/>
      <c r="SYA2992" s="36"/>
      <c r="SYB2992" s="37"/>
      <c r="SYC2992" s="35"/>
      <c r="SYD2992" s="36"/>
      <c r="SYE2992" s="36"/>
      <c r="SYF2992" s="36"/>
      <c r="SYG2992" s="36"/>
      <c r="SYH2992" s="36"/>
      <c r="SYI2992" s="36"/>
      <c r="SYJ2992" s="37"/>
      <c r="SYK2992" s="35"/>
      <c r="SYL2992" s="36"/>
      <c r="SYM2992" s="36"/>
      <c r="SYN2992" s="36"/>
      <c r="SYO2992" s="36"/>
      <c r="SYP2992" s="36"/>
      <c r="SYQ2992" s="36"/>
      <c r="SYR2992" s="37"/>
      <c r="SYS2992" s="35"/>
      <c r="SYT2992" s="36"/>
      <c r="SYU2992" s="36"/>
      <c r="SYV2992" s="36"/>
      <c r="SYW2992" s="36"/>
      <c r="SYX2992" s="36"/>
      <c r="SYY2992" s="36"/>
      <c r="SYZ2992" s="37"/>
      <c r="SZA2992" s="35"/>
      <c r="SZB2992" s="36"/>
      <c r="SZC2992" s="36"/>
      <c r="SZD2992" s="36"/>
      <c r="SZE2992" s="36"/>
      <c r="SZF2992" s="36"/>
      <c r="SZG2992" s="36"/>
      <c r="SZH2992" s="37"/>
      <c r="SZI2992" s="35"/>
      <c r="SZJ2992" s="36"/>
      <c r="SZK2992" s="36"/>
      <c r="SZL2992" s="36"/>
      <c r="SZM2992" s="36"/>
      <c r="SZN2992" s="36"/>
      <c r="SZO2992" s="36"/>
      <c r="SZP2992" s="37"/>
      <c r="SZQ2992" s="35"/>
      <c r="SZR2992" s="36"/>
      <c r="SZS2992" s="36"/>
      <c r="SZT2992" s="36"/>
      <c r="SZU2992" s="36"/>
      <c r="SZV2992" s="36"/>
      <c r="SZW2992" s="36"/>
      <c r="SZX2992" s="37"/>
      <c r="SZY2992" s="35"/>
      <c r="SZZ2992" s="36"/>
      <c r="TAA2992" s="36"/>
      <c r="TAB2992" s="36"/>
      <c r="TAC2992" s="36"/>
      <c r="TAD2992" s="36"/>
      <c r="TAE2992" s="36"/>
      <c r="TAF2992" s="37"/>
      <c r="TAG2992" s="35"/>
      <c r="TAH2992" s="36"/>
      <c r="TAI2992" s="36"/>
      <c r="TAJ2992" s="36"/>
      <c r="TAK2992" s="36"/>
      <c r="TAL2992" s="36"/>
      <c r="TAM2992" s="36"/>
      <c r="TAN2992" s="37"/>
      <c r="TAO2992" s="35"/>
      <c r="TAP2992" s="36"/>
      <c r="TAQ2992" s="36"/>
      <c r="TAR2992" s="36"/>
      <c r="TAS2992" s="36"/>
      <c r="TAT2992" s="36"/>
      <c r="TAU2992" s="36"/>
      <c r="TAV2992" s="37"/>
      <c r="TAW2992" s="35"/>
      <c r="TAX2992" s="36"/>
      <c r="TAY2992" s="36"/>
      <c r="TAZ2992" s="36"/>
      <c r="TBA2992" s="36"/>
      <c r="TBB2992" s="36"/>
      <c r="TBC2992" s="36"/>
      <c r="TBD2992" s="37"/>
      <c r="TBE2992" s="35"/>
      <c r="TBF2992" s="36"/>
      <c r="TBG2992" s="36"/>
      <c r="TBH2992" s="36"/>
      <c r="TBI2992" s="36"/>
      <c r="TBJ2992" s="36"/>
      <c r="TBK2992" s="36"/>
      <c r="TBL2992" s="37"/>
      <c r="TBM2992" s="35"/>
      <c r="TBN2992" s="36"/>
      <c r="TBO2992" s="36"/>
      <c r="TBP2992" s="36"/>
      <c r="TBQ2992" s="36"/>
      <c r="TBR2992" s="36"/>
      <c r="TBS2992" s="36"/>
      <c r="TBT2992" s="37"/>
      <c r="TBU2992" s="35"/>
      <c r="TBV2992" s="36"/>
      <c r="TBW2992" s="36"/>
      <c r="TBX2992" s="36"/>
      <c r="TBY2992" s="36"/>
      <c r="TBZ2992" s="36"/>
      <c r="TCA2992" s="36"/>
      <c r="TCB2992" s="37"/>
      <c r="TCC2992" s="35"/>
      <c r="TCD2992" s="36"/>
      <c r="TCE2992" s="36"/>
      <c r="TCF2992" s="36"/>
      <c r="TCG2992" s="36"/>
      <c r="TCH2992" s="36"/>
      <c r="TCI2992" s="36"/>
      <c r="TCJ2992" s="37"/>
      <c r="TCK2992" s="35"/>
      <c r="TCL2992" s="36"/>
      <c r="TCM2992" s="36"/>
      <c r="TCN2992" s="36"/>
      <c r="TCO2992" s="36"/>
      <c r="TCP2992" s="36"/>
      <c r="TCQ2992" s="36"/>
      <c r="TCR2992" s="37"/>
      <c r="TCS2992" s="35"/>
      <c r="TCT2992" s="36"/>
      <c r="TCU2992" s="36"/>
      <c r="TCV2992" s="36"/>
      <c r="TCW2992" s="36"/>
      <c r="TCX2992" s="36"/>
      <c r="TCY2992" s="36"/>
      <c r="TCZ2992" s="37"/>
      <c r="TDA2992" s="35"/>
      <c r="TDB2992" s="36"/>
      <c r="TDC2992" s="36"/>
      <c r="TDD2992" s="36"/>
      <c r="TDE2992" s="36"/>
      <c r="TDF2992" s="36"/>
      <c r="TDG2992" s="36"/>
      <c r="TDH2992" s="37"/>
      <c r="TDI2992" s="35"/>
      <c r="TDJ2992" s="36"/>
      <c r="TDK2992" s="36"/>
      <c r="TDL2992" s="36"/>
      <c r="TDM2992" s="36"/>
      <c r="TDN2992" s="36"/>
      <c r="TDO2992" s="36"/>
      <c r="TDP2992" s="37"/>
      <c r="TDQ2992" s="35"/>
      <c r="TDR2992" s="36"/>
      <c r="TDS2992" s="36"/>
      <c r="TDT2992" s="36"/>
      <c r="TDU2992" s="36"/>
      <c r="TDV2992" s="36"/>
      <c r="TDW2992" s="36"/>
      <c r="TDX2992" s="37"/>
      <c r="TDY2992" s="35"/>
      <c r="TDZ2992" s="36"/>
      <c r="TEA2992" s="36"/>
      <c r="TEB2992" s="36"/>
      <c r="TEC2992" s="36"/>
      <c r="TED2992" s="36"/>
      <c r="TEE2992" s="36"/>
      <c r="TEF2992" s="37"/>
      <c r="TEG2992" s="35"/>
      <c r="TEH2992" s="36"/>
      <c r="TEI2992" s="36"/>
      <c r="TEJ2992" s="36"/>
      <c r="TEK2992" s="36"/>
      <c r="TEL2992" s="36"/>
      <c r="TEM2992" s="36"/>
      <c r="TEN2992" s="37"/>
      <c r="TEO2992" s="35"/>
      <c r="TEP2992" s="36"/>
      <c r="TEQ2992" s="36"/>
      <c r="TER2992" s="36"/>
      <c r="TES2992" s="36"/>
      <c r="TET2992" s="36"/>
      <c r="TEU2992" s="36"/>
      <c r="TEV2992" s="37"/>
      <c r="TEW2992" s="35"/>
      <c r="TEX2992" s="36"/>
      <c r="TEY2992" s="36"/>
      <c r="TEZ2992" s="36"/>
      <c r="TFA2992" s="36"/>
      <c r="TFB2992" s="36"/>
      <c r="TFC2992" s="36"/>
      <c r="TFD2992" s="37"/>
      <c r="TFE2992" s="35"/>
      <c r="TFF2992" s="36"/>
      <c r="TFG2992" s="36"/>
      <c r="TFH2992" s="36"/>
      <c r="TFI2992" s="36"/>
      <c r="TFJ2992" s="36"/>
      <c r="TFK2992" s="36"/>
      <c r="TFL2992" s="37"/>
      <c r="TFM2992" s="35"/>
      <c r="TFN2992" s="36"/>
      <c r="TFO2992" s="36"/>
      <c r="TFP2992" s="36"/>
      <c r="TFQ2992" s="36"/>
      <c r="TFR2992" s="36"/>
      <c r="TFS2992" s="36"/>
      <c r="TFT2992" s="37"/>
      <c r="TFU2992" s="35"/>
      <c r="TFV2992" s="36"/>
      <c r="TFW2992" s="36"/>
      <c r="TFX2992" s="36"/>
      <c r="TFY2992" s="36"/>
      <c r="TFZ2992" s="36"/>
      <c r="TGA2992" s="36"/>
      <c r="TGB2992" s="37"/>
      <c r="TGC2992" s="35"/>
      <c r="TGD2992" s="36"/>
      <c r="TGE2992" s="36"/>
      <c r="TGF2992" s="36"/>
      <c r="TGG2992" s="36"/>
      <c r="TGH2992" s="36"/>
      <c r="TGI2992" s="36"/>
      <c r="TGJ2992" s="37"/>
      <c r="TGK2992" s="35"/>
      <c r="TGL2992" s="36"/>
      <c r="TGM2992" s="36"/>
      <c r="TGN2992" s="36"/>
      <c r="TGO2992" s="36"/>
      <c r="TGP2992" s="36"/>
      <c r="TGQ2992" s="36"/>
      <c r="TGR2992" s="37"/>
      <c r="TGS2992" s="35"/>
      <c r="TGT2992" s="36"/>
      <c r="TGU2992" s="36"/>
      <c r="TGV2992" s="36"/>
      <c r="TGW2992" s="36"/>
      <c r="TGX2992" s="36"/>
      <c r="TGY2992" s="36"/>
      <c r="TGZ2992" s="37"/>
      <c r="THA2992" s="35"/>
      <c r="THB2992" s="36"/>
      <c r="THC2992" s="36"/>
      <c r="THD2992" s="36"/>
      <c r="THE2992" s="36"/>
      <c r="THF2992" s="36"/>
      <c r="THG2992" s="36"/>
      <c r="THH2992" s="37"/>
      <c r="THI2992" s="35"/>
      <c r="THJ2992" s="36"/>
      <c r="THK2992" s="36"/>
      <c r="THL2992" s="36"/>
      <c r="THM2992" s="36"/>
      <c r="THN2992" s="36"/>
      <c r="THO2992" s="36"/>
      <c r="THP2992" s="37"/>
      <c r="THQ2992" s="35"/>
      <c r="THR2992" s="36"/>
      <c r="THS2992" s="36"/>
      <c r="THT2992" s="36"/>
      <c r="THU2992" s="36"/>
      <c r="THV2992" s="36"/>
      <c r="THW2992" s="36"/>
      <c r="THX2992" s="37"/>
      <c r="THY2992" s="35"/>
      <c r="THZ2992" s="36"/>
      <c r="TIA2992" s="36"/>
      <c r="TIB2992" s="36"/>
      <c r="TIC2992" s="36"/>
      <c r="TID2992" s="36"/>
      <c r="TIE2992" s="36"/>
      <c r="TIF2992" s="37"/>
      <c r="TIG2992" s="35"/>
      <c r="TIH2992" s="36"/>
      <c r="TII2992" s="36"/>
      <c r="TIJ2992" s="36"/>
      <c r="TIK2992" s="36"/>
      <c r="TIL2992" s="36"/>
      <c r="TIM2992" s="36"/>
      <c r="TIN2992" s="37"/>
      <c r="TIO2992" s="35"/>
      <c r="TIP2992" s="36"/>
      <c r="TIQ2992" s="36"/>
      <c r="TIR2992" s="36"/>
      <c r="TIS2992" s="36"/>
      <c r="TIT2992" s="36"/>
      <c r="TIU2992" s="36"/>
      <c r="TIV2992" s="37"/>
      <c r="TIW2992" s="35"/>
      <c r="TIX2992" s="36"/>
      <c r="TIY2992" s="36"/>
      <c r="TIZ2992" s="36"/>
      <c r="TJA2992" s="36"/>
      <c r="TJB2992" s="36"/>
      <c r="TJC2992" s="36"/>
      <c r="TJD2992" s="37"/>
      <c r="TJE2992" s="35"/>
      <c r="TJF2992" s="36"/>
      <c r="TJG2992" s="36"/>
      <c r="TJH2992" s="36"/>
      <c r="TJI2992" s="36"/>
      <c r="TJJ2992" s="36"/>
      <c r="TJK2992" s="36"/>
      <c r="TJL2992" s="37"/>
      <c r="TJM2992" s="35"/>
      <c r="TJN2992" s="36"/>
      <c r="TJO2992" s="36"/>
      <c r="TJP2992" s="36"/>
      <c r="TJQ2992" s="36"/>
      <c r="TJR2992" s="36"/>
      <c r="TJS2992" s="36"/>
      <c r="TJT2992" s="37"/>
      <c r="TJU2992" s="35"/>
      <c r="TJV2992" s="36"/>
      <c r="TJW2992" s="36"/>
      <c r="TJX2992" s="36"/>
      <c r="TJY2992" s="36"/>
      <c r="TJZ2992" s="36"/>
      <c r="TKA2992" s="36"/>
      <c r="TKB2992" s="37"/>
      <c r="TKC2992" s="35"/>
      <c r="TKD2992" s="36"/>
      <c r="TKE2992" s="36"/>
      <c r="TKF2992" s="36"/>
      <c r="TKG2992" s="36"/>
      <c r="TKH2992" s="36"/>
      <c r="TKI2992" s="36"/>
      <c r="TKJ2992" s="37"/>
      <c r="TKK2992" s="35"/>
      <c r="TKL2992" s="36"/>
      <c r="TKM2992" s="36"/>
      <c r="TKN2992" s="36"/>
      <c r="TKO2992" s="36"/>
      <c r="TKP2992" s="36"/>
      <c r="TKQ2992" s="36"/>
      <c r="TKR2992" s="37"/>
      <c r="TKS2992" s="35"/>
      <c r="TKT2992" s="36"/>
      <c r="TKU2992" s="36"/>
      <c r="TKV2992" s="36"/>
      <c r="TKW2992" s="36"/>
      <c r="TKX2992" s="36"/>
      <c r="TKY2992" s="36"/>
      <c r="TKZ2992" s="37"/>
      <c r="TLA2992" s="35"/>
      <c r="TLB2992" s="36"/>
      <c r="TLC2992" s="36"/>
      <c r="TLD2992" s="36"/>
      <c r="TLE2992" s="36"/>
      <c r="TLF2992" s="36"/>
      <c r="TLG2992" s="36"/>
      <c r="TLH2992" s="37"/>
      <c r="TLI2992" s="35"/>
      <c r="TLJ2992" s="36"/>
      <c r="TLK2992" s="36"/>
      <c r="TLL2992" s="36"/>
      <c r="TLM2992" s="36"/>
      <c r="TLN2992" s="36"/>
      <c r="TLO2992" s="36"/>
      <c r="TLP2992" s="37"/>
      <c r="TLQ2992" s="35"/>
      <c r="TLR2992" s="36"/>
      <c r="TLS2992" s="36"/>
      <c r="TLT2992" s="36"/>
      <c r="TLU2992" s="36"/>
      <c r="TLV2992" s="36"/>
      <c r="TLW2992" s="36"/>
      <c r="TLX2992" s="37"/>
      <c r="TLY2992" s="35"/>
      <c r="TLZ2992" s="36"/>
      <c r="TMA2992" s="36"/>
      <c r="TMB2992" s="36"/>
      <c r="TMC2992" s="36"/>
      <c r="TMD2992" s="36"/>
      <c r="TME2992" s="36"/>
      <c r="TMF2992" s="37"/>
      <c r="TMG2992" s="35"/>
      <c r="TMH2992" s="36"/>
      <c r="TMI2992" s="36"/>
      <c r="TMJ2992" s="36"/>
      <c r="TMK2992" s="36"/>
      <c r="TML2992" s="36"/>
      <c r="TMM2992" s="36"/>
      <c r="TMN2992" s="37"/>
      <c r="TMO2992" s="35"/>
      <c r="TMP2992" s="36"/>
      <c r="TMQ2992" s="36"/>
      <c r="TMR2992" s="36"/>
      <c r="TMS2992" s="36"/>
      <c r="TMT2992" s="36"/>
      <c r="TMU2992" s="36"/>
      <c r="TMV2992" s="37"/>
      <c r="TMW2992" s="35"/>
      <c r="TMX2992" s="36"/>
      <c r="TMY2992" s="36"/>
      <c r="TMZ2992" s="36"/>
      <c r="TNA2992" s="36"/>
      <c r="TNB2992" s="36"/>
      <c r="TNC2992" s="36"/>
      <c r="TND2992" s="37"/>
      <c r="TNE2992" s="35"/>
      <c r="TNF2992" s="36"/>
      <c r="TNG2992" s="36"/>
      <c r="TNH2992" s="36"/>
      <c r="TNI2992" s="36"/>
      <c r="TNJ2992" s="36"/>
      <c r="TNK2992" s="36"/>
      <c r="TNL2992" s="37"/>
      <c r="TNM2992" s="35"/>
      <c r="TNN2992" s="36"/>
      <c r="TNO2992" s="36"/>
      <c r="TNP2992" s="36"/>
      <c r="TNQ2992" s="36"/>
      <c r="TNR2992" s="36"/>
      <c r="TNS2992" s="36"/>
      <c r="TNT2992" s="37"/>
      <c r="TNU2992" s="35"/>
      <c r="TNV2992" s="36"/>
      <c r="TNW2992" s="36"/>
      <c r="TNX2992" s="36"/>
      <c r="TNY2992" s="36"/>
      <c r="TNZ2992" s="36"/>
      <c r="TOA2992" s="36"/>
      <c r="TOB2992" s="37"/>
      <c r="TOC2992" s="35"/>
      <c r="TOD2992" s="36"/>
      <c r="TOE2992" s="36"/>
      <c r="TOF2992" s="36"/>
      <c r="TOG2992" s="36"/>
      <c r="TOH2992" s="36"/>
      <c r="TOI2992" s="36"/>
      <c r="TOJ2992" s="37"/>
      <c r="TOK2992" s="35"/>
      <c r="TOL2992" s="36"/>
      <c r="TOM2992" s="36"/>
      <c r="TON2992" s="36"/>
      <c r="TOO2992" s="36"/>
      <c r="TOP2992" s="36"/>
      <c r="TOQ2992" s="36"/>
      <c r="TOR2992" s="37"/>
      <c r="TOS2992" s="35"/>
      <c r="TOT2992" s="36"/>
      <c r="TOU2992" s="36"/>
      <c r="TOV2992" s="36"/>
      <c r="TOW2992" s="36"/>
      <c r="TOX2992" s="36"/>
      <c r="TOY2992" s="36"/>
      <c r="TOZ2992" s="37"/>
      <c r="TPA2992" s="35"/>
      <c r="TPB2992" s="36"/>
      <c r="TPC2992" s="36"/>
      <c r="TPD2992" s="36"/>
      <c r="TPE2992" s="36"/>
      <c r="TPF2992" s="36"/>
      <c r="TPG2992" s="36"/>
      <c r="TPH2992" s="37"/>
      <c r="TPI2992" s="35"/>
      <c r="TPJ2992" s="36"/>
      <c r="TPK2992" s="36"/>
      <c r="TPL2992" s="36"/>
      <c r="TPM2992" s="36"/>
      <c r="TPN2992" s="36"/>
      <c r="TPO2992" s="36"/>
      <c r="TPP2992" s="37"/>
      <c r="TPQ2992" s="35"/>
      <c r="TPR2992" s="36"/>
      <c r="TPS2992" s="36"/>
      <c r="TPT2992" s="36"/>
      <c r="TPU2992" s="36"/>
      <c r="TPV2992" s="36"/>
      <c r="TPW2992" s="36"/>
      <c r="TPX2992" s="37"/>
      <c r="TPY2992" s="35"/>
      <c r="TPZ2992" s="36"/>
      <c r="TQA2992" s="36"/>
      <c r="TQB2992" s="36"/>
      <c r="TQC2992" s="36"/>
      <c r="TQD2992" s="36"/>
      <c r="TQE2992" s="36"/>
      <c r="TQF2992" s="37"/>
      <c r="TQG2992" s="35"/>
      <c r="TQH2992" s="36"/>
      <c r="TQI2992" s="36"/>
      <c r="TQJ2992" s="36"/>
      <c r="TQK2992" s="36"/>
      <c r="TQL2992" s="36"/>
      <c r="TQM2992" s="36"/>
      <c r="TQN2992" s="37"/>
      <c r="TQO2992" s="35"/>
      <c r="TQP2992" s="36"/>
      <c r="TQQ2992" s="36"/>
      <c r="TQR2992" s="36"/>
      <c r="TQS2992" s="36"/>
      <c r="TQT2992" s="36"/>
      <c r="TQU2992" s="36"/>
      <c r="TQV2992" s="37"/>
      <c r="TQW2992" s="35"/>
      <c r="TQX2992" s="36"/>
      <c r="TQY2992" s="36"/>
      <c r="TQZ2992" s="36"/>
      <c r="TRA2992" s="36"/>
      <c r="TRB2992" s="36"/>
      <c r="TRC2992" s="36"/>
      <c r="TRD2992" s="37"/>
      <c r="TRE2992" s="35"/>
      <c r="TRF2992" s="36"/>
      <c r="TRG2992" s="36"/>
      <c r="TRH2992" s="36"/>
      <c r="TRI2992" s="36"/>
      <c r="TRJ2992" s="36"/>
      <c r="TRK2992" s="36"/>
      <c r="TRL2992" s="37"/>
      <c r="TRM2992" s="35"/>
      <c r="TRN2992" s="36"/>
      <c r="TRO2992" s="36"/>
      <c r="TRP2992" s="36"/>
      <c r="TRQ2992" s="36"/>
      <c r="TRR2992" s="36"/>
      <c r="TRS2992" s="36"/>
      <c r="TRT2992" s="37"/>
      <c r="TRU2992" s="35"/>
      <c r="TRV2992" s="36"/>
      <c r="TRW2992" s="36"/>
      <c r="TRX2992" s="36"/>
      <c r="TRY2992" s="36"/>
      <c r="TRZ2992" s="36"/>
      <c r="TSA2992" s="36"/>
      <c r="TSB2992" s="37"/>
      <c r="TSC2992" s="35"/>
      <c r="TSD2992" s="36"/>
      <c r="TSE2992" s="36"/>
      <c r="TSF2992" s="36"/>
      <c r="TSG2992" s="36"/>
      <c r="TSH2992" s="36"/>
      <c r="TSI2992" s="36"/>
      <c r="TSJ2992" s="37"/>
      <c r="TSK2992" s="35"/>
      <c r="TSL2992" s="36"/>
      <c r="TSM2992" s="36"/>
      <c r="TSN2992" s="36"/>
      <c r="TSO2992" s="36"/>
      <c r="TSP2992" s="36"/>
      <c r="TSQ2992" s="36"/>
      <c r="TSR2992" s="37"/>
      <c r="TSS2992" s="35"/>
      <c r="TST2992" s="36"/>
      <c r="TSU2992" s="36"/>
      <c r="TSV2992" s="36"/>
      <c r="TSW2992" s="36"/>
      <c r="TSX2992" s="36"/>
      <c r="TSY2992" s="36"/>
      <c r="TSZ2992" s="37"/>
      <c r="TTA2992" s="35"/>
      <c r="TTB2992" s="36"/>
      <c r="TTC2992" s="36"/>
      <c r="TTD2992" s="36"/>
      <c r="TTE2992" s="36"/>
      <c r="TTF2992" s="36"/>
      <c r="TTG2992" s="36"/>
      <c r="TTH2992" s="37"/>
      <c r="TTI2992" s="35"/>
      <c r="TTJ2992" s="36"/>
      <c r="TTK2992" s="36"/>
      <c r="TTL2992" s="36"/>
      <c r="TTM2992" s="36"/>
      <c r="TTN2992" s="36"/>
      <c r="TTO2992" s="36"/>
      <c r="TTP2992" s="37"/>
      <c r="TTQ2992" s="35"/>
      <c r="TTR2992" s="36"/>
      <c r="TTS2992" s="36"/>
      <c r="TTT2992" s="36"/>
      <c r="TTU2992" s="36"/>
      <c r="TTV2992" s="36"/>
      <c r="TTW2992" s="36"/>
      <c r="TTX2992" s="37"/>
      <c r="TTY2992" s="35"/>
      <c r="TTZ2992" s="36"/>
      <c r="TUA2992" s="36"/>
      <c r="TUB2992" s="36"/>
      <c r="TUC2992" s="36"/>
      <c r="TUD2992" s="36"/>
      <c r="TUE2992" s="36"/>
      <c r="TUF2992" s="37"/>
      <c r="TUG2992" s="35"/>
      <c r="TUH2992" s="36"/>
      <c r="TUI2992" s="36"/>
      <c r="TUJ2992" s="36"/>
      <c r="TUK2992" s="36"/>
      <c r="TUL2992" s="36"/>
      <c r="TUM2992" s="36"/>
      <c r="TUN2992" s="37"/>
      <c r="TUO2992" s="35"/>
      <c r="TUP2992" s="36"/>
      <c r="TUQ2992" s="36"/>
      <c r="TUR2992" s="36"/>
      <c r="TUS2992" s="36"/>
      <c r="TUT2992" s="36"/>
      <c r="TUU2992" s="36"/>
      <c r="TUV2992" s="37"/>
      <c r="TUW2992" s="35"/>
      <c r="TUX2992" s="36"/>
      <c r="TUY2992" s="36"/>
      <c r="TUZ2992" s="36"/>
      <c r="TVA2992" s="36"/>
      <c r="TVB2992" s="36"/>
      <c r="TVC2992" s="36"/>
      <c r="TVD2992" s="37"/>
      <c r="TVE2992" s="35"/>
      <c r="TVF2992" s="36"/>
      <c r="TVG2992" s="36"/>
      <c r="TVH2992" s="36"/>
      <c r="TVI2992" s="36"/>
      <c r="TVJ2992" s="36"/>
      <c r="TVK2992" s="36"/>
      <c r="TVL2992" s="37"/>
      <c r="TVM2992" s="35"/>
      <c r="TVN2992" s="36"/>
      <c r="TVO2992" s="36"/>
      <c r="TVP2992" s="36"/>
      <c r="TVQ2992" s="36"/>
      <c r="TVR2992" s="36"/>
      <c r="TVS2992" s="36"/>
      <c r="TVT2992" s="37"/>
      <c r="TVU2992" s="35"/>
      <c r="TVV2992" s="36"/>
      <c r="TVW2992" s="36"/>
      <c r="TVX2992" s="36"/>
      <c r="TVY2992" s="36"/>
      <c r="TVZ2992" s="36"/>
      <c r="TWA2992" s="36"/>
      <c r="TWB2992" s="37"/>
      <c r="TWC2992" s="35"/>
      <c r="TWD2992" s="36"/>
      <c r="TWE2992" s="36"/>
      <c r="TWF2992" s="36"/>
      <c r="TWG2992" s="36"/>
      <c r="TWH2992" s="36"/>
      <c r="TWI2992" s="36"/>
      <c r="TWJ2992" s="37"/>
      <c r="TWK2992" s="35"/>
      <c r="TWL2992" s="36"/>
      <c r="TWM2992" s="36"/>
      <c r="TWN2992" s="36"/>
      <c r="TWO2992" s="36"/>
      <c r="TWP2992" s="36"/>
      <c r="TWQ2992" s="36"/>
      <c r="TWR2992" s="37"/>
      <c r="TWS2992" s="35"/>
      <c r="TWT2992" s="36"/>
      <c r="TWU2992" s="36"/>
      <c r="TWV2992" s="36"/>
      <c r="TWW2992" s="36"/>
      <c r="TWX2992" s="36"/>
      <c r="TWY2992" s="36"/>
      <c r="TWZ2992" s="37"/>
      <c r="TXA2992" s="35"/>
      <c r="TXB2992" s="36"/>
      <c r="TXC2992" s="36"/>
      <c r="TXD2992" s="36"/>
      <c r="TXE2992" s="36"/>
      <c r="TXF2992" s="36"/>
      <c r="TXG2992" s="36"/>
      <c r="TXH2992" s="37"/>
      <c r="TXI2992" s="35"/>
      <c r="TXJ2992" s="36"/>
      <c r="TXK2992" s="36"/>
      <c r="TXL2992" s="36"/>
      <c r="TXM2992" s="36"/>
      <c r="TXN2992" s="36"/>
      <c r="TXO2992" s="36"/>
      <c r="TXP2992" s="37"/>
      <c r="TXQ2992" s="35"/>
      <c r="TXR2992" s="36"/>
      <c r="TXS2992" s="36"/>
      <c r="TXT2992" s="36"/>
      <c r="TXU2992" s="36"/>
      <c r="TXV2992" s="36"/>
      <c r="TXW2992" s="36"/>
      <c r="TXX2992" s="37"/>
      <c r="TXY2992" s="35"/>
      <c r="TXZ2992" s="36"/>
      <c r="TYA2992" s="36"/>
      <c r="TYB2992" s="36"/>
      <c r="TYC2992" s="36"/>
      <c r="TYD2992" s="36"/>
      <c r="TYE2992" s="36"/>
      <c r="TYF2992" s="37"/>
      <c r="TYG2992" s="35"/>
      <c r="TYH2992" s="36"/>
      <c r="TYI2992" s="36"/>
      <c r="TYJ2992" s="36"/>
      <c r="TYK2992" s="36"/>
      <c r="TYL2992" s="36"/>
      <c r="TYM2992" s="36"/>
      <c r="TYN2992" s="37"/>
      <c r="TYO2992" s="35"/>
      <c r="TYP2992" s="36"/>
      <c r="TYQ2992" s="36"/>
      <c r="TYR2992" s="36"/>
      <c r="TYS2992" s="36"/>
      <c r="TYT2992" s="36"/>
      <c r="TYU2992" s="36"/>
      <c r="TYV2992" s="37"/>
      <c r="TYW2992" s="35"/>
      <c r="TYX2992" s="36"/>
      <c r="TYY2992" s="36"/>
      <c r="TYZ2992" s="36"/>
      <c r="TZA2992" s="36"/>
      <c r="TZB2992" s="36"/>
      <c r="TZC2992" s="36"/>
      <c r="TZD2992" s="37"/>
      <c r="TZE2992" s="35"/>
      <c r="TZF2992" s="36"/>
      <c r="TZG2992" s="36"/>
      <c r="TZH2992" s="36"/>
      <c r="TZI2992" s="36"/>
      <c r="TZJ2992" s="36"/>
      <c r="TZK2992" s="36"/>
      <c r="TZL2992" s="37"/>
      <c r="TZM2992" s="35"/>
      <c r="TZN2992" s="36"/>
      <c r="TZO2992" s="36"/>
      <c r="TZP2992" s="36"/>
      <c r="TZQ2992" s="36"/>
      <c r="TZR2992" s="36"/>
      <c r="TZS2992" s="36"/>
      <c r="TZT2992" s="37"/>
      <c r="TZU2992" s="35"/>
      <c r="TZV2992" s="36"/>
      <c r="TZW2992" s="36"/>
      <c r="TZX2992" s="36"/>
      <c r="TZY2992" s="36"/>
      <c r="TZZ2992" s="36"/>
      <c r="UAA2992" s="36"/>
      <c r="UAB2992" s="37"/>
      <c r="UAC2992" s="35"/>
      <c r="UAD2992" s="36"/>
      <c r="UAE2992" s="36"/>
      <c r="UAF2992" s="36"/>
      <c r="UAG2992" s="36"/>
      <c r="UAH2992" s="36"/>
      <c r="UAI2992" s="36"/>
      <c r="UAJ2992" s="37"/>
      <c r="UAK2992" s="35"/>
      <c r="UAL2992" s="36"/>
      <c r="UAM2992" s="36"/>
      <c r="UAN2992" s="36"/>
      <c r="UAO2992" s="36"/>
      <c r="UAP2992" s="36"/>
      <c r="UAQ2992" s="36"/>
      <c r="UAR2992" s="37"/>
      <c r="UAS2992" s="35"/>
      <c r="UAT2992" s="36"/>
      <c r="UAU2992" s="36"/>
      <c r="UAV2992" s="36"/>
      <c r="UAW2992" s="36"/>
      <c r="UAX2992" s="36"/>
      <c r="UAY2992" s="36"/>
      <c r="UAZ2992" s="37"/>
      <c r="UBA2992" s="35"/>
      <c r="UBB2992" s="36"/>
      <c r="UBC2992" s="36"/>
      <c r="UBD2992" s="36"/>
      <c r="UBE2992" s="36"/>
      <c r="UBF2992" s="36"/>
      <c r="UBG2992" s="36"/>
      <c r="UBH2992" s="37"/>
      <c r="UBI2992" s="35"/>
      <c r="UBJ2992" s="36"/>
      <c r="UBK2992" s="36"/>
      <c r="UBL2992" s="36"/>
      <c r="UBM2992" s="36"/>
      <c r="UBN2992" s="36"/>
      <c r="UBO2992" s="36"/>
      <c r="UBP2992" s="37"/>
      <c r="UBQ2992" s="35"/>
      <c r="UBR2992" s="36"/>
      <c r="UBS2992" s="36"/>
      <c r="UBT2992" s="36"/>
      <c r="UBU2992" s="36"/>
      <c r="UBV2992" s="36"/>
      <c r="UBW2992" s="36"/>
      <c r="UBX2992" s="37"/>
      <c r="UBY2992" s="35"/>
      <c r="UBZ2992" s="36"/>
      <c r="UCA2992" s="36"/>
      <c r="UCB2992" s="36"/>
      <c r="UCC2992" s="36"/>
      <c r="UCD2992" s="36"/>
      <c r="UCE2992" s="36"/>
      <c r="UCF2992" s="37"/>
      <c r="UCG2992" s="35"/>
      <c r="UCH2992" s="36"/>
      <c r="UCI2992" s="36"/>
      <c r="UCJ2992" s="36"/>
      <c r="UCK2992" s="36"/>
      <c r="UCL2992" s="36"/>
      <c r="UCM2992" s="36"/>
      <c r="UCN2992" s="37"/>
      <c r="UCO2992" s="35"/>
      <c r="UCP2992" s="36"/>
      <c r="UCQ2992" s="36"/>
      <c r="UCR2992" s="36"/>
      <c r="UCS2992" s="36"/>
      <c r="UCT2992" s="36"/>
      <c r="UCU2992" s="36"/>
      <c r="UCV2992" s="37"/>
      <c r="UCW2992" s="35"/>
      <c r="UCX2992" s="36"/>
      <c r="UCY2992" s="36"/>
      <c r="UCZ2992" s="36"/>
      <c r="UDA2992" s="36"/>
      <c r="UDB2992" s="36"/>
      <c r="UDC2992" s="36"/>
      <c r="UDD2992" s="37"/>
      <c r="UDE2992" s="35"/>
      <c r="UDF2992" s="36"/>
      <c r="UDG2992" s="36"/>
      <c r="UDH2992" s="36"/>
      <c r="UDI2992" s="36"/>
      <c r="UDJ2992" s="36"/>
      <c r="UDK2992" s="36"/>
      <c r="UDL2992" s="37"/>
      <c r="UDM2992" s="35"/>
      <c r="UDN2992" s="36"/>
      <c r="UDO2992" s="36"/>
      <c r="UDP2992" s="36"/>
      <c r="UDQ2992" s="36"/>
      <c r="UDR2992" s="36"/>
      <c r="UDS2992" s="36"/>
      <c r="UDT2992" s="37"/>
      <c r="UDU2992" s="35"/>
      <c r="UDV2992" s="36"/>
      <c r="UDW2992" s="36"/>
      <c r="UDX2992" s="36"/>
      <c r="UDY2992" s="36"/>
      <c r="UDZ2992" s="36"/>
      <c r="UEA2992" s="36"/>
      <c r="UEB2992" s="37"/>
      <c r="UEC2992" s="35"/>
      <c r="UED2992" s="36"/>
      <c r="UEE2992" s="36"/>
      <c r="UEF2992" s="36"/>
      <c r="UEG2992" s="36"/>
      <c r="UEH2992" s="36"/>
      <c r="UEI2992" s="36"/>
      <c r="UEJ2992" s="37"/>
      <c r="UEK2992" s="35"/>
      <c r="UEL2992" s="36"/>
      <c r="UEM2992" s="36"/>
      <c r="UEN2992" s="36"/>
      <c r="UEO2992" s="36"/>
      <c r="UEP2992" s="36"/>
      <c r="UEQ2992" s="36"/>
      <c r="UER2992" s="37"/>
      <c r="UES2992" s="35"/>
      <c r="UET2992" s="36"/>
      <c r="UEU2992" s="36"/>
      <c r="UEV2992" s="36"/>
      <c r="UEW2992" s="36"/>
      <c r="UEX2992" s="36"/>
      <c r="UEY2992" s="36"/>
      <c r="UEZ2992" s="37"/>
      <c r="UFA2992" s="35"/>
      <c r="UFB2992" s="36"/>
      <c r="UFC2992" s="36"/>
      <c r="UFD2992" s="36"/>
      <c r="UFE2992" s="36"/>
      <c r="UFF2992" s="36"/>
      <c r="UFG2992" s="36"/>
      <c r="UFH2992" s="37"/>
      <c r="UFI2992" s="35"/>
      <c r="UFJ2992" s="36"/>
      <c r="UFK2992" s="36"/>
      <c r="UFL2992" s="36"/>
      <c r="UFM2992" s="36"/>
      <c r="UFN2992" s="36"/>
      <c r="UFO2992" s="36"/>
      <c r="UFP2992" s="37"/>
      <c r="UFQ2992" s="35"/>
      <c r="UFR2992" s="36"/>
      <c r="UFS2992" s="36"/>
      <c r="UFT2992" s="36"/>
      <c r="UFU2992" s="36"/>
      <c r="UFV2992" s="36"/>
      <c r="UFW2992" s="36"/>
      <c r="UFX2992" s="37"/>
      <c r="UFY2992" s="35"/>
      <c r="UFZ2992" s="36"/>
      <c r="UGA2992" s="36"/>
      <c r="UGB2992" s="36"/>
      <c r="UGC2992" s="36"/>
      <c r="UGD2992" s="36"/>
      <c r="UGE2992" s="36"/>
      <c r="UGF2992" s="37"/>
      <c r="UGG2992" s="35"/>
      <c r="UGH2992" s="36"/>
      <c r="UGI2992" s="36"/>
      <c r="UGJ2992" s="36"/>
      <c r="UGK2992" s="36"/>
      <c r="UGL2992" s="36"/>
      <c r="UGM2992" s="36"/>
      <c r="UGN2992" s="37"/>
      <c r="UGO2992" s="35"/>
      <c r="UGP2992" s="36"/>
      <c r="UGQ2992" s="36"/>
      <c r="UGR2992" s="36"/>
      <c r="UGS2992" s="36"/>
      <c r="UGT2992" s="36"/>
      <c r="UGU2992" s="36"/>
      <c r="UGV2992" s="37"/>
      <c r="UGW2992" s="35"/>
      <c r="UGX2992" s="36"/>
      <c r="UGY2992" s="36"/>
      <c r="UGZ2992" s="36"/>
      <c r="UHA2992" s="36"/>
      <c r="UHB2992" s="36"/>
      <c r="UHC2992" s="36"/>
      <c r="UHD2992" s="37"/>
      <c r="UHE2992" s="35"/>
      <c r="UHF2992" s="36"/>
      <c r="UHG2992" s="36"/>
      <c r="UHH2992" s="36"/>
      <c r="UHI2992" s="36"/>
      <c r="UHJ2992" s="36"/>
      <c r="UHK2992" s="36"/>
      <c r="UHL2992" s="37"/>
      <c r="UHM2992" s="35"/>
      <c r="UHN2992" s="36"/>
      <c r="UHO2992" s="36"/>
      <c r="UHP2992" s="36"/>
      <c r="UHQ2992" s="36"/>
      <c r="UHR2992" s="36"/>
      <c r="UHS2992" s="36"/>
      <c r="UHT2992" s="37"/>
      <c r="UHU2992" s="35"/>
      <c r="UHV2992" s="36"/>
      <c r="UHW2992" s="36"/>
      <c r="UHX2992" s="36"/>
      <c r="UHY2992" s="36"/>
      <c r="UHZ2992" s="36"/>
      <c r="UIA2992" s="36"/>
      <c r="UIB2992" s="37"/>
      <c r="UIC2992" s="35"/>
      <c r="UID2992" s="36"/>
      <c r="UIE2992" s="36"/>
      <c r="UIF2992" s="36"/>
      <c r="UIG2992" s="36"/>
      <c r="UIH2992" s="36"/>
      <c r="UII2992" s="36"/>
      <c r="UIJ2992" s="37"/>
      <c r="UIK2992" s="35"/>
      <c r="UIL2992" s="36"/>
      <c r="UIM2992" s="36"/>
      <c r="UIN2992" s="36"/>
      <c r="UIO2992" s="36"/>
      <c r="UIP2992" s="36"/>
      <c r="UIQ2992" s="36"/>
      <c r="UIR2992" s="37"/>
      <c r="UIS2992" s="35"/>
      <c r="UIT2992" s="36"/>
      <c r="UIU2992" s="36"/>
      <c r="UIV2992" s="36"/>
      <c r="UIW2992" s="36"/>
      <c r="UIX2992" s="36"/>
      <c r="UIY2992" s="36"/>
      <c r="UIZ2992" s="37"/>
      <c r="UJA2992" s="35"/>
      <c r="UJB2992" s="36"/>
      <c r="UJC2992" s="36"/>
      <c r="UJD2992" s="36"/>
      <c r="UJE2992" s="36"/>
      <c r="UJF2992" s="36"/>
      <c r="UJG2992" s="36"/>
      <c r="UJH2992" s="37"/>
      <c r="UJI2992" s="35"/>
      <c r="UJJ2992" s="36"/>
      <c r="UJK2992" s="36"/>
      <c r="UJL2992" s="36"/>
      <c r="UJM2992" s="36"/>
      <c r="UJN2992" s="36"/>
      <c r="UJO2992" s="36"/>
      <c r="UJP2992" s="37"/>
      <c r="UJQ2992" s="35"/>
      <c r="UJR2992" s="36"/>
      <c r="UJS2992" s="36"/>
      <c r="UJT2992" s="36"/>
      <c r="UJU2992" s="36"/>
      <c r="UJV2992" s="36"/>
      <c r="UJW2992" s="36"/>
      <c r="UJX2992" s="37"/>
      <c r="UJY2992" s="35"/>
      <c r="UJZ2992" s="36"/>
      <c r="UKA2992" s="36"/>
      <c r="UKB2992" s="36"/>
      <c r="UKC2992" s="36"/>
      <c r="UKD2992" s="36"/>
      <c r="UKE2992" s="36"/>
      <c r="UKF2992" s="37"/>
      <c r="UKG2992" s="35"/>
      <c r="UKH2992" s="36"/>
      <c r="UKI2992" s="36"/>
      <c r="UKJ2992" s="36"/>
      <c r="UKK2992" s="36"/>
      <c r="UKL2992" s="36"/>
      <c r="UKM2992" s="36"/>
      <c r="UKN2992" s="37"/>
      <c r="UKO2992" s="35"/>
      <c r="UKP2992" s="36"/>
      <c r="UKQ2992" s="36"/>
      <c r="UKR2992" s="36"/>
      <c r="UKS2992" s="36"/>
      <c r="UKT2992" s="36"/>
      <c r="UKU2992" s="36"/>
      <c r="UKV2992" s="37"/>
      <c r="UKW2992" s="35"/>
      <c r="UKX2992" s="36"/>
      <c r="UKY2992" s="36"/>
      <c r="UKZ2992" s="36"/>
      <c r="ULA2992" s="36"/>
      <c r="ULB2992" s="36"/>
      <c r="ULC2992" s="36"/>
      <c r="ULD2992" s="37"/>
      <c r="ULE2992" s="35"/>
      <c r="ULF2992" s="36"/>
      <c r="ULG2992" s="36"/>
      <c r="ULH2992" s="36"/>
      <c r="ULI2992" s="36"/>
      <c r="ULJ2992" s="36"/>
      <c r="ULK2992" s="36"/>
      <c r="ULL2992" s="37"/>
      <c r="ULM2992" s="35"/>
      <c r="ULN2992" s="36"/>
      <c r="ULO2992" s="36"/>
      <c r="ULP2992" s="36"/>
      <c r="ULQ2992" s="36"/>
      <c r="ULR2992" s="36"/>
      <c r="ULS2992" s="36"/>
      <c r="ULT2992" s="37"/>
      <c r="ULU2992" s="35"/>
      <c r="ULV2992" s="36"/>
      <c r="ULW2992" s="36"/>
      <c r="ULX2992" s="36"/>
      <c r="ULY2992" s="36"/>
      <c r="ULZ2992" s="36"/>
      <c r="UMA2992" s="36"/>
      <c r="UMB2992" s="37"/>
      <c r="UMC2992" s="35"/>
      <c r="UMD2992" s="36"/>
      <c r="UME2992" s="36"/>
      <c r="UMF2992" s="36"/>
      <c r="UMG2992" s="36"/>
      <c r="UMH2992" s="36"/>
      <c r="UMI2992" s="36"/>
      <c r="UMJ2992" s="37"/>
      <c r="UMK2992" s="35"/>
      <c r="UML2992" s="36"/>
      <c r="UMM2992" s="36"/>
      <c r="UMN2992" s="36"/>
      <c r="UMO2992" s="36"/>
      <c r="UMP2992" s="36"/>
      <c r="UMQ2992" s="36"/>
      <c r="UMR2992" s="37"/>
      <c r="UMS2992" s="35"/>
      <c r="UMT2992" s="36"/>
      <c r="UMU2992" s="36"/>
      <c r="UMV2992" s="36"/>
      <c r="UMW2992" s="36"/>
      <c r="UMX2992" s="36"/>
      <c r="UMY2992" s="36"/>
      <c r="UMZ2992" s="37"/>
      <c r="UNA2992" s="35"/>
      <c r="UNB2992" s="36"/>
      <c r="UNC2992" s="36"/>
      <c r="UND2992" s="36"/>
      <c r="UNE2992" s="36"/>
      <c r="UNF2992" s="36"/>
      <c r="UNG2992" s="36"/>
      <c r="UNH2992" s="37"/>
      <c r="UNI2992" s="35"/>
      <c r="UNJ2992" s="36"/>
      <c r="UNK2992" s="36"/>
      <c r="UNL2992" s="36"/>
      <c r="UNM2992" s="36"/>
      <c r="UNN2992" s="36"/>
      <c r="UNO2992" s="36"/>
      <c r="UNP2992" s="37"/>
      <c r="UNQ2992" s="35"/>
      <c r="UNR2992" s="36"/>
      <c r="UNS2992" s="36"/>
      <c r="UNT2992" s="36"/>
      <c r="UNU2992" s="36"/>
      <c r="UNV2992" s="36"/>
      <c r="UNW2992" s="36"/>
      <c r="UNX2992" s="37"/>
      <c r="UNY2992" s="35"/>
      <c r="UNZ2992" s="36"/>
      <c r="UOA2992" s="36"/>
      <c r="UOB2992" s="36"/>
      <c r="UOC2992" s="36"/>
      <c r="UOD2992" s="36"/>
      <c r="UOE2992" s="36"/>
      <c r="UOF2992" s="37"/>
      <c r="UOG2992" s="35"/>
      <c r="UOH2992" s="36"/>
      <c r="UOI2992" s="36"/>
      <c r="UOJ2992" s="36"/>
      <c r="UOK2992" s="36"/>
      <c r="UOL2992" s="36"/>
      <c r="UOM2992" s="36"/>
      <c r="UON2992" s="37"/>
      <c r="UOO2992" s="35"/>
      <c r="UOP2992" s="36"/>
      <c r="UOQ2992" s="36"/>
      <c r="UOR2992" s="36"/>
      <c r="UOS2992" s="36"/>
      <c r="UOT2992" s="36"/>
      <c r="UOU2992" s="36"/>
      <c r="UOV2992" s="37"/>
      <c r="UOW2992" s="35"/>
      <c r="UOX2992" s="36"/>
      <c r="UOY2992" s="36"/>
      <c r="UOZ2992" s="36"/>
      <c r="UPA2992" s="36"/>
      <c r="UPB2992" s="36"/>
      <c r="UPC2992" s="36"/>
      <c r="UPD2992" s="37"/>
      <c r="UPE2992" s="35"/>
      <c r="UPF2992" s="36"/>
      <c r="UPG2992" s="36"/>
      <c r="UPH2992" s="36"/>
      <c r="UPI2992" s="36"/>
      <c r="UPJ2992" s="36"/>
      <c r="UPK2992" s="36"/>
      <c r="UPL2992" s="37"/>
      <c r="UPM2992" s="35"/>
      <c r="UPN2992" s="36"/>
      <c r="UPO2992" s="36"/>
      <c r="UPP2992" s="36"/>
      <c r="UPQ2992" s="36"/>
      <c r="UPR2992" s="36"/>
      <c r="UPS2992" s="36"/>
      <c r="UPT2992" s="37"/>
      <c r="UPU2992" s="35"/>
      <c r="UPV2992" s="36"/>
      <c r="UPW2992" s="36"/>
      <c r="UPX2992" s="36"/>
      <c r="UPY2992" s="36"/>
      <c r="UPZ2992" s="36"/>
      <c r="UQA2992" s="36"/>
      <c r="UQB2992" s="37"/>
      <c r="UQC2992" s="35"/>
      <c r="UQD2992" s="36"/>
      <c r="UQE2992" s="36"/>
      <c r="UQF2992" s="36"/>
      <c r="UQG2992" s="36"/>
      <c r="UQH2992" s="36"/>
      <c r="UQI2992" s="36"/>
      <c r="UQJ2992" s="37"/>
      <c r="UQK2992" s="35"/>
      <c r="UQL2992" s="36"/>
      <c r="UQM2992" s="36"/>
      <c r="UQN2992" s="36"/>
      <c r="UQO2992" s="36"/>
      <c r="UQP2992" s="36"/>
      <c r="UQQ2992" s="36"/>
      <c r="UQR2992" s="37"/>
      <c r="UQS2992" s="35"/>
      <c r="UQT2992" s="36"/>
      <c r="UQU2992" s="36"/>
      <c r="UQV2992" s="36"/>
      <c r="UQW2992" s="36"/>
      <c r="UQX2992" s="36"/>
      <c r="UQY2992" s="36"/>
      <c r="UQZ2992" s="37"/>
      <c r="URA2992" s="35"/>
      <c r="URB2992" s="36"/>
      <c r="URC2992" s="36"/>
      <c r="URD2992" s="36"/>
      <c r="URE2992" s="36"/>
      <c r="URF2992" s="36"/>
      <c r="URG2992" s="36"/>
      <c r="URH2992" s="37"/>
      <c r="URI2992" s="35"/>
      <c r="URJ2992" s="36"/>
      <c r="URK2992" s="36"/>
      <c r="URL2992" s="36"/>
      <c r="URM2992" s="36"/>
      <c r="URN2992" s="36"/>
      <c r="URO2992" s="36"/>
      <c r="URP2992" s="37"/>
      <c r="URQ2992" s="35"/>
      <c r="URR2992" s="36"/>
      <c r="URS2992" s="36"/>
      <c r="URT2992" s="36"/>
      <c r="URU2992" s="36"/>
      <c r="URV2992" s="36"/>
      <c r="URW2992" s="36"/>
      <c r="URX2992" s="37"/>
      <c r="URY2992" s="35"/>
      <c r="URZ2992" s="36"/>
      <c r="USA2992" s="36"/>
      <c r="USB2992" s="36"/>
      <c r="USC2992" s="36"/>
      <c r="USD2992" s="36"/>
      <c r="USE2992" s="36"/>
      <c r="USF2992" s="37"/>
      <c r="USG2992" s="35"/>
      <c r="USH2992" s="36"/>
      <c r="USI2992" s="36"/>
      <c r="USJ2992" s="36"/>
      <c r="USK2992" s="36"/>
      <c r="USL2992" s="36"/>
      <c r="USM2992" s="36"/>
      <c r="USN2992" s="37"/>
      <c r="USO2992" s="35"/>
      <c r="USP2992" s="36"/>
      <c r="USQ2992" s="36"/>
      <c r="USR2992" s="36"/>
      <c r="USS2992" s="36"/>
      <c r="UST2992" s="36"/>
      <c r="USU2992" s="36"/>
      <c r="USV2992" s="37"/>
      <c r="USW2992" s="35"/>
      <c r="USX2992" s="36"/>
      <c r="USY2992" s="36"/>
      <c r="USZ2992" s="36"/>
      <c r="UTA2992" s="36"/>
      <c r="UTB2992" s="36"/>
      <c r="UTC2992" s="36"/>
      <c r="UTD2992" s="37"/>
      <c r="UTE2992" s="35"/>
      <c r="UTF2992" s="35"/>
      <c r="UTG2992" s="35"/>
      <c r="UTH2992" s="35"/>
      <c r="UTI2992" s="35"/>
      <c r="UTJ2992" s="35"/>
      <c r="UTK2992" s="35"/>
      <c r="UTL2992" s="35"/>
    </row>
    <row r="2993" spans="1:14728" ht="15" customHeight="1" x14ac:dyDescent="0.25">
      <c r="A2993" s="28" t="s">
        <v>59</v>
      </c>
      <c r="B2993" s="29"/>
      <c r="C2993" s="29"/>
      <c r="D2993" s="29"/>
      <c r="E2993" s="29"/>
      <c r="F2993" s="29"/>
      <c r="G2993" s="29"/>
      <c r="H2993" s="30"/>
      <c r="I2993" s="5"/>
      <c r="J2993" s="5"/>
      <c r="K2993" s="5"/>
      <c r="L2993" s="5"/>
      <c r="M2993" s="5"/>
      <c r="N2993" s="5"/>
      <c r="O2993" s="5"/>
      <c r="P2993" s="5"/>
      <c r="Q2993" s="20"/>
      <c r="R2993" s="21"/>
      <c r="S2993" s="21"/>
      <c r="T2993" s="21"/>
      <c r="U2993" s="21"/>
      <c r="V2993" s="21"/>
      <c r="W2993" s="21"/>
      <c r="X2993" s="22"/>
      <c r="Y2993" s="20"/>
      <c r="Z2993" s="21"/>
      <c r="AA2993" s="21"/>
      <c r="AB2993" s="21"/>
      <c r="AC2993" s="21"/>
      <c r="AD2993" s="21"/>
      <c r="AE2993" s="21"/>
      <c r="AF2993" s="22"/>
      <c r="AG2993" s="20"/>
      <c r="AH2993" s="21"/>
      <c r="AI2993" s="21"/>
      <c r="AJ2993" s="21"/>
      <c r="AK2993" s="21"/>
      <c r="AL2993" s="21"/>
      <c r="AM2993" s="21"/>
      <c r="AN2993" s="22"/>
      <c r="AO2993" s="17"/>
      <c r="AP2993" s="18"/>
      <c r="AQ2993" s="18"/>
      <c r="AR2993" s="18"/>
      <c r="AS2993" s="18"/>
      <c r="AT2993" s="18"/>
      <c r="AU2993" s="18"/>
      <c r="AV2993" s="19"/>
      <c r="AW2993" s="17"/>
      <c r="AX2993" s="18"/>
      <c r="AY2993" s="18"/>
      <c r="AZ2993" s="18"/>
      <c r="BA2993" s="18"/>
      <c r="BB2993" s="18"/>
      <c r="BC2993" s="18"/>
      <c r="BD2993" s="19"/>
      <c r="BE2993" s="17"/>
      <c r="BF2993" s="18"/>
      <c r="BG2993" s="18"/>
      <c r="BH2993" s="18"/>
      <c r="BI2993" s="18"/>
      <c r="BJ2993" s="18"/>
      <c r="BK2993" s="18"/>
      <c r="BL2993" s="19"/>
      <c r="BM2993" s="17"/>
      <c r="BN2993" s="18"/>
      <c r="BO2993" s="18"/>
      <c r="BP2993" s="18"/>
      <c r="BQ2993" s="18"/>
      <c r="BR2993" s="18"/>
      <c r="BS2993" s="18"/>
      <c r="BT2993" s="19"/>
      <c r="BU2993" s="17"/>
      <c r="BV2993" s="18"/>
      <c r="BW2993" s="18"/>
      <c r="BX2993" s="18"/>
      <c r="BY2993" s="18"/>
      <c r="BZ2993" s="18"/>
      <c r="CA2993" s="18"/>
      <c r="CB2993" s="19"/>
      <c r="CC2993" s="17"/>
      <c r="CD2993" s="18"/>
      <c r="CE2993" s="18"/>
      <c r="CF2993" s="18"/>
      <c r="CG2993" s="18"/>
      <c r="CH2993" s="18"/>
      <c r="CI2993" s="18"/>
      <c r="CJ2993" s="19"/>
      <c r="CK2993" s="17"/>
      <c r="CL2993" s="18"/>
      <c r="CM2993" s="18"/>
      <c r="CN2993" s="18"/>
      <c r="CO2993" s="18"/>
      <c r="CP2993" s="18"/>
      <c r="CQ2993" s="18"/>
      <c r="CR2993" s="19"/>
      <c r="CS2993" s="17"/>
      <c r="CT2993" s="18"/>
      <c r="CU2993" s="18"/>
      <c r="CV2993" s="18"/>
      <c r="CW2993" s="18"/>
      <c r="CX2993" s="18"/>
      <c r="CY2993" s="18"/>
      <c r="CZ2993" s="19"/>
      <c r="DA2993" s="17"/>
      <c r="DB2993" s="18"/>
      <c r="DC2993" s="18"/>
      <c r="DD2993" s="18"/>
      <c r="DE2993" s="18"/>
      <c r="DF2993" s="18"/>
      <c r="DG2993" s="18"/>
      <c r="DH2993" s="19"/>
      <c r="DI2993" s="17"/>
      <c r="DJ2993" s="18"/>
      <c r="DK2993" s="18"/>
      <c r="DL2993" s="18"/>
      <c r="DM2993" s="18"/>
      <c r="DN2993" s="18"/>
      <c r="DO2993" s="18"/>
      <c r="DP2993" s="19"/>
      <c r="DQ2993" s="17"/>
      <c r="DR2993" s="18"/>
      <c r="DS2993" s="18"/>
      <c r="DT2993" s="18"/>
      <c r="DU2993" s="18"/>
      <c r="DV2993" s="18"/>
      <c r="DW2993" s="18"/>
      <c r="DX2993" s="19"/>
      <c r="DY2993" s="17"/>
      <c r="DZ2993" s="18"/>
      <c r="EA2993" s="18"/>
      <c r="EB2993" s="18"/>
      <c r="EC2993" s="18"/>
      <c r="ED2993" s="18"/>
      <c r="EE2993" s="18"/>
      <c r="EF2993" s="19"/>
      <c r="EG2993" s="17"/>
      <c r="EH2993" s="18"/>
      <c r="EI2993" s="18"/>
      <c r="EJ2993" s="18"/>
      <c r="EK2993" s="18"/>
      <c r="EL2993" s="18"/>
      <c r="EM2993" s="18"/>
      <c r="EN2993" s="19"/>
      <c r="EO2993" s="17"/>
      <c r="EP2993" s="18"/>
      <c r="EQ2993" s="18"/>
      <c r="ER2993" s="18"/>
      <c r="ES2993" s="18"/>
      <c r="ET2993" s="18"/>
      <c r="EU2993" s="18"/>
      <c r="EV2993" s="19"/>
      <c r="EW2993" s="17"/>
      <c r="EX2993" s="18"/>
      <c r="EY2993" s="18"/>
      <c r="EZ2993" s="18"/>
      <c r="FA2993" s="18"/>
      <c r="FB2993" s="18"/>
      <c r="FC2993" s="18"/>
      <c r="FD2993" s="19"/>
      <c r="FE2993" s="17"/>
      <c r="FF2993" s="18"/>
      <c r="FG2993" s="18"/>
      <c r="FH2993" s="18"/>
      <c r="FI2993" s="18"/>
      <c r="FJ2993" s="18"/>
      <c r="FK2993" s="18"/>
      <c r="FL2993" s="19"/>
      <c r="FM2993" s="17"/>
      <c r="FN2993" s="18"/>
      <c r="FO2993" s="18"/>
      <c r="FP2993" s="18"/>
      <c r="FQ2993" s="18"/>
      <c r="FR2993" s="18"/>
      <c r="FS2993" s="18"/>
      <c r="FT2993" s="19"/>
      <c r="FU2993" s="17"/>
      <c r="FV2993" s="18"/>
      <c r="FW2993" s="18"/>
      <c r="FX2993" s="18"/>
      <c r="FY2993" s="18"/>
      <c r="FZ2993" s="18"/>
      <c r="GA2993" s="18"/>
      <c r="GB2993" s="19"/>
      <c r="GC2993" s="17"/>
      <c r="GD2993" s="18"/>
      <c r="GE2993" s="18"/>
      <c r="GF2993" s="18"/>
      <c r="GG2993" s="18"/>
      <c r="GH2993" s="18"/>
      <c r="GI2993" s="18"/>
      <c r="GJ2993" s="19"/>
      <c r="GK2993" s="17"/>
      <c r="GL2993" s="18"/>
      <c r="GM2993" s="18"/>
      <c r="GN2993" s="18"/>
      <c r="GO2993" s="18"/>
      <c r="GP2993" s="18"/>
      <c r="GQ2993" s="18"/>
      <c r="GR2993" s="19"/>
      <c r="GS2993" s="17"/>
      <c r="GT2993" s="18"/>
      <c r="GU2993" s="18"/>
      <c r="GV2993" s="18"/>
      <c r="GW2993" s="18"/>
      <c r="GX2993" s="18"/>
      <c r="GY2993" s="18"/>
      <c r="GZ2993" s="19"/>
      <c r="HA2993" s="17"/>
      <c r="HB2993" s="18"/>
      <c r="HC2993" s="18"/>
      <c r="HD2993" s="18"/>
      <c r="HE2993" s="18"/>
      <c r="HF2993" s="18"/>
      <c r="HG2993" s="18"/>
      <c r="HH2993" s="19"/>
      <c r="HI2993" s="17"/>
      <c r="HJ2993" s="18"/>
      <c r="HK2993" s="18"/>
      <c r="HL2993" s="18"/>
      <c r="HM2993" s="18"/>
      <c r="HN2993" s="18"/>
      <c r="HO2993" s="18"/>
      <c r="HP2993" s="19"/>
      <c r="HQ2993" s="17"/>
      <c r="HR2993" s="18"/>
      <c r="HS2993" s="18"/>
      <c r="HT2993" s="18"/>
      <c r="HU2993" s="18"/>
      <c r="HV2993" s="18"/>
      <c r="HW2993" s="18"/>
      <c r="HX2993" s="19"/>
      <c r="HY2993" s="17"/>
      <c r="HZ2993" s="18"/>
      <c r="IA2993" s="18"/>
      <c r="IB2993" s="18"/>
      <c r="IC2993" s="18"/>
      <c r="ID2993" s="18"/>
      <c r="IE2993" s="18"/>
      <c r="IF2993" s="19"/>
      <c r="IG2993" s="17"/>
      <c r="IH2993" s="18"/>
      <c r="II2993" s="18"/>
      <c r="IJ2993" s="18"/>
      <c r="IK2993" s="18"/>
      <c r="IL2993" s="18"/>
      <c r="IM2993" s="18"/>
      <c r="IN2993" s="19"/>
      <c r="IO2993" s="17"/>
      <c r="IP2993" s="18"/>
      <c r="IQ2993" s="18"/>
      <c r="IR2993" s="18"/>
      <c r="IS2993" s="18"/>
      <c r="IT2993" s="18"/>
      <c r="IU2993" s="18"/>
      <c r="IV2993" s="19"/>
      <c r="IW2993" s="17"/>
      <c r="IX2993" s="18"/>
      <c r="IY2993" s="18"/>
      <c r="IZ2993" s="18"/>
      <c r="JA2993" s="18"/>
      <c r="JB2993" s="18"/>
      <c r="JC2993" s="18"/>
      <c r="JD2993" s="19"/>
      <c r="JE2993" s="17"/>
      <c r="JF2993" s="18"/>
      <c r="JG2993" s="18"/>
      <c r="JH2993" s="18"/>
      <c r="JI2993" s="18"/>
      <c r="JJ2993" s="18"/>
      <c r="JK2993" s="18"/>
      <c r="JL2993" s="19"/>
      <c r="JM2993" s="17"/>
      <c r="JN2993" s="18"/>
      <c r="JO2993" s="18"/>
      <c r="JP2993" s="18"/>
      <c r="JQ2993" s="18"/>
      <c r="JR2993" s="18"/>
      <c r="JS2993" s="18"/>
      <c r="JT2993" s="19"/>
      <c r="JU2993" s="17"/>
      <c r="JV2993" s="18"/>
      <c r="JW2993" s="18"/>
      <c r="JX2993" s="18"/>
      <c r="JY2993" s="18"/>
      <c r="JZ2993" s="18"/>
      <c r="KA2993" s="18"/>
      <c r="KB2993" s="19"/>
      <c r="KC2993" s="17"/>
      <c r="KD2993" s="18"/>
      <c r="KE2993" s="18"/>
      <c r="KF2993" s="18"/>
      <c r="KG2993" s="18"/>
      <c r="KH2993" s="18"/>
      <c r="KI2993" s="18"/>
      <c r="KJ2993" s="19"/>
      <c r="KK2993" s="17"/>
      <c r="KL2993" s="18"/>
      <c r="KM2993" s="18"/>
      <c r="KN2993" s="18"/>
      <c r="KO2993" s="18"/>
      <c r="KP2993" s="18"/>
      <c r="KQ2993" s="18"/>
      <c r="KR2993" s="19"/>
      <c r="KS2993" s="17"/>
      <c r="KT2993" s="18"/>
      <c r="KU2993" s="18"/>
      <c r="KV2993" s="18"/>
      <c r="KW2993" s="18"/>
      <c r="KX2993" s="18"/>
      <c r="KY2993" s="18"/>
      <c r="KZ2993" s="19"/>
      <c r="LA2993" s="17"/>
      <c r="LB2993" s="18"/>
      <c r="LC2993" s="18"/>
      <c r="LD2993" s="18"/>
      <c r="LE2993" s="18"/>
      <c r="LF2993" s="18"/>
      <c r="LG2993" s="18"/>
      <c r="LH2993" s="19"/>
      <c r="LI2993" s="17"/>
      <c r="LJ2993" s="18"/>
      <c r="LK2993" s="18"/>
      <c r="LL2993" s="18"/>
      <c r="LM2993" s="18"/>
      <c r="LN2993" s="18"/>
      <c r="LO2993" s="18"/>
      <c r="LP2993" s="19"/>
      <c r="LQ2993" s="17"/>
      <c r="LR2993" s="18"/>
      <c r="LS2993" s="18"/>
      <c r="LT2993" s="18"/>
      <c r="LU2993" s="18"/>
      <c r="LV2993" s="18"/>
      <c r="LW2993" s="18"/>
      <c r="LX2993" s="19"/>
      <c r="LY2993" s="17"/>
      <c r="LZ2993" s="18"/>
      <c r="MA2993" s="18"/>
      <c r="MB2993" s="18"/>
      <c r="MC2993" s="18"/>
      <c r="MD2993" s="18"/>
      <c r="ME2993" s="18"/>
      <c r="MF2993" s="19"/>
      <c r="MG2993" s="17"/>
      <c r="MH2993" s="18"/>
      <c r="MI2993" s="18"/>
      <c r="MJ2993" s="18"/>
      <c r="MK2993" s="18"/>
      <c r="ML2993" s="18"/>
      <c r="MM2993" s="18"/>
      <c r="MN2993" s="19"/>
      <c r="MO2993" s="17"/>
      <c r="MP2993" s="18"/>
      <c r="MQ2993" s="18"/>
      <c r="MR2993" s="18"/>
      <c r="MS2993" s="18"/>
      <c r="MT2993" s="18"/>
      <c r="MU2993" s="18"/>
      <c r="MV2993" s="19"/>
      <c r="MW2993" s="17"/>
      <c r="MX2993" s="18"/>
      <c r="MY2993" s="18"/>
      <c r="MZ2993" s="18"/>
      <c r="NA2993" s="18"/>
      <c r="NB2993" s="18"/>
      <c r="NC2993" s="18"/>
      <c r="ND2993" s="19"/>
      <c r="NE2993" s="17"/>
      <c r="NF2993" s="18"/>
      <c r="NG2993" s="18"/>
      <c r="NH2993" s="18"/>
      <c r="NI2993" s="18"/>
      <c r="NJ2993" s="18"/>
      <c r="NK2993" s="18"/>
      <c r="NL2993" s="19"/>
      <c r="NM2993" s="17"/>
      <c r="NN2993" s="18"/>
      <c r="NO2993" s="18"/>
      <c r="NP2993" s="18"/>
      <c r="NQ2993" s="18"/>
      <c r="NR2993" s="18"/>
      <c r="NS2993" s="18"/>
      <c r="NT2993" s="19"/>
      <c r="NU2993" s="17"/>
      <c r="NV2993" s="18"/>
      <c r="NW2993" s="18"/>
      <c r="NX2993" s="18"/>
      <c r="NY2993" s="18"/>
      <c r="NZ2993" s="18"/>
      <c r="OA2993" s="18"/>
      <c r="OB2993" s="19"/>
      <c r="OC2993" s="17"/>
      <c r="OD2993" s="18"/>
      <c r="OE2993" s="18"/>
      <c r="OF2993" s="18"/>
      <c r="OG2993" s="18"/>
      <c r="OH2993" s="18"/>
      <c r="OI2993" s="18"/>
      <c r="OJ2993" s="19"/>
      <c r="OK2993" s="17"/>
      <c r="OL2993" s="18"/>
      <c r="OM2993" s="18"/>
      <c r="ON2993" s="18"/>
      <c r="OO2993" s="18"/>
      <c r="OP2993" s="18"/>
      <c r="OQ2993" s="18"/>
      <c r="OR2993" s="19"/>
      <c r="OS2993" s="17"/>
      <c r="OT2993" s="18"/>
      <c r="OU2993" s="18"/>
      <c r="OV2993" s="18"/>
      <c r="OW2993" s="18"/>
      <c r="OX2993" s="18"/>
      <c r="OY2993" s="18"/>
      <c r="OZ2993" s="19"/>
      <c r="PA2993" s="17"/>
      <c r="PB2993" s="18"/>
      <c r="PC2993" s="18"/>
      <c r="PD2993" s="18"/>
      <c r="PE2993" s="18"/>
      <c r="PF2993" s="18"/>
      <c r="PG2993" s="18"/>
      <c r="PH2993" s="19"/>
      <c r="PI2993" s="17"/>
      <c r="PJ2993" s="18"/>
      <c r="PK2993" s="18"/>
      <c r="PL2993" s="18"/>
      <c r="PM2993" s="18"/>
      <c r="PN2993" s="18"/>
      <c r="PO2993" s="18"/>
      <c r="PP2993" s="19"/>
      <c r="PQ2993" s="17"/>
      <c r="PR2993" s="18"/>
      <c r="PS2993" s="18"/>
      <c r="PT2993" s="18"/>
      <c r="PU2993" s="18"/>
      <c r="PV2993" s="18"/>
      <c r="PW2993" s="18"/>
      <c r="PX2993" s="19"/>
      <c r="PY2993" s="17"/>
      <c r="PZ2993" s="18"/>
      <c r="QA2993" s="18"/>
      <c r="QB2993" s="18"/>
      <c r="QC2993" s="18"/>
      <c r="QD2993" s="18"/>
      <c r="QE2993" s="18"/>
      <c r="QF2993" s="19"/>
      <c r="QG2993" s="17"/>
      <c r="QH2993" s="18"/>
      <c r="QI2993" s="18"/>
      <c r="QJ2993" s="18"/>
      <c r="QK2993" s="18"/>
      <c r="QL2993" s="18"/>
      <c r="QM2993" s="18"/>
      <c r="QN2993" s="19"/>
      <c r="QO2993" s="17"/>
      <c r="QP2993" s="18"/>
      <c r="QQ2993" s="18"/>
      <c r="QR2993" s="18"/>
      <c r="QS2993" s="18"/>
      <c r="QT2993" s="18"/>
      <c r="QU2993" s="18"/>
      <c r="QV2993" s="19"/>
      <c r="QW2993" s="17"/>
      <c r="QX2993" s="18"/>
      <c r="QY2993" s="18"/>
      <c r="QZ2993" s="18"/>
      <c r="RA2993" s="18"/>
      <c r="RB2993" s="18"/>
      <c r="RC2993" s="18"/>
      <c r="RD2993" s="19"/>
      <c r="RE2993" s="17"/>
      <c r="RF2993" s="18"/>
      <c r="RG2993" s="18"/>
      <c r="RH2993" s="18"/>
      <c r="RI2993" s="18"/>
      <c r="RJ2993" s="18"/>
      <c r="RK2993" s="18"/>
      <c r="RL2993" s="19"/>
      <c r="RM2993" s="17"/>
      <c r="RN2993" s="18"/>
      <c r="RO2993" s="18"/>
      <c r="RP2993" s="18"/>
      <c r="RQ2993" s="18"/>
      <c r="RR2993" s="18"/>
      <c r="RS2993" s="18"/>
      <c r="RT2993" s="19"/>
      <c r="RU2993" s="17"/>
      <c r="RV2993" s="18"/>
      <c r="RW2993" s="18"/>
      <c r="RX2993" s="18"/>
      <c r="RY2993" s="18"/>
      <c r="RZ2993" s="18"/>
      <c r="SA2993" s="18"/>
      <c r="SB2993" s="19"/>
      <c r="SC2993" s="17"/>
      <c r="SD2993" s="18"/>
      <c r="SE2993" s="18"/>
      <c r="SF2993" s="18"/>
      <c r="SG2993" s="18"/>
      <c r="SH2993" s="18"/>
      <c r="SI2993" s="18"/>
      <c r="SJ2993" s="19"/>
      <c r="SK2993" s="17"/>
      <c r="SL2993" s="18"/>
      <c r="SM2993" s="18"/>
      <c r="SN2993" s="18"/>
      <c r="SO2993" s="18"/>
      <c r="SP2993" s="18"/>
      <c r="SQ2993" s="18"/>
      <c r="SR2993" s="19"/>
      <c r="SS2993" s="17"/>
      <c r="ST2993" s="18"/>
      <c r="SU2993" s="18"/>
      <c r="SV2993" s="18"/>
      <c r="SW2993" s="18"/>
      <c r="SX2993" s="18"/>
      <c r="SY2993" s="18"/>
      <c r="SZ2993" s="19"/>
      <c r="TA2993" s="17"/>
      <c r="TB2993" s="18"/>
      <c r="TC2993" s="18"/>
      <c r="TD2993" s="18"/>
      <c r="TE2993" s="18"/>
      <c r="TF2993" s="18"/>
      <c r="TG2993" s="18"/>
      <c r="TH2993" s="19"/>
      <c r="TI2993" s="17"/>
      <c r="TJ2993" s="18"/>
      <c r="TK2993" s="18"/>
      <c r="TL2993" s="18"/>
      <c r="TM2993" s="18"/>
      <c r="TN2993" s="18"/>
      <c r="TO2993" s="18"/>
      <c r="TP2993" s="19"/>
      <c r="TQ2993" s="17"/>
      <c r="TR2993" s="18"/>
      <c r="TS2993" s="18"/>
      <c r="TT2993" s="18"/>
      <c r="TU2993" s="18"/>
      <c r="TV2993" s="18"/>
      <c r="TW2993" s="18"/>
      <c r="TX2993" s="19"/>
      <c r="TY2993" s="17"/>
      <c r="TZ2993" s="18"/>
      <c r="UA2993" s="18"/>
      <c r="UB2993" s="18"/>
      <c r="UC2993" s="18"/>
      <c r="UD2993" s="18"/>
      <c r="UE2993" s="18"/>
      <c r="UF2993" s="19"/>
      <c r="UG2993" s="17"/>
      <c r="UH2993" s="18"/>
      <c r="UI2993" s="18"/>
      <c r="UJ2993" s="18"/>
      <c r="UK2993" s="18"/>
      <c r="UL2993" s="18"/>
      <c r="UM2993" s="18"/>
      <c r="UN2993" s="19"/>
      <c r="UO2993" s="17"/>
      <c r="UP2993" s="18"/>
      <c r="UQ2993" s="18"/>
      <c r="UR2993" s="18"/>
      <c r="US2993" s="18"/>
      <c r="UT2993" s="18"/>
      <c r="UU2993" s="18"/>
      <c r="UV2993" s="19"/>
      <c r="UW2993" s="17"/>
      <c r="UX2993" s="18"/>
      <c r="UY2993" s="18"/>
      <c r="UZ2993" s="18"/>
      <c r="VA2993" s="18"/>
      <c r="VB2993" s="18"/>
      <c r="VC2993" s="18"/>
      <c r="VD2993" s="19"/>
      <c r="VE2993" s="17"/>
      <c r="VF2993" s="18"/>
      <c r="VG2993" s="18"/>
      <c r="VH2993" s="18"/>
      <c r="VI2993" s="18"/>
      <c r="VJ2993" s="18"/>
      <c r="VK2993" s="18"/>
      <c r="VL2993" s="19"/>
      <c r="VM2993" s="17"/>
      <c r="VN2993" s="18"/>
      <c r="VO2993" s="18"/>
      <c r="VP2993" s="18"/>
      <c r="VQ2993" s="18"/>
      <c r="VR2993" s="18"/>
      <c r="VS2993" s="18"/>
      <c r="VT2993" s="19"/>
      <c r="VU2993" s="17"/>
      <c r="VV2993" s="18"/>
      <c r="VW2993" s="18"/>
      <c r="VX2993" s="18"/>
      <c r="VY2993" s="18"/>
      <c r="VZ2993" s="18"/>
      <c r="WA2993" s="18"/>
      <c r="WB2993" s="19"/>
      <c r="WC2993" s="17"/>
      <c r="WD2993" s="18"/>
      <c r="WE2993" s="18"/>
      <c r="WF2993" s="18"/>
      <c r="WG2993" s="18"/>
      <c r="WH2993" s="18"/>
      <c r="WI2993" s="18"/>
      <c r="WJ2993" s="19"/>
      <c r="WK2993" s="17"/>
      <c r="WL2993" s="18"/>
      <c r="WM2993" s="18"/>
      <c r="WN2993" s="18"/>
      <c r="WO2993" s="18"/>
      <c r="WP2993" s="18"/>
      <c r="WQ2993" s="18"/>
      <c r="WR2993" s="19"/>
      <c r="WS2993" s="17"/>
      <c r="WT2993" s="18"/>
      <c r="WU2993" s="18"/>
      <c r="WV2993" s="18"/>
      <c r="WW2993" s="18"/>
      <c r="WX2993" s="18"/>
      <c r="WY2993" s="18"/>
      <c r="WZ2993" s="19"/>
      <c r="XA2993" s="17"/>
      <c r="XB2993" s="18"/>
      <c r="XC2993" s="18"/>
      <c r="XD2993" s="18"/>
      <c r="XE2993" s="18"/>
      <c r="XF2993" s="18"/>
      <c r="XG2993" s="18"/>
      <c r="XH2993" s="19"/>
      <c r="XI2993" s="17"/>
      <c r="XJ2993" s="18"/>
      <c r="XK2993" s="18"/>
      <c r="XL2993" s="18"/>
      <c r="XM2993" s="18"/>
      <c r="XN2993" s="18"/>
      <c r="XO2993" s="18"/>
      <c r="XP2993" s="19"/>
      <c r="XQ2993" s="17"/>
      <c r="XR2993" s="18"/>
      <c r="XS2993" s="18"/>
      <c r="XT2993" s="18"/>
      <c r="XU2993" s="18"/>
      <c r="XV2993" s="18"/>
      <c r="XW2993" s="18"/>
      <c r="XX2993" s="19"/>
      <c r="XY2993" s="17"/>
      <c r="XZ2993" s="18"/>
      <c r="YA2993" s="18"/>
      <c r="YB2993" s="18"/>
      <c r="YC2993" s="18"/>
      <c r="YD2993" s="18"/>
      <c r="YE2993" s="18"/>
      <c r="YF2993" s="19"/>
      <c r="YG2993" s="17"/>
      <c r="YH2993" s="18"/>
      <c r="YI2993" s="18"/>
      <c r="YJ2993" s="18"/>
      <c r="YK2993" s="18"/>
      <c r="YL2993" s="18"/>
      <c r="YM2993" s="18"/>
      <c r="YN2993" s="19"/>
      <c r="YO2993" s="17"/>
      <c r="YP2993" s="18"/>
      <c r="YQ2993" s="18"/>
      <c r="YR2993" s="18"/>
      <c r="YS2993" s="18"/>
      <c r="YT2993" s="18"/>
      <c r="YU2993" s="18"/>
      <c r="YV2993" s="19"/>
      <c r="YW2993" s="17"/>
      <c r="YX2993" s="18"/>
      <c r="YY2993" s="18"/>
      <c r="YZ2993" s="18"/>
      <c r="ZA2993" s="18"/>
      <c r="ZB2993" s="18"/>
      <c r="ZC2993" s="18"/>
      <c r="ZD2993" s="19"/>
      <c r="ZE2993" s="17"/>
      <c r="ZF2993" s="18"/>
      <c r="ZG2993" s="18"/>
      <c r="ZH2993" s="18"/>
      <c r="ZI2993" s="18"/>
      <c r="ZJ2993" s="18"/>
      <c r="ZK2993" s="18"/>
      <c r="ZL2993" s="19"/>
      <c r="ZM2993" s="17"/>
      <c r="ZN2993" s="18"/>
      <c r="ZO2993" s="18"/>
      <c r="ZP2993" s="18"/>
      <c r="ZQ2993" s="18"/>
      <c r="ZR2993" s="18"/>
      <c r="ZS2993" s="18"/>
      <c r="ZT2993" s="19"/>
      <c r="ZU2993" s="17"/>
      <c r="ZV2993" s="18"/>
      <c r="ZW2993" s="18"/>
      <c r="ZX2993" s="18"/>
      <c r="ZY2993" s="18"/>
      <c r="ZZ2993" s="18"/>
      <c r="AAA2993" s="18"/>
      <c r="AAB2993" s="19"/>
      <c r="AAC2993" s="17"/>
      <c r="AAD2993" s="18"/>
      <c r="AAE2993" s="18"/>
      <c r="AAF2993" s="18"/>
      <c r="AAG2993" s="18"/>
      <c r="AAH2993" s="18"/>
      <c r="AAI2993" s="18"/>
      <c r="AAJ2993" s="19"/>
      <c r="AAK2993" s="17"/>
      <c r="AAL2993" s="18"/>
      <c r="AAM2993" s="18"/>
      <c r="AAN2993" s="18"/>
      <c r="AAO2993" s="18"/>
      <c r="AAP2993" s="18"/>
      <c r="AAQ2993" s="18"/>
      <c r="AAR2993" s="19"/>
      <c r="AAS2993" s="17"/>
      <c r="AAT2993" s="18"/>
      <c r="AAU2993" s="18"/>
      <c r="AAV2993" s="18"/>
      <c r="AAW2993" s="18"/>
      <c r="AAX2993" s="18"/>
      <c r="AAY2993" s="18"/>
      <c r="AAZ2993" s="19"/>
      <c r="ABA2993" s="17"/>
      <c r="ABB2993" s="18"/>
      <c r="ABC2993" s="18"/>
      <c r="ABD2993" s="18"/>
      <c r="ABE2993" s="18"/>
      <c r="ABF2993" s="18"/>
      <c r="ABG2993" s="18"/>
      <c r="ABH2993" s="19"/>
      <c r="ABI2993" s="17"/>
      <c r="ABJ2993" s="18"/>
      <c r="ABK2993" s="18"/>
      <c r="ABL2993" s="18"/>
      <c r="ABM2993" s="18"/>
      <c r="ABN2993" s="18"/>
      <c r="ABO2993" s="18"/>
      <c r="ABP2993" s="19"/>
      <c r="ABQ2993" s="17"/>
      <c r="ABR2993" s="18"/>
      <c r="ABS2993" s="18"/>
      <c r="ABT2993" s="18"/>
      <c r="ABU2993" s="18"/>
      <c r="ABV2993" s="18"/>
      <c r="ABW2993" s="18"/>
      <c r="ABX2993" s="19"/>
      <c r="ABY2993" s="17"/>
      <c r="ABZ2993" s="18"/>
      <c r="ACA2993" s="18"/>
      <c r="ACB2993" s="18"/>
      <c r="ACC2993" s="18"/>
      <c r="ACD2993" s="18"/>
      <c r="ACE2993" s="18"/>
      <c r="ACF2993" s="19"/>
      <c r="ACG2993" s="17"/>
      <c r="ACH2993" s="18"/>
      <c r="ACI2993" s="18"/>
      <c r="ACJ2993" s="18"/>
      <c r="ACK2993" s="18"/>
      <c r="ACL2993" s="18"/>
      <c r="ACM2993" s="18"/>
      <c r="ACN2993" s="19"/>
      <c r="ACO2993" s="17"/>
      <c r="ACP2993" s="18"/>
      <c r="ACQ2993" s="18"/>
      <c r="ACR2993" s="18"/>
      <c r="ACS2993" s="18"/>
      <c r="ACT2993" s="18"/>
      <c r="ACU2993" s="18"/>
      <c r="ACV2993" s="19"/>
      <c r="ACW2993" s="17"/>
      <c r="ACX2993" s="18"/>
      <c r="ACY2993" s="18"/>
      <c r="ACZ2993" s="18"/>
      <c r="ADA2993" s="18"/>
      <c r="ADB2993" s="18"/>
      <c r="ADC2993" s="18"/>
      <c r="ADD2993" s="19"/>
      <c r="ADE2993" s="17"/>
      <c r="ADF2993" s="18"/>
      <c r="ADG2993" s="18"/>
      <c r="ADH2993" s="18"/>
      <c r="ADI2993" s="18"/>
      <c r="ADJ2993" s="18"/>
      <c r="ADK2993" s="18"/>
      <c r="ADL2993" s="19"/>
      <c r="ADM2993" s="17"/>
      <c r="ADN2993" s="18"/>
      <c r="ADO2993" s="18"/>
      <c r="ADP2993" s="18"/>
      <c r="ADQ2993" s="18"/>
      <c r="ADR2993" s="18"/>
      <c r="ADS2993" s="18"/>
      <c r="ADT2993" s="19"/>
      <c r="ADU2993" s="17"/>
      <c r="ADV2993" s="18"/>
      <c r="ADW2993" s="18"/>
      <c r="ADX2993" s="18"/>
      <c r="ADY2993" s="18"/>
      <c r="ADZ2993" s="18"/>
      <c r="AEA2993" s="18"/>
      <c r="AEB2993" s="19"/>
      <c r="AEC2993" s="17"/>
      <c r="AED2993" s="18"/>
      <c r="AEE2993" s="18"/>
      <c r="AEF2993" s="18"/>
      <c r="AEG2993" s="18"/>
      <c r="AEH2993" s="18"/>
      <c r="AEI2993" s="18"/>
      <c r="AEJ2993" s="19"/>
      <c r="AEK2993" s="17"/>
      <c r="AEL2993" s="18"/>
      <c r="AEM2993" s="18"/>
      <c r="AEN2993" s="18"/>
      <c r="AEO2993" s="18"/>
      <c r="AEP2993" s="18"/>
      <c r="AEQ2993" s="18"/>
      <c r="AER2993" s="19"/>
      <c r="AES2993" s="17"/>
      <c r="AET2993" s="18"/>
      <c r="AEU2993" s="18"/>
      <c r="AEV2993" s="18"/>
      <c r="AEW2993" s="18"/>
      <c r="AEX2993" s="18"/>
      <c r="AEY2993" s="18"/>
      <c r="AEZ2993" s="19"/>
      <c r="AFA2993" s="17"/>
      <c r="AFB2993" s="18"/>
      <c r="AFC2993" s="18"/>
      <c r="AFD2993" s="18"/>
      <c r="AFE2993" s="18"/>
      <c r="AFF2993" s="18"/>
      <c r="AFG2993" s="18"/>
      <c r="AFH2993" s="19"/>
      <c r="AFI2993" s="17"/>
      <c r="AFJ2993" s="18"/>
      <c r="AFK2993" s="18"/>
      <c r="AFL2993" s="18"/>
      <c r="AFM2993" s="18"/>
      <c r="AFN2993" s="18"/>
      <c r="AFO2993" s="18"/>
      <c r="AFP2993" s="19"/>
      <c r="AFQ2993" s="17"/>
      <c r="AFR2993" s="18"/>
      <c r="AFS2993" s="18"/>
      <c r="AFT2993" s="18"/>
      <c r="AFU2993" s="18"/>
      <c r="AFV2993" s="18"/>
      <c r="AFW2993" s="18"/>
      <c r="AFX2993" s="19"/>
      <c r="AFY2993" s="17"/>
      <c r="AFZ2993" s="18"/>
      <c r="AGA2993" s="18"/>
      <c r="AGB2993" s="18"/>
      <c r="AGC2993" s="18"/>
      <c r="AGD2993" s="18"/>
      <c r="AGE2993" s="18"/>
      <c r="AGF2993" s="19"/>
      <c r="AGG2993" s="17"/>
      <c r="AGH2993" s="18"/>
      <c r="AGI2993" s="18"/>
      <c r="AGJ2993" s="18"/>
      <c r="AGK2993" s="18"/>
      <c r="AGL2993" s="18"/>
      <c r="AGM2993" s="18"/>
      <c r="AGN2993" s="19"/>
      <c r="AGO2993" s="17"/>
      <c r="AGP2993" s="18"/>
      <c r="AGQ2993" s="18"/>
      <c r="AGR2993" s="18"/>
      <c r="AGS2993" s="18"/>
      <c r="AGT2993" s="18"/>
      <c r="AGU2993" s="18"/>
      <c r="AGV2993" s="19"/>
      <c r="AGW2993" s="17"/>
      <c r="AGX2993" s="18"/>
      <c r="AGY2993" s="18"/>
      <c r="AGZ2993" s="18"/>
      <c r="AHA2993" s="18"/>
      <c r="AHB2993" s="18"/>
      <c r="AHC2993" s="18"/>
      <c r="AHD2993" s="19"/>
      <c r="AHE2993" s="17"/>
      <c r="AHF2993" s="18"/>
      <c r="AHG2993" s="18"/>
      <c r="AHH2993" s="18"/>
      <c r="AHI2993" s="18"/>
      <c r="AHJ2993" s="18"/>
      <c r="AHK2993" s="18"/>
      <c r="AHL2993" s="19"/>
      <c r="AHM2993" s="17"/>
      <c r="AHN2993" s="18"/>
      <c r="AHO2993" s="18"/>
      <c r="AHP2993" s="18"/>
      <c r="AHQ2993" s="18"/>
      <c r="AHR2993" s="18"/>
      <c r="AHS2993" s="18"/>
      <c r="AHT2993" s="19"/>
      <c r="AHU2993" s="17"/>
      <c r="AHV2993" s="18"/>
      <c r="AHW2993" s="18"/>
      <c r="AHX2993" s="18"/>
      <c r="AHY2993" s="18"/>
      <c r="AHZ2993" s="18"/>
      <c r="AIA2993" s="18"/>
      <c r="AIB2993" s="19"/>
      <c r="AIC2993" s="17"/>
      <c r="AID2993" s="18"/>
      <c r="AIE2993" s="18"/>
      <c r="AIF2993" s="18"/>
      <c r="AIG2993" s="18"/>
      <c r="AIH2993" s="18"/>
      <c r="AII2993" s="18"/>
      <c r="AIJ2993" s="19"/>
      <c r="AIK2993" s="17"/>
      <c r="AIL2993" s="18"/>
      <c r="AIM2993" s="18"/>
      <c r="AIN2993" s="18"/>
      <c r="AIO2993" s="18"/>
      <c r="AIP2993" s="18"/>
      <c r="AIQ2993" s="18"/>
      <c r="AIR2993" s="19"/>
      <c r="AIS2993" s="17"/>
      <c r="AIT2993" s="18"/>
      <c r="AIU2993" s="18"/>
      <c r="AIV2993" s="18"/>
      <c r="AIW2993" s="18"/>
      <c r="AIX2993" s="18"/>
      <c r="AIY2993" s="18"/>
      <c r="AIZ2993" s="19"/>
      <c r="AJA2993" s="17"/>
      <c r="AJB2993" s="18"/>
      <c r="AJC2993" s="18"/>
      <c r="AJD2993" s="18"/>
      <c r="AJE2993" s="18"/>
      <c r="AJF2993" s="18"/>
      <c r="AJG2993" s="18"/>
      <c r="AJH2993" s="19"/>
      <c r="AJI2993" s="17"/>
      <c r="AJJ2993" s="18"/>
      <c r="AJK2993" s="18"/>
      <c r="AJL2993" s="18"/>
      <c r="AJM2993" s="18"/>
      <c r="AJN2993" s="18"/>
      <c r="AJO2993" s="18"/>
      <c r="AJP2993" s="19"/>
      <c r="AJQ2993" s="17"/>
      <c r="AJR2993" s="18"/>
      <c r="AJS2993" s="18"/>
      <c r="AJT2993" s="18"/>
      <c r="AJU2993" s="18"/>
      <c r="AJV2993" s="18"/>
      <c r="AJW2993" s="18"/>
      <c r="AJX2993" s="19"/>
      <c r="AJY2993" s="17"/>
      <c r="AJZ2993" s="18"/>
      <c r="AKA2993" s="18"/>
      <c r="AKB2993" s="18"/>
      <c r="AKC2993" s="18"/>
      <c r="AKD2993" s="18"/>
      <c r="AKE2993" s="18"/>
      <c r="AKF2993" s="19"/>
      <c r="AKG2993" s="17"/>
      <c r="AKH2993" s="18"/>
      <c r="AKI2993" s="18"/>
      <c r="AKJ2993" s="18"/>
      <c r="AKK2993" s="18"/>
      <c r="AKL2993" s="18"/>
      <c r="AKM2993" s="18"/>
      <c r="AKN2993" s="19"/>
      <c r="AKO2993" s="17"/>
      <c r="AKP2993" s="18"/>
      <c r="AKQ2993" s="18"/>
      <c r="AKR2993" s="18"/>
      <c r="AKS2993" s="18"/>
      <c r="AKT2993" s="18"/>
      <c r="AKU2993" s="18"/>
      <c r="AKV2993" s="19"/>
      <c r="AKW2993" s="17"/>
      <c r="AKX2993" s="18"/>
      <c r="AKY2993" s="18"/>
      <c r="AKZ2993" s="18"/>
      <c r="ALA2993" s="18"/>
      <c r="ALB2993" s="18"/>
      <c r="ALC2993" s="18"/>
      <c r="ALD2993" s="19"/>
      <c r="ALE2993" s="17"/>
      <c r="ALF2993" s="18"/>
      <c r="ALG2993" s="18"/>
      <c r="ALH2993" s="18"/>
      <c r="ALI2993" s="18"/>
      <c r="ALJ2993" s="18"/>
      <c r="ALK2993" s="18"/>
      <c r="ALL2993" s="19"/>
      <c r="ALM2993" s="17"/>
      <c r="ALN2993" s="18"/>
      <c r="ALO2993" s="18"/>
      <c r="ALP2993" s="18"/>
      <c r="ALQ2993" s="18"/>
      <c r="ALR2993" s="18"/>
      <c r="ALS2993" s="18"/>
      <c r="ALT2993" s="19"/>
      <c r="ALU2993" s="17"/>
      <c r="ALV2993" s="18"/>
      <c r="ALW2993" s="18"/>
      <c r="ALX2993" s="18"/>
      <c r="ALY2993" s="18"/>
      <c r="ALZ2993" s="18"/>
      <c r="AMA2993" s="18"/>
      <c r="AMB2993" s="19"/>
      <c r="AMC2993" s="17"/>
      <c r="AMD2993" s="18"/>
      <c r="AME2993" s="18"/>
      <c r="AMF2993" s="18"/>
      <c r="AMG2993" s="18"/>
      <c r="AMH2993" s="18"/>
      <c r="AMI2993" s="18"/>
      <c r="AMJ2993" s="19"/>
      <c r="AMK2993" s="17"/>
      <c r="AML2993" s="18"/>
      <c r="AMM2993" s="18"/>
      <c r="AMN2993" s="18"/>
      <c r="AMO2993" s="18"/>
      <c r="AMP2993" s="18"/>
      <c r="AMQ2993" s="18"/>
      <c r="AMR2993" s="19"/>
      <c r="AMS2993" s="17"/>
      <c r="AMT2993" s="18"/>
      <c r="AMU2993" s="18"/>
      <c r="AMV2993" s="18"/>
      <c r="AMW2993" s="18"/>
      <c r="AMX2993" s="18"/>
      <c r="AMY2993" s="18"/>
      <c r="AMZ2993" s="19"/>
      <c r="ANA2993" s="17"/>
      <c r="ANB2993" s="18"/>
      <c r="ANC2993" s="18"/>
      <c r="AND2993" s="18"/>
      <c r="ANE2993" s="18"/>
      <c r="ANF2993" s="18"/>
      <c r="ANG2993" s="18"/>
      <c r="ANH2993" s="19"/>
      <c r="ANI2993" s="17"/>
      <c r="ANJ2993" s="18"/>
      <c r="ANK2993" s="18"/>
      <c r="ANL2993" s="18"/>
      <c r="ANM2993" s="18"/>
      <c r="ANN2993" s="18"/>
      <c r="ANO2993" s="18"/>
      <c r="ANP2993" s="19"/>
      <c r="ANQ2993" s="17"/>
      <c r="ANR2993" s="18"/>
      <c r="ANS2993" s="18"/>
      <c r="ANT2993" s="18"/>
      <c r="ANU2993" s="18"/>
      <c r="ANV2993" s="18"/>
      <c r="ANW2993" s="18"/>
      <c r="ANX2993" s="19"/>
      <c r="ANY2993" s="17"/>
      <c r="ANZ2993" s="18"/>
      <c r="AOA2993" s="18"/>
      <c r="AOB2993" s="18"/>
      <c r="AOC2993" s="18"/>
      <c r="AOD2993" s="18"/>
      <c r="AOE2993" s="18"/>
      <c r="AOF2993" s="19"/>
      <c r="AOG2993" s="17"/>
      <c r="AOH2993" s="18"/>
      <c r="AOI2993" s="18"/>
      <c r="AOJ2993" s="18"/>
      <c r="AOK2993" s="18"/>
      <c r="AOL2993" s="18"/>
      <c r="AOM2993" s="18"/>
      <c r="AON2993" s="19"/>
      <c r="AOO2993" s="17"/>
      <c r="AOP2993" s="18"/>
      <c r="AOQ2993" s="18"/>
      <c r="AOR2993" s="18"/>
      <c r="AOS2993" s="18"/>
      <c r="AOT2993" s="18"/>
      <c r="AOU2993" s="18"/>
      <c r="AOV2993" s="19"/>
      <c r="AOW2993" s="17"/>
      <c r="AOX2993" s="18"/>
      <c r="AOY2993" s="18"/>
      <c r="AOZ2993" s="18"/>
      <c r="APA2993" s="18"/>
      <c r="APB2993" s="18"/>
      <c r="APC2993" s="18"/>
      <c r="APD2993" s="19"/>
      <c r="APE2993" s="17"/>
      <c r="APF2993" s="18"/>
      <c r="APG2993" s="18"/>
      <c r="APH2993" s="18"/>
      <c r="API2993" s="18"/>
      <c r="APJ2993" s="18"/>
      <c r="APK2993" s="18"/>
      <c r="APL2993" s="19"/>
      <c r="APM2993" s="17"/>
      <c r="APN2993" s="18"/>
      <c r="APO2993" s="18"/>
      <c r="APP2993" s="18"/>
      <c r="APQ2993" s="18"/>
      <c r="APR2993" s="18"/>
      <c r="APS2993" s="18"/>
      <c r="APT2993" s="19"/>
      <c r="APU2993" s="17"/>
      <c r="APV2993" s="18"/>
      <c r="APW2993" s="18"/>
      <c r="APX2993" s="18"/>
      <c r="APY2993" s="18"/>
      <c r="APZ2993" s="18"/>
      <c r="AQA2993" s="18"/>
      <c r="AQB2993" s="19"/>
      <c r="AQC2993" s="17"/>
      <c r="AQD2993" s="18"/>
      <c r="AQE2993" s="18"/>
      <c r="AQF2993" s="18"/>
      <c r="AQG2993" s="18"/>
      <c r="AQH2993" s="18"/>
      <c r="AQI2993" s="18"/>
      <c r="AQJ2993" s="19"/>
      <c r="AQK2993" s="17"/>
      <c r="AQL2993" s="18"/>
      <c r="AQM2993" s="18"/>
      <c r="AQN2993" s="18"/>
      <c r="AQO2993" s="18"/>
      <c r="AQP2993" s="18"/>
      <c r="AQQ2993" s="18"/>
      <c r="AQR2993" s="19"/>
      <c r="AQS2993" s="17"/>
      <c r="AQT2993" s="18"/>
      <c r="AQU2993" s="18"/>
      <c r="AQV2993" s="18"/>
      <c r="AQW2993" s="18"/>
      <c r="AQX2993" s="18"/>
      <c r="AQY2993" s="18"/>
      <c r="AQZ2993" s="19"/>
      <c r="ARA2993" s="17"/>
      <c r="ARB2993" s="18"/>
      <c r="ARC2993" s="18"/>
      <c r="ARD2993" s="18"/>
      <c r="ARE2993" s="18"/>
      <c r="ARF2993" s="18"/>
      <c r="ARG2993" s="18"/>
      <c r="ARH2993" s="19"/>
      <c r="ARI2993" s="17"/>
      <c r="ARJ2993" s="18"/>
      <c r="ARK2993" s="18"/>
      <c r="ARL2993" s="18"/>
      <c r="ARM2993" s="18"/>
      <c r="ARN2993" s="18"/>
      <c r="ARO2993" s="18"/>
      <c r="ARP2993" s="19"/>
      <c r="ARQ2993" s="17"/>
      <c r="ARR2993" s="18"/>
      <c r="ARS2993" s="18"/>
      <c r="ART2993" s="18"/>
      <c r="ARU2993" s="18"/>
      <c r="ARV2993" s="18"/>
      <c r="ARW2993" s="18"/>
      <c r="ARX2993" s="19"/>
      <c r="ARY2993" s="17"/>
      <c r="ARZ2993" s="18"/>
      <c r="ASA2993" s="18"/>
      <c r="ASB2993" s="18"/>
      <c r="ASC2993" s="18"/>
      <c r="ASD2993" s="18"/>
      <c r="ASE2993" s="18"/>
      <c r="ASF2993" s="19"/>
      <c r="ASG2993" s="17"/>
      <c r="ASH2993" s="18"/>
      <c r="ASI2993" s="18"/>
      <c r="ASJ2993" s="18"/>
      <c r="ASK2993" s="18"/>
      <c r="ASL2993" s="18"/>
      <c r="ASM2993" s="18"/>
      <c r="ASN2993" s="19"/>
      <c r="ASO2993" s="17"/>
      <c r="ASP2993" s="18"/>
      <c r="ASQ2993" s="18"/>
      <c r="ASR2993" s="18"/>
      <c r="ASS2993" s="18"/>
      <c r="AST2993" s="18"/>
      <c r="ASU2993" s="18"/>
      <c r="ASV2993" s="19"/>
      <c r="ASW2993" s="17"/>
      <c r="ASX2993" s="18"/>
      <c r="ASY2993" s="18"/>
      <c r="ASZ2993" s="18"/>
      <c r="ATA2993" s="18"/>
      <c r="ATB2993" s="18"/>
      <c r="ATC2993" s="18"/>
      <c r="ATD2993" s="19"/>
      <c r="ATE2993" s="17"/>
      <c r="ATF2993" s="18"/>
      <c r="ATG2993" s="18"/>
      <c r="ATH2993" s="18"/>
      <c r="ATI2993" s="18"/>
      <c r="ATJ2993" s="18"/>
      <c r="ATK2993" s="18"/>
      <c r="ATL2993" s="19"/>
      <c r="ATM2993" s="17"/>
      <c r="ATN2993" s="18"/>
      <c r="ATO2993" s="18"/>
      <c r="ATP2993" s="18"/>
      <c r="ATQ2993" s="18"/>
      <c r="ATR2993" s="18"/>
      <c r="ATS2993" s="18"/>
      <c r="ATT2993" s="19"/>
      <c r="ATU2993" s="17"/>
      <c r="ATV2993" s="18"/>
      <c r="ATW2993" s="18"/>
      <c r="ATX2993" s="18"/>
      <c r="ATY2993" s="18"/>
      <c r="ATZ2993" s="18"/>
      <c r="AUA2993" s="18"/>
      <c r="AUB2993" s="19"/>
      <c r="AUC2993" s="17"/>
      <c r="AUD2993" s="18"/>
      <c r="AUE2993" s="18"/>
      <c r="AUF2993" s="18"/>
      <c r="AUG2993" s="18"/>
      <c r="AUH2993" s="18"/>
      <c r="AUI2993" s="18"/>
      <c r="AUJ2993" s="19"/>
      <c r="AUK2993" s="17"/>
      <c r="AUL2993" s="18"/>
      <c r="AUM2993" s="18"/>
      <c r="AUN2993" s="18"/>
      <c r="AUO2993" s="18"/>
      <c r="AUP2993" s="18"/>
      <c r="AUQ2993" s="18"/>
      <c r="AUR2993" s="19"/>
      <c r="AUS2993" s="17"/>
      <c r="AUT2993" s="18"/>
      <c r="AUU2993" s="18"/>
      <c r="AUV2993" s="18"/>
      <c r="AUW2993" s="18"/>
      <c r="AUX2993" s="18"/>
      <c r="AUY2993" s="18"/>
      <c r="AUZ2993" s="19"/>
      <c r="AVA2993" s="17"/>
      <c r="AVB2993" s="18"/>
      <c r="AVC2993" s="18"/>
      <c r="AVD2993" s="18"/>
      <c r="AVE2993" s="18"/>
      <c r="AVF2993" s="18"/>
      <c r="AVG2993" s="18"/>
      <c r="AVH2993" s="19"/>
      <c r="AVI2993" s="17"/>
      <c r="AVJ2993" s="18"/>
      <c r="AVK2993" s="18"/>
      <c r="AVL2993" s="18"/>
      <c r="AVM2993" s="18"/>
      <c r="AVN2993" s="18"/>
      <c r="AVO2993" s="18"/>
      <c r="AVP2993" s="19"/>
      <c r="AVQ2993" s="17"/>
      <c r="AVR2993" s="18"/>
      <c r="AVS2993" s="18"/>
      <c r="AVT2993" s="18"/>
      <c r="AVU2993" s="18"/>
      <c r="AVV2993" s="18"/>
      <c r="AVW2993" s="18"/>
      <c r="AVX2993" s="19"/>
      <c r="AVY2993" s="17"/>
      <c r="AVZ2993" s="18"/>
      <c r="AWA2993" s="18"/>
      <c r="AWB2993" s="18"/>
      <c r="AWC2993" s="18"/>
      <c r="AWD2993" s="18"/>
      <c r="AWE2993" s="18"/>
      <c r="AWF2993" s="19"/>
      <c r="AWG2993" s="17"/>
      <c r="AWH2993" s="18"/>
      <c r="AWI2993" s="18"/>
      <c r="AWJ2993" s="18"/>
      <c r="AWK2993" s="18"/>
      <c r="AWL2993" s="18"/>
      <c r="AWM2993" s="18"/>
      <c r="AWN2993" s="19"/>
      <c r="AWO2993" s="17"/>
      <c r="AWP2993" s="18"/>
      <c r="AWQ2993" s="18"/>
      <c r="AWR2993" s="18"/>
      <c r="AWS2993" s="18"/>
      <c r="AWT2993" s="18"/>
      <c r="AWU2993" s="18"/>
      <c r="AWV2993" s="19"/>
      <c r="AWW2993" s="17"/>
      <c r="AWX2993" s="18"/>
      <c r="AWY2993" s="18"/>
      <c r="AWZ2993" s="18"/>
      <c r="AXA2993" s="18"/>
      <c r="AXB2993" s="18"/>
      <c r="AXC2993" s="18"/>
      <c r="AXD2993" s="19"/>
      <c r="AXE2993" s="17"/>
      <c r="AXF2993" s="18"/>
      <c r="AXG2993" s="18"/>
      <c r="AXH2993" s="18"/>
      <c r="AXI2993" s="18"/>
      <c r="AXJ2993" s="18"/>
      <c r="AXK2993" s="18"/>
      <c r="AXL2993" s="19"/>
      <c r="AXM2993" s="17"/>
      <c r="AXN2993" s="18"/>
      <c r="AXO2993" s="18"/>
      <c r="AXP2993" s="18"/>
      <c r="AXQ2993" s="18"/>
      <c r="AXR2993" s="18"/>
      <c r="AXS2993" s="18"/>
      <c r="AXT2993" s="19"/>
      <c r="AXU2993" s="17"/>
      <c r="AXV2993" s="18"/>
      <c r="AXW2993" s="18"/>
      <c r="AXX2993" s="18"/>
      <c r="AXY2993" s="18"/>
      <c r="AXZ2993" s="18"/>
      <c r="AYA2993" s="18"/>
      <c r="AYB2993" s="19"/>
      <c r="AYC2993" s="17"/>
      <c r="AYD2993" s="18"/>
      <c r="AYE2993" s="18"/>
      <c r="AYF2993" s="18"/>
      <c r="AYG2993" s="18"/>
      <c r="AYH2993" s="18"/>
      <c r="AYI2993" s="18"/>
      <c r="AYJ2993" s="19"/>
      <c r="AYK2993" s="17"/>
      <c r="AYL2993" s="18"/>
      <c r="AYM2993" s="18"/>
      <c r="AYN2993" s="18"/>
      <c r="AYO2993" s="18"/>
      <c r="AYP2993" s="18"/>
      <c r="AYQ2993" s="18"/>
      <c r="AYR2993" s="19"/>
      <c r="AYS2993" s="17"/>
      <c r="AYT2993" s="18"/>
      <c r="AYU2993" s="18"/>
      <c r="AYV2993" s="18"/>
      <c r="AYW2993" s="18"/>
      <c r="AYX2993" s="18"/>
      <c r="AYY2993" s="18"/>
      <c r="AYZ2993" s="19"/>
      <c r="AZA2993" s="17"/>
      <c r="AZB2993" s="18"/>
      <c r="AZC2993" s="18"/>
      <c r="AZD2993" s="18"/>
      <c r="AZE2993" s="18"/>
      <c r="AZF2993" s="18"/>
      <c r="AZG2993" s="18"/>
      <c r="AZH2993" s="19"/>
      <c r="AZI2993" s="17"/>
      <c r="AZJ2993" s="18"/>
      <c r="AZK2993" s="18"/>
      <c r="AZL2993" s="18"/>
      <c r="AZM2993" s="18"/>
      <c r="AZN2993" s="18"/>
      <c r="AZO2993" s="18"/>
      <c r="AZP2993" s="19"/>
      <c r="AZQ2993" s="17"/>
      <c r="AZR2993" s="18"/>
      <c r="AZS2993" s="18"/>
      <c r="AZT2993" s="18"/>
      <c r="AZU2993" s="18"/>
      <c r="AZV2993" s="18"/>
      <c r="AZW2993" s="18"/>
      <c r="AZX2993" s="19"/>
      <c r="AZY2993" s="17"/>
      <c r="AZZ2993" s="18"/>
      <c r="BAA2993" s="18"/>
      <c r="BAB2993" s="18"/>
      <c r="BAC2993" s="18"/>
      <c r="BAD2993" s="18"/>
      <c r="BAE2993" s="18"/>
      <c r="BAF2993" s="19"/>
      <c r="BAG2993" s="17"/>
      <c r="BAH2993" s="18"/>
      <c r="BAI2993" s="18"/>
      <c r="BAJ2993" s="18"/>
      <c r="BAK2993" s="18"/>
      <c r="BAL2993" s="18"/>
      <c r="BAM2993" s="18"/>
      <c r="BAN2993" s="19"/>
      <c r="BAO2993" s="17"/>
      <c r="BAP2993" s="18"/>
      <c r="BAQ2993" s="18"/>
      <c r="BAR2993" s="18"/>
      <c r="BAS2993" s="18"/>
      <c r="BAT2993" s="18"/>
      <c r="BAU2993" s="18"/>
      <c r="BAV2993" s="19"/>
      <c r="BAW2993" s="17"/>
      <c r="BAX2993" s="18"/>
      <c r="BAY2993" s="18"/>
      <c r="BAZ2993" s="18"/>
      <c r="BBA2993" s="18"/>
      <c r="BBB2993" s="18"/>
      <c r="BBC2993" s="18"/>
      <c r="BBD2993" s="19"/>
      <c r="BBE2993" s="17"/>
      <c r="BBF2993" s="18"/>
      <c r="BBG2993" s="18"/>
      <c r="BBH2993" s="18"/>
      <c r="BBI2993" s="18"/>
      <c r="BBJ2993" s="18"/>
      <c r="BBK2993" s="18"/>
      <c r="BBL2993" s="19"/>
      <c r="BBM2993" s="17"/>
      <c r="BBN2993" s="18"/>
      <c r="BBO2993" s="18"/>
      <c r="BBP2993" s="18"/>
      <c r="BBQ2993" s="18"/>
      <c r="BBR2993" s="18"/>
      <c r="BBS2993" s="18"/>
      <c r="BBT2993" s="19"/>
      <c r="BBU2993" s="17"/>
      <c r="BBV2993" s="18"/>
      <c r="BBW2993" s="18"/>
      <c r="BBX2993" s="18"/>
      <c r="BBY2993" s="18"/>
      <c r="BBZ2993" s="18"/>
      <c r="BCA2993" s="18"/>
      <c r="BCB2993" s="19"/>
      <c r="BCC2993" s="17"/>
      <c r="BCD2993" s="18"/>
      <c r="BCE2993" s="18"/>
      <c r="BCF2993" s="18"/>
      <c r="BCG2993" s="18"/>
      <c r="BCH2993" s="18"/>
      <c r="BCI2993" s="18"/>
      <c r="BCJ2993" s="19"/>
      <c r="BCK2993" s="17"/>
      <c r="BCL2993" s="18"/>
      <c r="BCM2993" s="18"/>
      <c r="BCN2993" s="18"/>
      <c r="BCO2993" s="18"/>
      <c r="BCP2993" s="18"/>
      <c r="BCQ2993" s="18"/>
      <c r="BCR2993" s="19"/>
      <c r="BCS2993" s="17"/>
      <c r="BCT2993" s="18"/>
      <c r="BCU2993" s="18"/>
      <c r="BCV2993" s="18"/>
      <c r="BCW2993" s="18"/>
      <c r="BCX2993" s="18"/>
      <c r="BCY2993" s="18"/>
      <c r="BCZ2993" s="19"/>
      <c r="BDA2993" s="17"/>
      <c r="BDB2993" s="18"/>
      <c r="BDC2993" s="18"/>
      <c r="BDD2993" s="18"/>
      <c r="BDE2993" s="18"/>
      <c r="BDF2993" s="18"/>
      <c r="BDG2993" s="18"/>
      <c r="BDH2993" s="19"/>
      <c r="BDI2993" s="17"/>
      <c r="BDJ2993" s="18"/>
      <c r="BDK2993" s="18"/>
      <c r="BDL2993" s="18"/>
      <c r="BDM2993" s="18"/>
      <c r="BDN2993" s="18"/>
      <c r="BDO2993" s="18"/>
      <c r="BDP2993" s="19"/>
      <c r="BDQ2993" s="17"/>
      <c r="BDR2993" s="18"/>
      <c r="BDS2993" s="18"/>
      <c r="BDT2993" s="18"/>
      <c r="BDU2993" s="18"/>
      <c r="BDV2993" s="18"/>
      <c r="BDW2993" s="18"/>
      <c r="BDX2993" s="19"/>
      <c r="BDY2993" s="17"/>
      <c r="BDZ2993" s="18"/>
      <c r="BEA2993" s="18"/>
      <c r="BEB2993" s="18"/>
      <c r="BEC2993" s="18"/>
      <c r="BED2993" s="18"/>
      <c r="BEE2993" s="18"/>
      <c r="BEF2993" s="19"/>
      <c r="BEG2993" s="17"/>
      <c r="BEH2993" s="18"/>
      <c r="BEI2993" s="18"/>
      <c r="BEJ2993" s="18"/>
      <c r="BEK2993" s="18"/>
      <c r="BEL2993" s="18"/>
      <c r="BEM2993" s="18"/>
      <c r="BEN2993" s="19"/>
      <c r="BEO2993" s="17"/>
      <c r="BEP2993" s="18"/>
      <c r="BEQ2993" s="18"/>
      <c r="BER2993" s="18"/>
      <c r="BES2993" s="18"/>
      <c r="BET2993" s="18"/>
      <c r="BEU2993" s="18"/>
      <c r="BEV2993" s="19"/>
      <c r="BEW2993" s="17"/>
      <c r="BEX2993" s="18"/>
      <c r="BEY2993" s="18"/>
      <c r="BEZ2993" s="18"/>
      <c r="BFA2993" s="18"/>
      <c r="BFB2993" s="18"/>
      <c r="BFC2993" s="18"/>
      <c r="BFD2993" s="19"/>
      <c r="BFE2993" s="17"/>
      <c r="BFF2993" s="18"/>
      <c r="BFG2993" s="18"/>
      <c r="BFH2993" s="18"/>
      <c r="BFI2993" s="18"/>
      <c r="BFJ2993" s="18"/>
      <c r="BFK2993" s="18"/>
      <c r="BFL2993" s="19"/>
      <c r="BFM2993" s="17"/>
      <c r="BFN2993" s="18"/>
      <c r="BFO2993" s="18"/>
      <c r="BFP2993" s="18"/>
      <c r="BFQ2993" s="18"/>
      <c r="BFR2993" s="18"/>
      <c r="BFS2993" s="18"/>
      <c r="BFT2993" s="19"/>
      <c r="BFU2993" s="17"/>
      <c r="BFV2993" s="18"/>
      <c r="BFW2993" s="18"/>
      <c r="BFX2993" s="18"/>
      <c r="BFY2993" s="18"/>
      <c r="BFZ2993" s="18"/>
      <c r="BGA2993" s="18"/>
      <c r="BGB2993" s="19"/>
      <c r="BGC2993" s="17"/>
      <c r="BGD2993" s="18"/>
      <c r="BGE2993" s="18"/>
      <c r="BGF2993" s="18"/>
      <c r="BGG2993" s="18"/>
      <c r="BGH2993" s="18"/>
      <c r="BGI2993" s="18"/>
      <c r="BGJ2993" s="19"/>
      <c r="BGK2993" s="17"/>
      <c r="BGL2993" s="18"/>
      <c r="BGM2993" s="18"/>
      <c r="BGN2993" s="18"/>
      <c r="BGO2993" s="18"/>
      <c r="BGP2993" s="18"/>
      <c r="BGQ2993" s="18"/>
      <c r="BGR2993" s="19"/>
      <c r="BGS2993" s="17"/>
      <c r="BGT2993" s="18"/>
      <c r="BGU2993" s="18"/>
      <c r="BGV2993" s="18"/>
      <c r="BGW2993" s="18"/>
      <c r="BGX2993" s="18"/>
      <c r="BGY2993" s="18"/>
      <c r="BGZ2993" s="19"/>
      <c r="BHA2993" s="17"/>
      <c r="BHB2993" s="18"/>
      <c r="BHC2993" s="18"/>
      <c r="BHD2993" s="18"/>
      <c r="BHE2993" s="18"/>
      <c r="BHF2993" s="18"/>
      <c r="BHG2993" s="18"/>
      <c r="BHH2993" s="19"/>
      <c r="BHI2993" s="17"/>
      <c r="BHJ2993" s="18"/>
      <c r="BHK2993" s="18"/>
      <c r="BHL2993" s="18"/>
      <c r="BHM2993" s="18"/>
      <c r="BHN2993" s="18"/>
      <c r="BHO2993" s="18"/>
      <c r="BHP2993" s="19"/>
      <c r="BHQ2993" s="17"/>
      <c r="BHR2993" s="18"/>
      <c r="BHS2993" s="18"/>
      <c r="BHT2993" s="18"/>
      <c r="BHU2993" s="18"/>
      <c r="BHV2993" s="18"/>
      <c r="BHW2993" s="18"/>
      <c r="BHX2993" s="19"/>
      <c r="BHY2993" s="17"/>
      <c r="BHZ2993" s="18"/>
      <c r="BIA2993" s="18"/>
      <c r="BIB2993" s="18"/>
      <c r="BIC2993" s="18"/>
      <c r="BID2993" s="18"/>
      <c r="BIE2993" s="18"/>
      <c r="BIF2993" s="19"/>
      <c r="BIG2993" s="17"/>
      <c r="BIH2993" s="18"/>
      <c r="BII2993" s="18"/>
      <c r="BIJ2993" s="18"/>
      <c r="BIK2993" s="18"/>
      <c r="BIL2993" s="18"/>
      <c r="BIM2993" s="18"/>
      <c r="BIN2993" s="19"/>
      <c r="BIO2993" s="17"/>
      <c r="BIP2993" s="18"/>
      <c r="BIQ2993" s="18"/>
      <c r="BIR2993" s="18"/>
      <c r="BIS2993" s="18"/>
      <c r="BIT2993" s="18"/>
      <c r="BIU2993" s="18"/>
      <c r="BIV2993" s="19"/>
      <c r="BIW2993" s="17"/>
      <c r="BIX2993" s="18"/>
      <c r="BIY2993" s="18"/>
      <c r="BIZ2993" s="18"/>
      <c r="BJA2993" s="18"/>
      <c r="BJB2993" s="18"/>
      <c r="BJC2993" s="18"/>
      <c r="BJD2993" s="19"/>
      <c r="BJE2993" s="17"/>
      <c r="BJF2993" s="18"/>
      <c r="BJG2993" s="18"/>
      <c r="BJH2993" s="18"/>
      <c r="BJI2993" s="18"/>
      <c r="BJJ2993" s="18"/>
      <c r="BJK2993" s="18"/>
      <c r="BJL2993" s="19"/>
      <c r="BJM2993" s="17"/>
      <c r="BJN2993" s="18"/>
      <c r="BJO2993" s="18"/>
      <c r="BJP2993" s="18"/>
      <c r="BJQ2993" s="18"/>
      <c r="BJR2993" s="18"/>
      <c r="BJS2993" s="18"/>
      <c r="BJT2993" s="19"/>
      <c r="BJU2993" s="17"/>
      <c r="BJV2993" s="18"/>
      <c r="BJW2993" s="18"/>
      <c r="BJX2993" s="18"/>
      <c r="BJY2993" s="18"/>
      <c r="BJZ2993" s="18"/>
      <c r="BKA2993" s="18"/>
      <c r="BKB2993" s="19"/>
      <c r="BKC2993" s="17"/>
      <c r="BKD2993" s="18"/>
      <c r="BKE2993" s="18"/>
      <c r="BKF2993" s="18"/>
      <c r="BKG2993" s="18"/>
      <c r="BKH2993" s="18"/>
      <c r="BKI2993" s="18"/>
      <c r="BKJ2993" s="19"/>
      <c r="BKK2993" s="17"/>
      <c r="BKL2993" s="18"/>
      <c r="BKM2993" s="18"/>
      <c r="BKN2993" s="18"/>
      <c r="BKO2993" s="18"/>
      <c r="BKP2993" s="18"/>
      <c r="BKQ2993" s="18"/>
      <c r="BKR2993" s="19"/>
      <c r="BKS2993" s="17"/>
      <c r="BKT2993" s="18"/>
      <c r="BKU2993" s="18"/>
      <c r="BKV2993" s="18"/>
      <c r="BKW2993" s="18"/>
      <c r="BKX2993" s="18"/>
      <c r="BKY2993" s="18"/>
      <c r="BKZ2993" s="19"/>
      <c r="BLA2993" s="17"/>
      <c r="BLB2993" s="18"/>
      <c r="BLC2993" s="18"/>
      <c r="BLD2993" s="18"/>
      <c r="BLE2993" s="18"/>
      <c r="BLF2993" s="18"/>
      <c r="BLG2993" s="18"/>
      <c r="BLH2993" s="19"/>
      <c r="BLI2993" s="17"/>
      <c r="BLJ2993" s="18"/>
      <c r="BLK2993" s="18"/>
      <c r="BLL2993" s="18"/>
      <c r="BLM2993" s="18"/>
      <c r="BLN2993" s="18"/>
      <c r="BLO2993" s="18"/>
      <c r="BLP2993" s="19"/>
      <c r="BLQ2993" s="17"/>
      <c r="BLR2993" s="18"/>
      <c r="BLS2993" s="18"/>
      <c r="BLT2993" s="18"/>
      <c r="BLU2993" s="18"/>
      <c r="BLV2993" s="18"/>
      <c r="BLW2993" s="18"/>
      <c r="BLX2993" s="19"/>
      <c r="BLY2993" s="17"/>
      <c r="BLZ2993" s="18"/>
      <c r="BMA2993" s="18"/>
      <c r="BMB2993" s="18"/>
      <c r="BMC2993" s="18"/>
      <c r="BMD2993" s="18"/>
      <c r="BME2993" s="18"/>
      <c r="BMF2993" s="19"/>
      <c r="BMG2993" s="17"/>
      <c r="BMH2993" s="18"/>
      <c r="BMI2993" s="18"/>
      <c r="BMJ2993" s="18"/>
      <c r="BMK2993" s="18"/>
      <c r="BML2993" s="18"/>
      <c r="BMM2993" s="18"/>
      <c r="BMN2993" s="19"/>
      <c r="BMO2993" s="17"/>
      <c r="BMP2993" s="18"/>
      <c r="BMQ2993" s="18"/>
      <c r="BMR2993" s="18"/>
      <c r="BMS2993" s="18"/>
      <c r="BMT2993" s="18"/>
      <c r="BMU2993" s="18"/>
      <c r="BMV2993" s="19"/>
      <c r="BMW2993" s="17"/>
      <c r="BMX2993" s="18"/>
      <c r="BMY2993" s="18"/>
      <c r="BMZ2993" s="18"/>
      <c r="BNA2993" s="18"/>
      <c r="BNB2993" s="18"/>
      <c r="BNC2993" s="18"/>
      <c r="BND2993" s="19"/>
      <c r="BNE2993" s="17"/>
      <c r="BNF2993" s="18"/>
      <c r="BNG2993" s="18"/>
      <c r="BNH2993" s="18"/>
      <c r="BNI2993" s="18"/>
      <c r="BNJ2993" s="18"/>
      <c r="BNK2993" s="18"/>
      <c r="BNL2993" s="19"/>
      <c r="BNM2993" s="17"/>
      <c r="BNN2993" s="18"/>
      <c r="BNO2993" s="18"/>
      <c r="BNP2993" s="18"/>
      <c r="BNQ2993" s="18"/>
      <c r="BNR2993" s="18"/>
      <c r="BNS2993" s="18"/>
      <c r="BNT2993" s="19"/>
      <c r="BNU2993" s="17"/>
      <c r="BNV2993" s="18"/>
      <c r="BNW2993" s="18"/>
      <c r="BNX2993" s="18"/>
      <c r="BNY2993" s="18"/>
      <c r="BNZ2993" s="18"/>
      <c r="BOA2993" s="18"/>
      <c r="BOB2993" s="19"/>
      <c r="BOC2993" s="17"/>
      <c r="BOD2993" s="18"/>
      <c r="BOE2993" s="18"/>
      <c r="BOF2993" s="18"/>
      <c r="BOG2993" s="18"/>
      <c r="BOH2993" s="18"/>
      <c r="BOI2993" s="18"/>
      <c r="BOJ2993" s="19"/>
      <c r="BOK2993" s="17"/>
      <c r="BOL2993" s="18"/>
      <c r="BOM2993" s="18"/>
      <c r="BON2993" s="18"/>
      <c r="BOO2993" s="18"/>
      <c r="BOP2993" s="18"/>
      <c r="BOQ2993" s="18"/>
      <c r="BOR2993" s="19"/>
      <c r="BOS2993" s="17"/>
      <c r="BOT2993" s="18"/>
      <c r="BOU2993" s="18"/>
      <c r="BOV2993" s="18"/>
      <c r="BOW2993" s="18"/>
      <c r="BOX2993" s="18"/>
      <c r="BOY2993" s="18"/>
      <c r="BOZ2993" s="19"/>
      <c r="BPA2993" s="17"/>
      <c r="BPB2993" s="18"/>
      <c r="BPC2993" s="18"/>
      <c r="BPD2993" s="18"/>
      <c r="BPE2993" s="18"/>
      <c r="BPF2993" s="18"/>
      <c r="BPG2993" s="18"/>
      <c r="BPH2993" s="19"/>
      <c r="BPI2993" s="17"/>
      <c r="BPJ2993" s="18"/>
      <c r="BPK2993" s="18"/>
      <c r="BPL2993" s="18"/>
      <c r="BPM2993" s="18"/>
      <c r="BPN2993" s="18"/>
      <c r="BPO2993" s="18"/>
      <c r="BPP2993" s="19"/>
      <c r="BPQ2993" s="17"/>
      <c r="BPR2993" s="18"/>
      <c r="BPS2993" s="18"/>
      <c r="BPT2993" s="18"/>
      <c r="BPU2993" s="18"/>
      <c r="BPV2993" s="18"/>
      <c r="BPW2993" s="18"/>
      <c r="BPX2993" s="19"/>
      <c r="BPY2993" s="17"/>
      <c r="BPZ2993" s="18"/>
      <c r="BQA2993" s="18"/>
      <c r="BQB2993" s="18"/>
      <c r="BQC2993" s="18"/>
      <c r="BQD2993" s="18"/>
      <c r="BQE2993" s="18"/>
      <c r="BQF2993" s="19"/>
      <c r="BQG2993" s="17"/>
      <c r="BQH2993" s="18"/>
      <c r="BQI2993" s="18"/>
      <c r="BQJ2993" s="18"/>
      <c r="BQK2993" s="18"/>
      <c r="BQL2993" s="18"/>
      <c r="BQM2993" s="18"/>
      <c r="BQN2993" s="19"/>
      <c r="BQO2993" s="17"/>
      <c r="BQP2993" s="18"/>
      <c r="BQQ2993" s="18"/>
      <c r="BQR2993" s="18"/>
      <c r="BQS2993" s="18"/>
      <c r="BQT2993" s="18"/>
      <c r="BQU2993" s="18"/>
      <c r="BQV2993" s="19"/>
      <c r="BQW2993" s="17"/>
      <c r="BQX2993" s="18"/>
      <c r="BQY2993" s="18"/>
      <c r="BQZ2993" s="18"/>
      <c r="BRA2993" s="18"/>
      <c r="BRB2993" s="18"/>
      <c r="BRC2993" s="18"/>
      <c r="BRD2993" s="19"/>
      <c r="BRE2993" s="17"/>
      <c r="BRF2993" s="18"/>
      <c r="BRG2993" s="18"/>
      <c r="BRH2993" s="18"/>
      <c r="BRI2993" s="18"/>
      <c r="BRJ2993" s="18"/>
      <c r="BRK2993" s="18"/>
      <c r="BRL2993" s="19"/>
      <c r="BRM2993" s="17"/>
      <c r="BRN2993" s="18"/>
      <c r="BRO2993" s="18"/>
      <c r="BRP2993" s="18"/>
      <c r="BRQ2993" s="18"/>
      <c r="BRR2993" s="18"/>
      <c r="BRS2993" s="18"/>
      <c r="BRT2993" s="19"/>
      <c r="BRU2993" s="17"/>
      <c r="BRV2993" s="18"/>
      <c r="BRW2993" s="18"/>
      <c r="BRX2993" s="18"/>
      <c r="BRY2993" s="18"/>
      <c r="BRZ2993" s="18"/>
      <c r="BSA2993" s="18"/>
      <c r="BSB2993" s="19"/>
      <c r="BSC2993" s="17"/>
      <c r="BSD2993" s="18"/>
      <c r="BSE2993" s="18"/>
      <c r="BSF2993" s="18"/>
      <c r="BSG2993" s="18"/>
      <c r="BSH2993" s="18"/>
      <c r="BSI2993" s="18"/>
      <c r="BSJ2993" s="19"/>
      <c r="BSK2993" s="17"/>
      <c r="BSL2993" s="18"/>
      <c r="BSM2993" s="18"/>
      <c r="BSN2993" s="18"/>
      <c r="BSO2993" s="18"/>
      <c r="BSP2993" s="18"/>
      <c r="BSQ2993" s="18"/>
      <c r="BSR2993" s="19"/>
      <c r="BSS2993" s="17"/>
      <c r="BST2993" s="18"/>
      <c r="BSU2993" s="18"/>
      <c r="BSV2993" s="18"/>
      <c r="BSW2993" s="18"/>
      <c r="BSX2993" s="18"/>
      <c r="BSY2993" s="18"/>
      <c r="BSZ2993" s="19"/>
      <c r="BTA2993" s="17"/>
      <c r="BTB2993" s="18"/>
      <c r="BTC2993" s="18"/>
      <c r="BTD2993" s="18"/>
      <c r="BTE2993" s="18"/>
      <c r="BTF2993" s="18"/>
      <c r="BTG2993" s="18"/>
      <c r="BTH2993" s="19"/>
      <c r="BTI2993" s="17"/>
      <c r="BTJ2993" s="18"/>
      <c r="BTK2993" s="18"/>
      <c r="BTL2993" s="18"/>
      <c r="BTM2993" s="18"/>
      <c r="BTN2993" s="18"/>
      <c r="BTO2993" s="18"/>
      <c r="BTP2993" s="19"/>
      <c r="BTQ2993" s="17"/>
      <c r="BTR2993" s="18"/>
      <c r="BTS2993" s="18"/>
      <c r="BTT2993" s="18"/>
      <c r="BTU2993" s="18"/>
      <c r="BTV2993" s="18"/>
      <c r="BTW2993" s="18"/>
      <c r="BTX2993" s="19"/>
      <c r="BTY2993" s="17"/>
      <c r="BTZ2993" s="18"/>
      <c r="BUA2993" s="18"/>
      <c r="BUB2993" s="18"/>
      <c r="BUC2993" s="18"/>
      <c r="BUD2993" s="18"/>
      <c r="BUE2993" s="18"/>
      <c r="BUF2993" s="19"/>
      <c r="BUG2993" s="17"/>
      <c r="BUH2993" s="18"/>
      <c r="BUI2993" s="18"/>
      <c r="BUJ2993" s="18"/>
      <c r="BUK2993" s="18"/>
      <c r="BUL2993" s="18"/>
      <c r="BUM2993" s="18"/>
      <c r="BUN2993" s="19"/>
      <c r="BUO2993" s="17"/>
      <c r="BUP2993" s="18"/>
      <c r="BUQ2993" s="18"/>
      <c r="BUR2993" s="18"/>
      <c r="BUS2993" s="18"/>
      <c r="BUT2993" s="18"/>
      <c r="BUU2993" s="18"/>
      <c r="BUV2993" s="19"/>
      <c r="BUW2993" s="17"/>
      <c r="BUX2993" s="18"/>
      <c r="BUY2993" s="18"/>
      <c r="BUZ2993" s="18"/>
      <c r="BVA2993" s="18"/>
      <c r="BVB2993" s="18"/>
      <c r="BVC2993" s="18"/>
      <c r="BVD2993" s="19"/>
      <c r="BVE2993" s="17"/>
      <c r="BVF2993" s="18"/>
      <c r="BVG2993" s="18"/>
      <c r="BVH2993" s="18"/>
      <c r="BVI2993" s="18"/>
      <c r="BVJ2993" s="18"/>
      <c r="BVK2993" s="18"/>
      <c r="BVL2993" s="19"/>
      <c r="BVM2993" s="17"/>
      <c r="BVN2993" s="18"/>
      <c r="BVO2993" s="18"/>
      <c r="BVP2993" s="18"/>
      <c r="BVQ2993" s="18"/>
      <c r="BVR2993" s="18"/>
      <c r="BVS2993" s="18"/>
      <c r="BVT2993" s="19"/>
      <c r="BVU2993" s="17"/>
      <c r="BVV2993" s="18"/>
      <c r="BVW2993" s="18"/>
      <c r="BVX2993" s="18"/>
      <c r="BVY2993" s="18"/>
      <c r="BVZ2993" s="18"/>
      <c r="BWA2993" s="18"/>
      <c r="BWB2993" s="19"/>
      <c r="BWC2993" s="17"/>
      <c r="BWD2993" s="18"/>
      <c r="BWE2993" s="18"/>
      <c r="BWF2993" s="18"/>
      <c r="BWG2993" s="18"/>
      <c r="BWH2993" s="18"/>
      <c r="BWI2993" s="18"/>
      <c r="BWJ2993" s="19"/>
      <c r="BWK2993" s="17"/>
      <c r="BWL2993" s="18"/>
      <c r="BWM2993" s="18"/>
      <c r="BWN2993" s="18"/>
      <c r="BWO2993" s="18"/>
      <c r="BWP2993" s="18"/>
      <c r="BWQ2993" s="18"/>
      <c r="BWR2993" s="19"/>
      <c r="BWS2993" s="17"/>
      <c r="BWT2993" s="18"/>
      <c r="BWU2993" s="18"/>
      <c r="BWV2993" s="18"/>
      <c r="BWW2993" s="18"/>
      <c r="BWX2993" s="18"/>
      <c r="BWY2993" s="18"/>
      <c r="BWZ2993" s="19"/>
      <c r="BXA2993" s="17"/>
      <c r="BXB2993" s="18"/>
      <c r="BXC2993" s="18"/>
      <c r="BXD2993" s="18"/>
      <c r="BXE2993" s="18"/>
      <c r="BXF2993" s="18"/>
      <c r="BXG2993" s="18"/>
      <c r="BXH2993" s="19"/>
      <c r="BXI2993" s="17"/>
      <c r="BXJ2993" s="18"/>
      <c r="BXK2993" s="18"/>
      <c r="BXL2993" s="18"/>
      <c r="BXM2993" s="18"/>
      <c r="BXN2993" s="18"/>
      <c r="BXO2993" s="18"/>
      <c r="BXP2993" s="19"/>
      <c r="BXQ2993" s="17"/>
      <c r="BXR2993" s="18"/>
      <c r="BXS2993" s="18"/>
      <c r="BXT2993" s="18"/>
      <c r="BXU2993" s="18"/>
      <c r="BXV2993" s="18"/>
      <c r="BXW2993" s="18"/>
      <c r="BXX2993" s="19"/>
      <c r="BXY2993" s="17"/>
      <c r="BXZ2993" s="18"/>
      <c r="BYA2993" s="18"/>
      <c r="BYB2993" s="18"/>
      <c r="BYC2993" s="18"/>
      <c r="BYD2993" s="18"/>
      <c r="BYE2993" s="18"/>
      <c r="BYF2993" s="19"/>
      <c r="BYG2993" s="17"/>
      <c r="BYH2993" s="18"/>
      <c r="BYI2993" s="18"/>
      <c r="BYJ2993" s="18"/>
      <c r="BYK2993" s="18"/>
      <c r="BYL2993" s="18"/>
      <c r="BYM2993" s="18"/>
      <c r="BYN2993" s="19"/>
      <c r="BYO2993" s="17"/>
      <c r="BYP2993" s="18"/>
      <c r="BYQ2993" s="18"/>
      <c r="BYR2993" s="18"/>
      <c r="BYS2993" s="18"/>
      <c r="BYT2993" s="18"/>
      <c r="BYU2993" s="18"/>
      <c r="BYV2993" s="19"/>
      <c r="BYW2993" s="17"/>
      <c r="BYX2993" s="18"/>
      <c r="BYY2993" s="18"/>
      <c r="BYZ2993" s="18"/>
      <c r="BZA2993" s="18"/>
      <c r="BZB2993" s="18"/>
      <c r="BZC2993" s="18"/>
      <c r="BZD2993" s="19"/>
      <c r="BZE2993" s="17"/>
      <c r="BZF2993" s="18"/>
      <c r="BZG2993" s="18"/>
      <c r="BZH2993" s="18"/>
      <c r="BZI2993" s="18"/>
      <c r="BZJ2993" s="18"/>
      <c r="BZK2993" s="18"/>
      <c r="BZL2993" s="19"/>
      <c r="BZM2993" s="17"/>
      <c r="BZN2993" s="18"/>
      <c r="BZO2993" s="18"/>
      <c r="BZP2993" s="18"/>
      <c r="BZQ2993" s="18"/>
      <c r="BZR2993" s="18"/>
      <c r="BZS2993" s="18"/>
      <c r="BZT2993" s="19"/>
      <c r="BZU2993" s="17"/>
      <c r="BZV2993" s="18"/>
      <c r="BZW2993" s="18"/>
      <c r="BZX2993" s="18"/>
      <c r="BZY2993" s="18"/>
      <c r="BZZ2993" s="18"/>
      <c r="CAA2993" s="18"/>
      <c r="CAB2993" s="19"/>
      <c r="CAC2993" s="17"/>
      <c r="CAD2993" s="18"/>
      <c r="CAE2993" s="18"/>
      <c r="CAF2993" s="18"/>
      <c r="CAG2993" s="18"/>
      <c r="CAH2993" s="18"/>
      <c r="CAI2993" s="18"/>
      <c r="CAJ2993" s="19"/>
      <c r="CAK2993" s="17"/>
      <c r="CAL2993" s="18"/>
      <c r="CAM2993" s="18"/>
      <c r="CAN2993" s="18"/>
      <c r="CAO2993" s="18"/>
      <c r="CAP2993" s="18"/>
      <c r="CAQ2993" s="18"/>
      <c r="CAR2993" s="19"/>
      <c r="CAS2993" s="17"/>
      <c r="CAT2993" s="18"/>
      <c r="CAU2993" s="18"/>
      <c r="CAV2993" s="18"/>
      <c r="CAW2993" s="18"/>
      <c r="CAX2993" s="18"/>
      <c r="CAY2993" s="18"/>
      <c r="CAZ2993" s="19"/>
      <c r="CBA2993" s="17"/>
      <c r="CBB2993" s="18"/>
      <c r="CBC2993" s="18"/>
      <c r="CBD2993" s="18"/>
      <c r="CBE2993" s="18"/>
      <c r="CBF2993" s="18"/>
      <c r="CBG2993" s="18"/>
      <c r="CBH2993" s="19"/>
      <c r="CBI2993" s="17"/>
      <c r="CBJ2993" s="18"/>
      <c r="CBK2993" s="18"/>
      <c r="CBL2993" s="18"/>
      <c r="CBM2993" s="18"/>
      <c r="CBN2993" s="18"/>
      <c r="CBO2993" s="18"/>
      <c r="CBP2993" s="19"/>
      <c r="CBQ2993" s="17"/>
      <c r="CBR2993" s="18"/>
      <c r="CBS2993" s="18"/>
      <c r="CBT2993" s="18"/>
      <c r="CBU2993" s="18"/>
      <c r="CBV2993" s="18"/>
      <c r="CBW2993" s="18"/>
      <c r="CBX2993" s="19"/>
      <c r="CBY2993" s="17"/>
      <c r="CBZ2993" s="18"/>
      <c r="CCA2993" s="18"/>
      <c r="CCB2993" s="18"/>
      <c r="CCC2993" s="18"/>
      <c r="CCD2993" s="18"/>
      <c r="CCE2993" s="18"/>
      <c r="CCF2993" s="19"/>
      <c r="CCG2993" s="17"/>
      <c r="CCH2993" s="18"/>
      <c r="CCI2993" s="18"/>
      <c r="CCJ2993" s="18"/>
      <c r="CCK2993" s="18"/>
      <c r="CCL2993" s="18"/>
      <c r="CCM2993" s="18"/>
      <c r="CCN2993" s="19"/>
      <c r="CCO2993" s="17"/>
      <c r="CCP2993" s="18"/>
      <c r="CCQ2993" s="18"/>
      <c r="CCR2993" s="18"/>
      <c r="CCS2993" s="18"/>
      <c r="CCT2993" s="18"/>
      <c r="CCU2993" s="18"/>
      <c r="CCV2993" s="19"/>
      <c r="CCW2993" s="17"/>
      <c r="CCX2993" s="18"/>
      <c r="CCY2993" s="18"/>
      <c r="CCZ2993" s="18"/>
      <c r="CDA2993" s="18"/>
      <c r="CDB2993" s="18"/>
      <c r="CDC2993" s="18"/>
      <c r="CDD2993" s="19"/>
      <c r="CDE2993" s="17"/>
      <c r="CDF2993" s="18"/>
      <c r="CDG2993" s="18"/>
      <c r="CDH2993" s="18"/>
      <c r="CDI2993" s="18"/>
      <c r="CDJ2993" s="18"/>
      <c r="CDK2993" s="18"/>
      <c r="CDL2993" s="19"/>
      <c r="CDM2993" s="17"/>
      <c r="CDN2993" s="18"/>
      <c r="CDO2993" s="18"/>
      <c r="CDP2993" s="18"/>
      <c r="CDQ2993" s="18"/>
      <c r="CDR2993" s="18"/>
      <c r="CDS2993" s="18"/>
      <c r="CDT2993" s="19"/>
      <c r="CDU2993" s="17"/>
      <c r="CDV2993" s="18"/>
      <c r="CDW2993" s="18"/>
      <c r="CDX2993" s="18"/>
      <c r="CDY2993" s="18"/>
      <c r="CDZ2993" s="18"/>
      <c r="CEA2993" s="18"/>
      <c r="CEB2993" s="19"/>
      <c r="CEC2993" s="17"/>
      <c r="CED2993" s="18"/>
      <c r="CEE2993" s="18"/>
      <c r="CEF2993" s="18"/>
      <c r="CEG2993" s="18"/>
      <c r="CEH2993" s="18"/>
      <c r="CEI2993" s="18"/>
      <c r="CEJ2993" s="19"/>
      <c r="CEK2993" s="17"/>
      <c r="CEL2993" s="18"/>
      <c r="CEM2993" s="18"/>
      <c r="CEN2993" s="18"/>
      <c r="CEO2993" s="18"/>
      <c r="CEP2993" s="18"/>
      <c r="CEQ2993" s="18"/>
      <c r="CER2993" s="19"/>
      <c r="CES2993" s="17"/>
      <c r="CET2993" s="18"/>
      <c r="CEU2993" s="18"/>
      <c r="CEV2993" s="18"/>
      <c r="CEW2993" s="18"/>
      <c r="CEX2993" s="18"/>
      <c r="CEY2993" s="18"/>
      <c r="CEZ2993" s="19"/>
      <c r="CFA2993" s="17"/>
      <c r="CFB2993" s="18"/>
      <c r="CFC2993" s="18"/>
      <c r="CFD2993" s="18"/>
      <c r="CFE2993" s="18"/>
      <c r="CFF2993" s="18"/>
      <c r="CFG2993" s="18"/>
      <c r="CFH2993" s="19"/>
      <c r="CFI2993" s="17"/>
      <c r="CFJ2993" s="18"/>
      <c r="CFK2993" s="18"/>
      <c r="CFL2993" s="18"/>
      <c r="CFM2993" s="18"/>
      <c r="CFN2993" s="18"/>
      <c r="CFO2993" s="18"/>
      <c r="CFP2993" s="19"/>
      <c r="CFQ2993" s="17"/>
      <c r="CFR2993" s="18"/>
      <c r="CFS2993" s="18"/>
      <c r="CFT2993" s="18"/>
      <c r="CFU2993" s="18"/>
      <c r="CFV2993" s="18"/>
      <c r="CFW2993" s="18"/>
      <c r="CFX2993" s="19"/>
      <c r="CFY2993" s="17"/>
      <c r="CFZ2993" s="18"/>
      <c r="CGA2993" s="18"/>
      <c r="CGB2993" s="18"/>
      <c r="CGC2993" s="18"/>
      <c r="CGD2993" s="18"/>
      <c r="CGE2993" s="18"/>
      <c r="CGF2993" s="19"/>
      <c r="CGG2993" s="17"/>
      <c r="CGH2993" s="18"/>
      <c r="CGI2993" s="18"/>
      <c r="CGJ2993" s="18"/>
      <c r="CGK2993" s="18"/>
      <c r="CGL2993" s="18"/>
      <c r="CGM2993" s="18"/>
      <c r="CGN2993" s="19"/>
      <c r="CGO2993" s="17"/>
      <c r="CGP2993" s="18"/>
      <c r="CGQ2993" s="18"/>
      <c r="CGR2993" s="18"/>
      <c r="CGS2993" s="18"/>
      <c r="CGT2993" s="18"/>
      <c r="CGU2993" s="18"/>
      <c r="CGV2993" s="19"/>
      <c r="CGW2993" s="17"/>
      <c r="CGX2993" s="18"/>
      <c r="CGY2993" s="18"/>
      <c r="CGZ2993" s="18"/>
      <c r="CHA2993" s="18"/>
      <c r="CHB2993" s="18"/>
      <c r="CHC2993" s="18"/>
      <c r="CHD2993" s="19"/>
      <c r="CHE2993" s="17"/>
      <c r="CHF2993" s="18"/>
      <c r="CHG2993" s="18"/>
      <c r="CHH2993" s="18"/>
      <c r="CHI2993" s="18"/>
      <c r="CHJ2993" s="18"/>
      <c r="CHK2993" s="18"/>
      <c r="CHL2993" s="19"/>
      <c r="CHM2993" s="17"/>
      <c r="CHN2993" s="18"/>
      <c r="CHO2993" s="18"/>
      <c r="CHP2993" s="18"/>
      <c r="CHQ2993" s="18"/>
      <c r="CHR2993" s="18"/>
      <c r="CHS2993" s="18"/>
      <c r="CHT2993" s="19"/>
      <c r="CHU2993" s="17"/>
      <c r="CHV2993" s="18"/>
      <c r="CHW2993" s="18"/>
      <c r="CHX2993" s="18"/>
      <c r="CHY2993" s="18"/>
      <c r="CHZ2993" s="18"/>
      <c r="CIA2993" s="18"/>
      <c r="CIB2993" s="19"/>
      <c r="CIC2993" s="17"/>
      <c r="CID2993" s="18"/>
      <c r="CIE2993" s="18"/>
      <c r="CIF2993" s="18"/>
      <c r="CIG2993" s="18"/>
      <c r="CIH2993" s="18"/>
      <c r="CII2993" s="18"/>
      <c r="CIJ2993" s="19"/>
      <c r="CIK2993" s="17"/>
      <c r="CIL2993" s="18"/>
      <c r="CIM2993" s="18"/>
      <c r="CIN2993" s="18"/>
      <c r="CIO2993" s="18"/>
      <c r="CIP2993" s="18"/>
      <c r="CIQ2993" s="18"/>
      <c r="CIR2993" s="19"/>
      <c r="CIS2993" s="17"/>
      <c r="CIT2993" s="18"/>
      <c r="CIU2993" s="18"/>
      <c r="CIV2993" s="18"/>
      <c r="CIW2993" s="18"/>
      <c r="CIX2993" s="18"/>
      <c r="CIY2993" s="18"/>
      <c r="CIZ2993" s="19"/>
      <c r="CJA2993" s="17"/>
      <c r="CJB2993" s="18"/>
      <c r="CJC2993" s="18"/>
      <c r="CJD2993" s="18"/>
      <c r="CJE2993" s="18"/>
      <c r="CJF2993" s="18"/>
      <c r="CJG2993" s="18"/>
      <c r="CJH2993" s="19"/>
      <c r="CJI2993" s="17"/>
      <c r="CJJ2993" s="18"/>
      <c r="CJK2993" s="18"/>
      <c r="CJL2993" s="18"/>
      <c r="CJM2993" s="18"/>
      <c r="CJN2993" s="18"/>
      <c r="CJO2993" s="18"/>
      <c r="CJP2993" s="19"/>
      <c r="CJQ2993" s="17"/>
      <c r="CJR2993" s="18"/>
      <c r="CJS2993" s="18"/>
      <c r="CJT2993" s="18"/>
      <c r="CJU2993" s="18"/>
      <c r="CJV2993" s="18"/>
      <c r="CJW2993" s="18"/>
      <c r="CJX2993" s="19"/>
      <c r="CJY2993" s="17"/>
      <c r="CJZ2993" s="18"/>
      <c r="CKA2993" s="18"/>
      <c r="CKB2993" s="18"/>
      <c r="CKC2993" s="18"/>
      <c r="CKD2993" s="18"/>
      <c r="CKE2993" s="18"/>
      <c r="CKF2993" s="19"/>
      <c r="CKG2993" s="17"/>
      <c r="CKH2993" s="18"/>
      <c r="CKI2993" s="18"/>
      <c r="CKJ2993" s="18"/>
      <c r="CKK2993" s="18"/>
      <c r="CKL2993" s="18"/>
      <c r="CKM2993" s="18"/>
      <c r="CKN2993" s="19"/>
      <c r="CKO2993" s="17"/>
      <c r="CKP2993" s="18"/>
      <c r="CKQ2993" s="18"/>
      <c r="CKR2993" s="18"/>
      <c r="CKS2993" s="18"/>
      <c r="CKT2993" s="18"/>
      <c r="CKU2993" s="18"/>
      <c r="CKV2993" s="19"/>
      <c r="CKW2993" s="17"/>
      <c r="CKX2993" s="18"/>
      <c r="CKY2993" s="18"/>
      <c r="CKZ2993" s="18"/>
      <c r="CLA2993" s="18"/>
      <c r="CLB2993" s="18"/>
      <c r="CLC2993" s="18"/>
      <c r="CLD2993" s="19"/>
      <c r="CLE2993" s="17"/>
      <c r="CLF2993" s="18"/>
      <c r="CLG2993" s="18"/>
      <c r="CLH2993" s="18"/>
      <c r="CLI2993" s="18"/>
      <c r="CLJ2993" s="18"/>
      <c r="CLK2993" s="18"/>
      <c r="CLL2993" s="19"/>
      <c r="CLM2993" s="17"/>
      <c r="CLN2993" s="18"/>
      <c r="CLO2993" s="18"/>
      <c r="CLP2993" s="18"/>
      <c r="CLQ2993" s="18"/>
      <c r="CLR2993" s="18"/>
      <c r="CLS2993" s="18"/>
      <c r="CLT2993" s="19"/>
      <c r="CLU2993" s="17"/>
      <c r="CLV2993" s="18"/>
      <c r="CLW2993" s="18"/>
      <c r="CLX2993" s="18"/>
      <c r="CLY2993" s="18"/>
      <c r="CLZ2993" s="18"/>
      <c r="CMA2993" s="18"/>
      <c r="CMB2993" s="19"/>
      <c r="CMC2993" s="17"/>
      <c r="CMD2993" s="18"/>
      <c r="CME2993" s="18"/>
      <c r="CMF2993" s="18"/>
      <c r="CMG2993" s="18"/>
      <c r="CMH2993" s="18"/>
      <c r="CMI2993" s="18"/>
      <c r="CMJ2993" s="19"/>
      <c r="CMK2993" s="17"/>
      <c r="CML2993" s="18"/>
      <c r="CMM2993" s="18"/>
      <c r="CMN2993" s="18"/>
      <c r="CMO2993" s="18"/>
      <c r="CMP2993" s="18"/>
      <c r="CMQ2993" s="18"/>
      <c r="CMR2993" s="19"/>
      <c r="CMS2993" s="17"/>
      <c r="CMT2993" s="18"/>
      <c r="CMU2993" s="18"/>
      <c r="CMV2993" s="18"/>
      <c r="CMW2993" s="18"/>
      <c r="CMX2993" s="18"/>
      <c r="CMY2993" s="18"/>
      <c r="CMZ2993" s="19"/>
      <c r="CNA2993" s="17"/>
      <c r="CNB2993" s="18"/>
      <c r="CNC2993" s="18"/>
      <c r="CND2993" s="18"/>
      <c r="CNE2993" s="18"/>
      <c r="CNF2993" s="18"/>
      <c r="CNG2993" s="18"/>
      <c r="CNH2993" s="19"/>
      <c r="CNI2993" s="17"/>
      <c r="CNJ2993" s="18"/>
      <c r="CNK2993" s="18"/>
      <c r="CNL2993" s="18"/>
      <c r="CNM2993" s="18"/>
      <c r="CNN2993" s="18"/>
      <c r="CNO2993" s="18"/>
      <c r="CNP2993" s="19"/>
      <c r="CNQ2993" s="17"/>
      <c r="CNR2993" s="18"/>
      <c r="CNS2993" s="18"/>
      <c r="CNT2993" s="18"/>
      <c r="CNU2993" s="18"/>
      <c r="CNV2993" s="18"/>
      <c r="CNW2993" s="18"/>
      <c r="CNX2993" s="19"/>
      <c r="CNY2993" s="17"/>
      <c r="CNZ2993" s="18"/>
      <c r="COA2993" s="18"/>
      <c r="COB2993" s="18"/>
      <c r="COC2993" s="18"/>
      <c r="COD2993" s="18"/>
      <c r="COE2993" s="18"/>
      <c r="COF2993" s="19"/>
      <c r="COG2993" s="17"/>
      <c r="COH2993" s="18"/>
      <c r="COI2993" s="18"/>
      <c r="COJ2993" s="18"/>
      <c r="COK2993" s="18"/>
      <c r="COL2993" s="18"/>
      <c r="COM2993" s="18"/>
      <c r="CON2993" s="19"/>
      <c r="COO2993" s="17"/>
      <c r="COP2993" s="18"/>
      <c r="COQ2993" s="18"/>
      <c r="COR2993" s="18"/>
      <c r="COS2993" s="18"/>
      <c r="COT2993" s="18"/>
      <c r="COU2993" s="18"/>
      <c r="COV2993" s="19"/>
      <c r="COW2993" s="17"/>
      <c r="COX2993" s="18"/>
      <c r="COY2993" s="18"/>
      <c r="COZ2993" s="18"/>
      <c r="CPA2993" s="18"/>
      <c r="CPB2993" s="18"/>
      <c r="CPC2993" s="18"/>
      <c r="CPD2993" s="19"/>
      <c r="CPE2993" s="17"/>
      <c r="CPF2993" s="18"/>
      <c r="CPG2993" s="18"/>
      <c r="CPH2993" s="18"/>
      <c r="CPI2993" s="18"/>
      <c r="CPJ2993" s="18"/>
      <c r="CPK2993" s="18"/>
      <c r="CPL2993" s="19"/>
      <c r="CPM2993" s="17"/>
      <c r="CPN2993" s="18"/>
      <c r="CPO2993" s="18"/>
      <c r="CPP2993" s="18"/>
      <c r="CPQ2993" s="18"/>
      <c r="CPR2993" s="18"/>
      <c r="CPS2993" s="18"/>
      <c r="CPT2993" s="19"/>
      <c r="CPU2993" s="17"/>
      <c r="CPV2993" s="18"/>
      <c r="CPW2993" s="18"/>
      <c r="CPX2993" s="18"/>
      <c r="CPY2993" s="18"/>
      <c r="CPZ2993" s="18"/>
      <c r="CQA2993" s="18"/>
      <c r="CQB2993" s="19"/>
      <c r="CQC2993" s="17"/>
      <c r="CQD2993" s="18"/>
      <c r="CQE2993" s="18"/>
      <c r="CQF2993" s="18"/>
      <c r="CQG2993" s="18"/>
      <c r="CQH2993" s="18"/>
      <c r="CQI2993" s="18"/>
      <c r="CQJ2993" s="19"/>
      <c r="CQK2993" s="17"/>
      <c r="CQL2993" s="18"/>
      <c r="CQM2993" s="18"/>
      <c r="CQN2993" s="18"/>
      <c r="CQO2993" s="18"/>
      <c r="CQP2993" s="18"/>
      <c r="CQQ2993" s="18"/>
      <c r="CQR2993" s="19"/>
      <c r="CQS2993" s="17"/>
      <c r="CQT2993" s="18"/>
      <c r="CQU2993" s="18"/>
      <c r="CQV2993" s="18"/>
      <c r="CQW2993" s="18"/>
      <c r="CQX2993" s="18"/>
      <c r="CQY2993" s="18"/>
      <c r="CQZ2993" s="19"/>
      <c r="CRA2993" s="17"/>
      <c r="CRB2993" s="18"/>
      <c r="CRC2993" s="18"/>
      <c r="CRD2993" s="18"/>
      <c r="CRE2993" s="18"/>
      <c r="CRF2993" s="18"/>
      <c r="CRG2993" s="18"/>
      <c r="CRH2993" s="19"/>
      <c r="CRI2993" s="17"/>
      <c r="CRJ2993" s="18"/>
      <c r="CRK2993" s="18"/>
      <c r="CRL2993" s="18"/>
      <c r="CRM2993" s="18"/>
      <c r="CRN2993" s="18"/>
      <c r="CRO2993" s="18"/>
      <c r="CRP2993" s="19"/>
      <c r="CRQ2993" s="17"/>
      <c r="CRR2993" s="18"/>
      <c r="CRS2993" s="18"/>
      <c r="CRT2993" s="18"/>
      <c r="CRU2993" s="18"/>
      <c r="CRV2993" s="18"/>
      <c r="CRW2993" s="18"/>
      <c r="CRX2993" s="19"/>
      <c r="CRY2993" s="17"/>
      <c r="CRZ2993" s="18"/>
      <c r="CSA2993" s="18"/>
      <c r="CSB2993" s="18"/>
      <c r="CSC2993" s="18"/>
      <c r="CSD2993" s="18"/>
      <c r="CSE2993" s="18"/>
      <c r="CSF2993" s="19"/>
      <c r="CSG2993" s="17"/>
      <c r="CSH2993" s="18"/>
      <c r="CSI2993" s="18"/>
      <c r="CSJ2993" s="18"/>
      <c r="CSK2993" s="18"/>
      <c r="CSL2993" s="18"/>
      <c r="CSM2993" s="18"/>
      <c r="CSN2993" s="19"/>
      <c r="CSO2993" s="17"/>
      <c r="CSP2993" s="18"/>
      <c r="CSQ2993" s="18"/>
      <c r="CSR2993" s="18"/>
      <c r="CSS2993" s="18"/>
      <c r="CST2993" s="18"/>
      <c r="CSU2993" s="18"/>
      <c r="CSV2993" s="19"/>
      <c r="CSW2993" s="17"/>
      <c r="CSX2993" s="18"/>
      <c r="CSY2993" s="18"/>
      <c r="CSZ2993" s="18"/>
      <c r="CTA2993" s="18"/>
      <c r="CTB2993" s="18"/>
      <c r="CTC2993" s="18"/>
      <c r="CTD2993" s="19"/>
      <c r="CTE2993" s="17"/>
      <c r="CTF2993" s="18"/>
      <c r="CTG2993" s="18"/>
      <c r="CTH2993" s="18"/>
      <c r="CTI2993" s="18"/>
      <c r="CTJ2993" s="18"/>
      <c r="CTK2993" s="18"/>
      <c r="CTL2993" s="19"/>
      <c r="CTM2993" s="17"/>
      <c r="CTN2993" s="18"/>
      <c r="CTO2993" s="18"/>
      <c r="CTP2993" s="18"/>
      <c r="CTQ2993" s="18"/>
      <c r="CTR2993" s="18"/>
      <c r="CTS2993" s="18"/>
      <c r="CTT2993" s="19"/>
      <c r="CTU2993" s="17"/>
      <c r="CTV2993" s="18"/>
      <c r="CTW2993" s="18"/>
      <c r="CTX2993" s="18"/>
      <c r="CTY2993" s="18"/>
      <c r="CTZ2993" s="18"/>
      <c r="CUA2993" s="18"/>
      <c r="CUB2993" s="19"/>
      <c r="CUC2993" s="17"/>
      <c r="CUD2993" s="18"/>
      <c r="CUE2993" s="18"/>
      <c r="CUF2993" s="18"/>
      <c r="CUG2993" s="18"/>
      <c r="CUH2993" s="18"/>
      <c r="CUI2993" s="18"/>
      <c r="CUJ2993" s="19"/>
      <c r="CUK2993" s="17"/>
      <c r="CUL2993" s="18"/>
      <c r="CUM2993" s="18"/>
      <c r="CUN2993" s="18"/>
      <c r="CUO2993" s="18"/>
      <c r="CUP2993" s="18"/>
      <c r="CUQ2993" s="18"/>
      <c r="CUR2993" s="19"/>
      <c r="CUS2993" s="17"/>
      <c r="CUT2993" s="18"/>
      <c r="CUU2993" s="18"/>
      <c r="CUV2993" s="18"/>
      <c r="CUW2993" s="18"/>
      <c r="CUX2993" s="18"/>
      <c r="CUY2993" s="18"/>
      <c r="CUZ2993" s="19"/>
      <c r="CVA2993" s="17"/>
      <c r="CVB2993" s="18"/>
      <c r="CVC2993" s="18"/>
      <c r="CVD2993" s="18"/>
      <c r="CVE2993" s="18"/>
      <c r="CVF2993" s="18"/>
      <c r="CVG2993" s="18"/>
      <c r="CVH2993" s="19"/>
      <c r="CVI2993" s="17"/>
      <c r="CVJ2993" s="18"/>
      <c r="CVK2993" s="18"/>
      <c r="CVL2993" s="18"/>
      <c r="CVM2993" s="18"/>
      <c r="CVN2993" s="18"/>
      <c r="CVO2993" s="18"/>
      <c r="CVP2993" s="19"/>
      <c r="CVQ2993" s="17"/>
      <c r="CVR2993" s="18"/>
      <c r="CVS2993" s="18"/>
      <c r="CVT2993" s="18"/>
      <c r="CVU2993" s="18"/>
      <c r="CVV2993" s="18"/>
      <c r="CVW2993" s="18"/>
      <c r="CVX2993" s="19"/>
      <c r="CVY2993" s="17"/>
      <c r="CVZ2993" s="18"/>
      <c r="CWA2993" s="18"/>
      <c r="CWB2993" s="18"/>
      <c r="CWC2993" s="18"/>
      <c r="CWD2993" s="18"/>
      <c r="CWE2993" s="18"/>
      <c r="CWF2993" s="19"/>
      <c r="CWG2993" s="17"/>
      <c r="CWH2993" s="18"/>
      <c r="CWI2993" s="18"/>
      <c r="CWJ2993" s="18"/>
      <c r="CWK2993" s="18"/>
      <c r="CWL2993" s="18"/>
      <c r="CWM2993" s="18"/>
      <c r="CWN2993" s="19"/>
      <c r="CWO2993" s="17"/>
      <c r="CWP2993" s="18"/>
      <c r="CWQ2993" s="18"/>
      <c r="CWR2993" s="18"/>
      <c r="CWS2993" s="18"/>
      <c r="CWT2993" s="18"/>
      <c r="CWU2993" s="18"/>
      <c r="CWV2993" s="19"/>
      <c r="CWW2993" s="17"/>
      <c r="CWX2993" s="18"/>
      <c r="CWY2993" s="18"/>
      <c r="CWZ2993" s="18"/>
      <c r="CXA2993" s="18"/>
      <c r="CXB2993" s="18"/>
      <c r="CXC2993" s="18"/>
      <c r="CXD2993" s="19"/>
      <c r="CXE2993" s="17"/>
      <c r="CXF2993" s="18"/>
      <c r="CXG2993" s="18"/>
      <c r="CXH2993" s="18"/>
      <c r="CXI2993" s="18"/>
      <c r="CXJ2993" s="18"/>
      <c r="CXK2993" s="18"/>
      <c r="CXL2993" s="19"/>
      <c r="CXM2993" s="17"/>
      <c r="CXN2993" s="18"/>
      <c r="CXO2993" s="18"/>
      <c r="CXP2993" s="18"/>
      <c r="CXQ2993" s="18"/>
      <c r="CXR2993" s="18"/>
      <c r="CXS2993" s="18"/>
      <c r="CXT2993" s="19"/>
      <c r="CXU2993" s="17"/>
      <c r="CXV2993" s="18"/>
      <c r="CXW2993" s="18"/>
      <c r="CXX2993" s="18"/>
      <c r="CXY2993" s="18"/>
      <c r="CXZ2993" s="18"/>
      <c r="CYA2993" s="18"/>
      <c r="CYB2993" s="19"/>
      <c r="CYC2993" s="17"/>
      <c r="CYD2993" s="18"/>
      <c r="CYE2993" s="18"/>
      <c r="CYF2993" s="18"/>
      <c r="CYG2993" s="18"/>
      <c r="CYH2993" s="18"/>
      <c r="CYI2993" s="18"/>
      <c r="CYJ2993" s="19"/>
      <c r="CYK2993" s="17"/>
      <c r="CYL2993" s="18"/>
      <c r="CYM2993" s="18"/>
      <c r="CYN2993" s="18"/>
      <c r="CYO2993" s="18"/>
      <c r="CYP2993" s="18"/>
      <c r="CYQ2993" s="18"/>
      <c r="CYR2993" s="19"/>
      <c r="CYS2993" s="17"/>
      <c r="CYT2993" s="18"/>
      <c r="CYU2993" s="18"/>
      <c r="CYV2993" s="18"/>
      <c r="CYW2993" s="18"/>
      <c r="CYX2993" s="18"/>
      <c r="CYY2993" s="18"/>
      <c r="CYZ2993" s="19"/>
      <c r="CZA2993" s="17"/>
      <c r="CZB2993" s="18"/>
      <c r="CZC2993" s="18"/>
      <c r="CZD2993" s="18"/>
      <c r="CZE2993" s="18"/>
      <c r="CZF2993" s="18"/>
      <c r="CZG2993" s="18"/>
      <c r="CZH2993" s="19"/>
      <c r="CZI2993" s="17"/>
      <c r="CZJ2993" s="18"/>
      <c r="CZK2993" s="18"/>
      <c r="CZL2993" s="18"/>
      <c r="CZM2993" s="18"/>
      <c r="CZN2993" s="18"/>
      <c r="CZO2993" s="18"/>
      <c r="CZP2993" s="19"/>
      <c r="CZQ2993" s="17"/>
      <c r="CZR2993" s="18"/>
      <c r="CZS2993" s="18"/>
      <c r="CZT2993" s="18"/>
      <c r="CZU2993" s="18"/>
      <c r="CZV2993" s="18"/>
      <c r="CZW2993" s="18"/>
      <c r="CZX2993" s="19"/>
      <c r="CZY2993" s="17"/>
      <c r="CZZ2993" s="18"/>
      <c r="DAA2993" s="18"/>
      <c r="DAB2993" s="18"/>
      <c r="DAC2993" s="18"/>
      <c r="DAD2993" s="18"/>
      <c r="DAE2993" s="18"/>
      <c r="DAF2993" s="19"/>
      <c r="DAG2993" s="17"/>
      <c r="DAH2993" s="18"/>
      <c r="DAI2993" s="18"/>
      <c r="DAJ2993" s="18"/>
      <c r="DAK2993" s="18"/>
      <c r="DAL2993" s="18"/>
      <c r="DAM2993" s="18"/>
      <c r="DAN2993" s="19"/>
      <c r="DAO2993" s="17"/>
      <c r="DAP2993" s="18"/>
      <c r="DAQ2993" s="18"/>
      <c r="DAR2993" s="18"/>
      <c r="DAS2993" s="18"/>
      <c r="DAT2993" s="18"/>
      <c r="DAU2993" s="18"/>
      <c r="DAV2993" s="19"/>
      <c r="DAW2993" s="17"/>
      <c r="DAX2993" s="18"/>
      <c r="DAY2993" s="18"/>
      <c r="DAZ2993" s="18"/>
      <c r="DBA2993" s="18"/>
      <c r="DBB2993" s="18"/>
      <c r="DBC2993" s="18"/>
      <c r="DBD2993" s="19"/>
      <c r="DBE2993" s="17"/>
      <c r="DBF2993" s="18"/>
      <c r="DBG2993" s="18"/>
      <c r="DBH2993" s="18"/>
      <c r="DBI2993" s="18"/>
      <c r="DBJ2993" s="18"/>
      <c r="DBK2993" s="18"/>
      <c r="DBL2993" s="19"/>
      <c r="DBM2993" s="17"/>
      <c r="DBN2993" s="18"/>
      <c r="DBO2993" s="18"/>
      <c r="DBP2993" s="18"/>
      <c r="DBQ2993" s="18"/>
      <c r="DBR2993" s="18"/>
      <c r="DBS2993" s="18"/>
      <c r="DBT2993" s="19"/>
      <c r="DBU2993" s="17"/>
      <c r="DBV2993" s="18"/>
      <c r="DBW2993" s="18"/>
      <c r="DBX2993" s="18"/>
      <c r="DBY2993" s="18"/>
      <c r="DBZ2993" s="18"/>
      <c r="DCA2993" s="18"/>
      <c r="DCB2993" s="19"/>
      <c r="DCC2993" s="17"/>
      <c r="DCD2993" s="18"/>
      <c r="DCE2993" s="18"/>
      <c r="DCF2993" s="18"/>
      <c r="DCG2993" s="18"/>
      <c r="DCH2993" s="18"/>
      <c r="DCI2993" s="18"/>
      <c r="DCJ2993" s="19"/>
      <c r="DCK2993" s="17"/>
      <c r="DCL2993" s="18"/>
      <c r="DCM2993" s="18"/>
      <c r="DCN2993" s="18"/>
      <c r="DCO2993" s="18"/>
      <c r="DCP2993" s="18"/>
      <c r="DCQ2993" s="18"/>
      <c r="DCR2993" s="19"/>
      <c r="DCS2993" s="17"/>
      <c r="DCT2993" s="18"/>
      <c r="DCU2993" s="18"/>
      <c r="DCV2993" s="18"/>
      <c r="DCW2993" s="18"/>
      <c r="DCX2993" s="18"/>
      <c r="DCY2993" s="18"/>
      <c r="DCZ2993" s="19"/>
      <c r="DDA2993" s="17"/>
      <c r="DDB2993" s="18"/>
      <c r="DDC2993" s="18"/>
      <c r="DDD2993" s="18"/>
      <c r="DDE2993" s="18"/>
      <c r="DDF2993" s="18"/>
      <c r="DDG2993" s="18"/>
      <c r="DDH2993" s="19"/>
      <c r="DDI2993" s="17"/>
      <c r="DDJ2993" s="18"/>
      <c r="DDK2993" s="18"/>
      <c r="DDL2993" s="18"/>
      <c r="DDM2993" s="18"/>
      <c r="DDN2993" s="18"/>
      <c r="DDO2993" s="18"/>
      <c r="DDP2993" s="19"/>
      <c r="DDQ2993" s="17"/>
      <c r="DDR2993" s="18"/>
      <c r="DDS2993" s="18"/>
      <c r="DDT2993" s="18"/>
      <c r="DDU2993" s="18"/>
      <c r="DDV2993" s="18"/>
      <c r="DDW2993" s="18"/>
      <c r="DDX2993" s="19"/>
      <c r="DDY2993" s="17"/>
      <c r="DDZ2993" s="18"/>
      <c r="DEA2993" s="18"/>
      <c r="DEB2993" s="18"/>
      <c r="DEC2993" s="18"/>
      <c r="DED2993" s="18"/>
      <c r="DEE2993" s="18"/>
      <c r="DEF2993" s="19"/>
      <c r="DEG2993" s="17"/>
      <c r="DEH2993" s="18"/>
      <c r="DEI2993" s="18"/>
      <c r="DEJ2993" s="18"/>
      <c r="DEK2993" s="18"/>
      <c r="DEL2993" s="18"/>
      <c r="DEM2993" s="18"/>
      <c r="DEN2993" s="19"/>
      <c r="DEO2993" s="17"/>
      <c r="DEP2993" s="18"/>
      <c r="DEQ2993" s="18"/>
      <c r="DER2993" s="18"/>
      <c r="DES2993" s="18"/>
      <c r="DET2993" s="18"/>
      <c r="DEU2993" s="18"/>
      <c r="DEV2993" s="19"/>
      <c r="DEW2993" s="17"/>
      <c r="DEX2993" s="18"/>
      <c r="DEY2993" s="18"/>
      <c r="DEZ2993" s="18"/>
      <c r="DFA2993" s="18"/>
      <c r="DFB2993" s="18"/>
      <c r="DFC2993" s="18"/>
      <c r="DFD2993" s="19"/>
      <c r="DFE2993" s="17"/>
      <c r="DFF2993" s="18"/>
      <c r="DFG2993" s="18"/>
      <c r="DFH2993" s="18"/>
      <c r="DFI2993" s="18"/>
      <c r="DFJ2993" s="18"/>
      <c r="DFK2993" s="18"/>
      <c r="DFL2993" s="19"/>
      <c r="DFM2993" s="17"/>
      <c r="DFN2993" s="18"/>
      <c r="DFO2993" s="18"/>
      <c r="DFP2993" s="18"/>
      <c r="DFQ2993" s="18"/>
      <c r="DFR2993" s="18"/>
      <c r="DFS2993" s="18"/>
      <c r="DFT2993" s="19"/>
      <c r="DFU2993" s="17"/>
      <c r="DFV2993" s="18"/>
      <c r="DFW2993" s="18"/>
      <c r="DFX2993" s="18"/>
      <c r="DFY2993" s="18"/>
      <c r="DFZ2993" s="18"/>
      <c r="DGA2993" s="18"/>
      <c r="DGB2993" s="19"/>
      <c r="DGC2993" s="17"/>
      <c r="DGD2993" s="18"/>
      <c r="DGE2993" s="18"/>
      <c r="DGF2993" s="18"/>
      <c r="DGG2993" s="18"/>
      <c r="DGH2993" s="18"/>
      <c r="DGI2993" s="18"/>
      <c r="DGJ2993" s="19"/>
      <c r="DGK2993" s="17"/>
      <c r="DGL2993" s="18"/>
      <c r="DGM2993" s="18"/>
      <c r="DGN2993" s="18"/>
      <c r="DGO2993" s="18"/>
      <c r="DGP2993" s="18"/>
      <c r="DGQ2993" s="18"/>
      <c r="DGR2993" s="19"/>
      <c r="DGS2993" s="17"/>
      <c r="DGT2993" s="18"/>
      <c r="DGU2993" s="18"/>
      <c r="DGV2993" s="18"/>
      <c r="DGW2993" s="18"/>
      <c r="DGX2993" s="18"/>
      <c r="DGY2993" s="18"/>
      <c r="DGZ2993" s="19"/>
      <c r="DHA2993" s="17"/>
      <c r="DHB2993" s="18"/>
      <c r="DHC2993" s="18"/>
      <c r="DHD2993" s="18"/>
      <c r="DHE2993" s="18"/>
      <c r="DHF2993" s="18"/>
      <c r="DHG2993" s="18"/>
      <c r="DHH2993" s="19"/>
      <c r="DHI2993" s="17"/>
      <c r="DHJ2993" s="18"/>
      <c r="DHK2993" s="18"/>
      <c r="DHL2993" s="18"/>
      <c r="DHM2993" s="18"/>
      <c r="DHN2993" s="18"/>
      <c r="DHO2993" s="18"/>
      <c r="DHP2993" s="19"/>
      <c r="DHQ2993" s="17"/>
      <c r="DHR2993" s="18"/>
      <c r="DHS2993" s="18"/>
      <c r="DHT2993" s="18"/>
      <c r="DHU2993" s="18"/>
      <c r="DHV2993" s="18"/>
      <c r="DHW2993" s="18"/>
      <c r="DHX2993" s="19"/>
      <c r="DHY2993" s="17"/>
      <c r="DHZ2993" s="18"/>
      <c r="DIA2993" s="18"/>
      <c r="DIB2993" s="18"/>
      <c r="DIC2993" s="18"/>
      <c r="DID2993" s="18"/>
      <c r="DIE2993" s="18"/>
      <c r="DIF2993" s="19"/>
      <c r="DIG2993" s="17"/>
      <c r="DIH2993" s="18"/>
      <c r="DII2993" s="18"/>
      <c r="DIJ2993" s="18"/>
      <c r="DIK2993" s="18"/>
      <c r="DIL2993" s="18"/>
      <c r="DIM2993" s="18"/>
      <c r="DIN2993" s="19"/>
      <c r="DIO2993" s="17"/>
      <c r="DIP2993" s="18"/>
      <c r="DIQ2993" s="18"/>
      <c r="DIR2993" s="18"/>
      <c r="DIS2993" s="18"/>
      <c r="DIT2993" s="18"/>
      <c r="DIU2993" s="18"/>
      <c r="DIV2993" s="19"/>
      <c r="DIW2993" s="17"/>
      <c r="DIX2993" s="18"/>
      <c r="DIY2993" s="18"/>
      <c r="DIZ2993" s="18"/>
      <c r="DJA2993" s="18"/>
      <c r="DJB2993" s="18"/>
      <c r="DJC2993" s="18"/>
      <c r="DJD2993" s="19"/>
      <c r="DJE2993" s="17"/>
      <c r="DJF2993" s="18"/>
      <c r="DJG2993" s="18"/>
      <c r="DJH2993" s="18"/>
      <c r="DJI2993" s="18"/>
      <c r="DJJ2993" s="18"/>
      <c r="DJK2993" s="18"/>
      <c r="DJL2993" s="19"/>
      <c r="DJM2993" s="17"/>
      <c r="DJN2993" s="18"/>
      <c r="DJO2993" s="18"/>
      <c r="DJP2993" s="18"/>
      <c r="DJQ2993" s="18"/>
      <c r="DJR2993" s="18"/>
      <c r="DJS2993" s="18"/>
      <c r="DJT2993" s="19"/>
      <c r="DJU2993" s="17"/>
      <c r="DJV2993" s="18"/>
      <c r="DJW2993" s="18"/>
      <c r="DJX2993" s="18"/>
      <c r="DJY2993" s="18"/>
      <c r="DJZ2993" s="18"/>
      <c r="DKA2993" s="18"/>
      <c r="DKB2993" s="19"/>
      <c r="DKC2993" s="17"/>
      <c r="DKD2993" s="18"/>
      <c r="DKE2993" s="18"/>
      <c r="DKF2993" s="18"/>
      <c r="DKG2993" s="18"/>
      <c r="DKH2993" s="18"/>
      <c r="DKI2993" s="18"/>
      <c r="DKJ2993" s="19"/>
      <c r="DKK2993" s="17"/>
      <c r="DKL2993" s="18"/>
      <c r="DKM2993" s="18"/>
      <c r="DKN2993" s="18"/>
      <c r="DKO2993" s="18"/>
      <c r="DKP2993" s="18"/>
      <c r="DKQ2993" s="18"/>
      <c r="DKR2993" s="19"/>
      <c r="DKS2993" s="17"/>
      <c r="DKT2993" s="18"/>
      <c r="DKU2993" s="18"/>
      <c r="DKV2993" s="18"/>
      <c r="DKW2993" s="18"/>
      <c r="DKX2993" s="18"/>
      <c r="DKY2993" s="18"/>
      <c r="DKZ2993" s="19"/>
      <c r="DLA2993" s="17"/>
      <c r="DLB2993" s="18"/>
      <c r="DLC2993" s="18"/>
      <c r="DLD2993" s="18"/>
      <c r="DLE2993" s="18"/>
      <c r="DLF2993" s="18"/>
      <c r="DLG2993" s="18"/>
      <c r="DLH2993" s="19"/>
      <c r="DLI2993" s="17"/>
      <c r="DLJ2993" s="18"/>
      <c r="DLK2993" s="18"/>
      <c r="DLL2993" s="18"/>
      <c r="DLM2993" s="18"/>
      <c r="DLN2993" s="18"/>
      <c r="DLO2993" s="18"/>
      <c r="DLP2993" s="19"/>
      <c r="DLQ2993" s="17"/>
      <c r="DLR2993" s="18"/>
      <c r="DLS2993" s="18"/>
      <c r="DLT2993" s="18"/>
      <c r="DLU2993" s="18"/>
      <c r="DLV2993" s="18"/>
      <c r="DLW2993" s="18"/>
      <c r="DLX2993" s="19"/>
      <c r="DLY2993" s="17"/>
      <c r="DLZ2993" s="18"/>
      <c r="DMA2993" s="18"/>
      <c r="DMB2993" s="18"/>
      <c r="DMC2993" s="18"/>
      <c r="DMD2993" s="18"/>
      <c r="DME2993" s="18"/>
      <c r="DMF2993" s="19"/>
      <c r="DMG2993" s="17"/>
      <c r="DMH2993" s="18"/>
      <c r="DMI2993" s="18"/>
      <c r="DMJ2993" s="18"/>
      <c r="DMK2993" s="18"/>
      <c r="DML2993" s="18"/>
      <c r="DMM2993" s="18"/>
      <c r="DMN2993" s="19"/>
      <c r="DMO2993" s="17"/>
      <c r="DMP2993" s="18"/>
      <c r="DMQ2993" s="18"/>
      <c r="DMR2993" s="18"/>
      <c r="DMS2993" s="18"/>
      <c r="DMT2993" s="18"/>
      <c r="DMU2993" s="18"/>
      <c r="DMV2993" s="19"/>
      <c r="DMW2993" s="17"/>
      <c r="DMX2993" s="18"/>
      <c r="DMY2993" s="18"/>
      <c r="DMZ2993" s="18"/>
      <c r="DNA2993" s="18"/>
      <c r="DNB2993" s="18"/>
      <c r="DNC2993" s="18"/>
      <c r="DND2993" s="19"/>
      <c r="DNE2993" s="17"/>
      <c r="DNF2993" s="18"/>
      <c r="DNG2993" s="18"/>
      <c r="DNH2993" s="18"/>
      <c r="DNI2993" s="18"/>
      <c r="DNJ2993" s="18"/>
      <c r="DNK2993" s="18"/>
      <c r="DNL2993" s="19"/>
      <c r="DNM2993" s="17"/>
      <c r="DNN2993" s="18"/>
      <c r="DNO2993" s="18"/>
      <c r="DNP2993" s="18"/>
      <c r="DNQ2993" s="18"/>
      <c r="DNR2993" s="18"/>
      <c r="DNS2993" s="18"/>
      <c r="DNT2993" s="19"/>
      <c r="DNU2993" s="17"/>
      <c r="DNV2993" s="18"/>
      <c r="DNW2993" s="18"/>
      <c r="DNX2993" s="18"/>
      <c r="DNY2993" s="18"/>
      <c r="DNZ2993" s="18"/>
      <c r="DOA2993" s="18"/>
      <c r="DOB2993" s="19"/>
      <c r="DOC2993" s="17"/>
      <c r="DOD2993" s="18"/>
      <c r="DOE2993" s="18"/>
      <c r="DOF2993" s="18"/>
      <c r="DOG2993" s="18"/>
      <c r="DOH2993" s="18"/>
      <c r="DOI2993" s="18"/>
      <c r="DOJ2993" s="19"/>
      <c r="DOK2993" s="17"/>
      <c r="DOL2993" s="18"/>
      <c r="DOM2993" s="18"/>
      <c r="DON2993" s="18"/>
      <c r="DOO2993" s="18"/>
      <c r="DOP2993" s="18"/>
      <c r="DOQ2993" s="18"/>
      <c r="DOR2993" s="19"/>
      <c r="DOS2993" s="17"/>
      <c r="DOT2993" s="18"/>
      <c r="DOU2993" s="18"/>
      <c r="DOV2993" s="18"/>
      <c r="DOW2993" s="18"/>
      <c r="DOX2993" s="18"/>
      <c r="DOY2993" s="18"/>
      <c r="DOZ2993" s="19"/>
      <c r="DPA2993" s="17"/>
      <c r="DPB2993" s="18"/>
      <c r="DPC2993" s="18"/>
      <c r="DPD2993" s="18"/>
      <c r="DPE2993" s="18"/>
      <c r="DPF2993" s="18"/>
      <c r="DPG2993" s="18"/>
      <c r="DPH2993" s="19"/>
      <c r="DPI2993" s="17"/>
      <c r="DPJ2993" s="18"/>
      <c r="DPK2993" s="18"/>
      <c r="DPL2993" s="18"/>
      <c r="DPM2993" s="18"/>
      <c r="DPN2993" s="18"/>
      <c r="DPO2993" s="18"/>
      <c r="DPP2993" s="19"/>
      <c r="DPQ2993" s="17"/>
      <c r="DPR2993" s="18"/>
      <c r="DPS2993" s="18"/>
      <c r="DPT2993" s="18"/>
      <c r="DPU2993" s="18"/>
      <c r="DPV2993" s="18"/>
      <c r="DPW2993" s="18"/>
      <c r="DPX2993" s="19"/>
      <c r="DPY2993" s="17"/>
      <c r="DPZ2993" s="18"/>
      <c r="DQA2993" s="18"/>
      <c r="DQB2993" s="18"/>
      <c r="DQC2993" s="18"/>
      <c r="DQD2993" s="18"/>
      <c r="DQE2993" s="18"/>
      <c r="DQF2993" s="19"/>
      <c r="DQG2993" s="17"/>
      <c r="DQH2993" s="18"/>
      <c r="DQI2993" s="18"/>
      <c r="DQJ2993" s="18"/>
      <c r="DQK2993" s="18"/>
      <c r="DQL2993" s="18"/>
      <c r="DQM2993" s="18"/>
      <c r="DQN2993" s="19"/>
      <c r="DQO2993" s="17"/>
      <c r="DQP2993" s="18"/>
      <c r="DQQ2993" s="18"/>
      <c r="DQR2993" s="18"/>
      <c r="DQS2993" s="18"/>
      <c r="DQT2993" s="18"/>
      <c r="DQU2993" s="18"/>
      <c r="DQV2993" s="19"/>
      <c r="DQW2993" s="17"/>
      <c r="DQX2993" s="18"/>
      <c r="DQY2993" s="18"/>
      <c r="DQZ2993" s="18"/>
      <c r="DRA2993" s="18"/>
      <c r="DRB2993" s="18"/>
      <c r="DRC2993" s="18"/>
      <c r="DRD2993" s="19"/>
      <c r="DRE2993" s="17"/>
      <c r="DRF2993" s="18"/>
      <c r="DRG2993" s="18"/>
      <c r="DRH2993" s="18"/>
      <c r="DRI2993" s="18"/>
      <c r="DRJ2993" s="18"/>
      <c r="DRK2993" s="18"/>
      <c r="DRL2993" s="19"/>
      <c r="DRM2993" s="17"/>
      <c r="DRN2993" s="18"/>
      <c r="DRO2993" s="18"/>
      <c r="DRP2993" s="18"/>
      <c r="DRQ2993" s="18"/>
      <c r="DRR2993" s="18"/>
      <c r="DRS2993" s="18"/>
      <c r="DRT2993" s="19"/>
      <c r="DRU2993" s="17"/>
      <c r="DRV2993" s="18"/>
      <c r="DRW2993" s="18"/>
      <c r="DRX2993" s="18"/>
      <c r="DRY2993" s="18"/>
      <c r="DRZ2993" s="18"/>
      <c r="DSA2993" s="18"/>
      <c r="DSB2993" s="19"/>
      <c r="DSC2993" s="17"/>
      <c r="DSD2993" s="18"/>
      <c r="DSE2993" s="18"/>
      <c r="DSF2993" s="18"/>
      <c r="DSG2993" s="18"/>
      <c r="DSH2993" s="18"/>
      <c r="DSI2993" s="18"/>
      <c r="DSJ2993" s="19"/>
      <c r="DSK2993" s="17"/>
      <c r="DSL2993" s="18"/>
      <c r="DSM2993" s="18"/>
      <c r="DSN2993" s="18"/>
      <c r="DSO2993" s="18"/>
      <c r="DSP2993" s="18"/>
      <c r="DSQ2993" s="18"/>
      <c r="DSR2993" s="19"/>
      <c r="DSS2993" s="17"/>
      <c r="DST2993" s="18"/>
      <c r="DSU2993" s="18"/>
      <c r="DSV2993" s="18"/>
      <c r="DSW2993" s="18"/>
      <c r="DSX2993" s="18"/>
      <c r="DSY2993" s="18"/>
      <c r="DSZ2993" s="19"/>
      <c r="DTA2993" s="17"/>
      <c r="DTB2993" s="18"/>
      <c r="DTC2993" s="18"/>
      <c r="DTD2993" s="18"/>
      <c r="DTE2993" s="18"/>
      <c r="DTF2993" s="18"/>
      <c r="DTG2993" s="18"/>
      <c r="DTH2993" s="19"/>
      <c r="DTI2993" s="17"/>
      <c r="DTJ2993" s="18"/>
      <c r="DTK2993" s="18"/>
      <c r="DTL2993" s="18"/>
      <c r="DTM2993" s="18"/>
      <c r="DTN2993" s="18"/>
      <c r="DTO2993" s="18"/>
      <c r="DTP2993" s="19"/>
      <c r="DTQ2993" s="17"/>
      <c r="DTR2993" s="18"/>
      <c r="DTS2993" s="18"/>
      <c r="DTT2993" s="18"/>
      <c r="DTU2993" s="18"/>
      <c r="DTV2993" s="18"/>
      <c r="DTW2993" s="18"/>
      <c r="DTX2993" s="19"/>
      <c r="DTY2993" s="17"/>
      <c r="DTZ2993" s="18"/>
      <c r="DUA2993" s="18"/>
      <c r="DUB2993" s="18"/>
      <c r="DUC2993" s="18"/>
      <c r="DUD2993" s="18"/>
      <c r="DUE2993" s="18"/>
      <c r="DUF2993" s="19"/>
      <c r="DUG2993" s="17"/>
      <c r="DUH2993" s="18"/>
      <c r="DUI2993" s="18"/>
      <c r="DUJ2993" s="18"/>
      <c r="DUK2993" s="18"/>
      <c r="DUL2993" s="18"/>
      <c r="DUM2993" s="18"/>
      <c r="DUN2993" s="19"/>
      <c r="DUO2993" s="17"/>
      <c r="DUP2993" s="18"/>
      <c r="DUQ2993" s="18"/>
      <c r="DUR2993" s="18"/>
      <c r="DUS2993" s="18"/>
      <c r="DUT2993" s="18"/>
      <c r="DUU2993" s="18"/>
      <c r="DUV2993" s="19"/>
      <c r="DUW2993" s="17"/>
      <c r="DUX2993" s="18"/>
      <c r="DUY2993" s="18"/>
      <c r="DUZ2993" s="18"/>
      <c r="DVA2993" s="18"/>
      <c r="DVB2993" s="18"/>
      <c r="DVC2993" s="18"/>
      <c r="DVD2993" s="19"/>
      <c r="DVE2993" s="17"/>
      <c r="DVF2993" s="18"/>
      <c r="DVG2993" s="18"/>
      <c r="DVH2993" s="18"/>
      <c r="DVI2993" s="18"/>
      <c r="DVJ2993" s="18"/>
      <c r="DVK2993" s="18"/>
      <c r="DVL2993" s="19"/>
      <c r="DVM2993" s="17"/>
      <c r="DVN2993" s="18"/>
      <c r="DVO2993" s="18"/>
      <c r="DVP2993" s="18"/>
      <c r="DVQ2993" s="18"/>
      <c r="DVR2993" s="18"/>
      <c r="DVS2993" s="18"/>
      <c r="DVT2993" s="19"/>
      <c r="DVU2993" s="17"/>
      <c r="DVV2993" s="18"/>
      <c r="DVW2993" s="18"/>
      <c r="DVX2993" s="18"/>
      <c r="DVY2993" s="18"/>
      <c r="DVZ2993" s="18"/>
      <c r="DWA2993" s="18"/>
      <c r="DWB2993" s="19"/>
      <c r="DWC2993" s="17"/>
      <c r="DWD2993" s="18"/>
      <c r="DWE2993" s="18"/>
      <c r="DWF2993" s="18"/>
      <c r="DWG2993" s="18"/>
      <c r="DWH2993" s="18"/>
      <c r="DWI2993" s="18"/>
      <c r="DWJ2993" s="19"/>
      <c r="DWK2993" s="17"/>
      <c r="DWL2993" s="18"/>
      <c r="DWM2993" s="18"/>
      <c r="DWN2993" s="18"/>
      <c r="DWO2993" s="18"/>
      <c r="DWP2993" s="18"/>
      <c r="DWQ2993" s="18"/>
      <c r="DWR2993" s="19"/>
      <c r="DWS2993" s="17"/>
      <c r="DWT2993" s="18"/>
      <c r="DWU2993" s="18"/>
      <c r="DWV2993" s="18"/>
      <c r="DWW2993" s="18"/>
      <c r="DWX2993" s="18"/>
      <c r="DWY2993" s="18"/>
      <c r="DWZ2993" s="19"/>
      <c r="DXA2993" s="17"/>
      <c r="DXB2993" s="18"/>
      <c r="DXC2993" s="18"/>
      <c r="DXD2993" s="18"/>
      <c r="DXE2993" s="18"/>
      <c r="DXF2993" s="18"/>
      <c r="DXG2993" s="18"/>
      <c r="DXH2993" s="19"/>
      <c r="DXI2993" s="17"/>
      <c r="DXJ2993" s="18"/>
      <c r="DXK2993" s="18"/>
      <c r="DXL2993" s="18"/>
      <c r="DXM2993" s="18"/>
      <c r="DXN2993" s="18"/>
      <c r="DXO2993" s="18"/>
      <c r="DXP2993" s="19"/>
      <c r="DXQ2993" s="17"/>
      <c r="DXR2993" s="18"/>
      <c r="DXS2993" s="18"/>
      <c r="DXT2993" s="18"/>
      <c r="DXU2993" s="18"/>
      <c r="DXV2993" s="18"/>
      <c r="DXW2993" s="18"/>
      <c r="DXX2993" s="19"/>
      <c r="DXY2993" s="17"/>
      <c r="DXZ2993" s="18"/>
      <c r="DYA2993" s="18"/>
      <c r="DYB2993" s="18"/>
      <c r="DYC2993" s="18"/>
      <c r="DYD2993" s="18"/>
      <c r="DYE2993" s="18"/>
      <c r="DYF2993" s="19"/>
      <c r="DYG2993" s="17"/>
      <c r="DYH2993" s="18"/>
      <c r="DYI2993" s="18"/>
      <c r="DYJ2993" s="18"/>
      <c r="DYK2993" s="18"/>
      <c r="DYL2993" s="18"/>
      <c r="DYM2993" s="18"/>
      <c r="DYN2993" s="19"/>
      <c r="DYO2993" s="17"/>
      <c r="DYP2993" s="18"/>
      <c r="DYQ2993" s="18"/>
      <c r="DYR2993" s="18"/>
      <c r="DYS2993" s="18"/>
      <c r="DYT2993" s="18"/>
      <c r="DYU2993" s="18"/>
      <c r="DYV2993" s="19"/>
      <c r="DYW2993" s="17"/>
      <c r="DYX2993" s="18"/>
      <c r="DYY2993" s="18"/>
      <c r="DYZ2993" s="18"/>
      <c r="DZA2993" s="18"/>
      <c r="DZB2993" s="18"/>
      <c r="DZC2993" s="18"/>
      <c r="DZD2993" s="19"/>
      <c r="DZE2993" s="17"/>
      <c r="DZF2993" s="18"/>
      <c r="DZG2993" s="18"/>
      <c r="DZH2993" s="18"/>
      <c r="DZI2993" s="18"/>
      <c r="DZJ2993" s="18"/>
      <c r="DZK2993" s="18"/>
      <c r="DZL2993" s="19"/>
      <c r="DZM2993" s="17"/>
      <c r="DZN2993" s="18"/>
      <c r="DZO2993" s="18"/>
      <c r="DZP2993" s="18"/>
      <c r="DZQ2993" s="18"/>
      <c r="DZR2993" s="18"/>
      <c r="DZS2993" s="18"/>
      <c r="DZT2993" s="19"/>
      <c r="DZU2993" s="17"/>
      <c r="DZV2993" s="18"/>
      <c r="DZW2993" s="18"/>
      <c r="DZX2993" s="18"/>
      <c r="DZY2993" s="18"/>
      <c r="DZZ2993" s="18"/>
      <c r="EAA2993" s="18"/>
      <c r="EAB2993" s="19"/>
      <c r="EAC2993" s="17"/>
      <c r="EAD2993" s="18"/>
      <c r="EAE2993" s="18"/>
      <c r="EAF2993" s="18"/>
      <c r="EAG2993" s="18"/>
      <c r="EAH2993" s="18"/>
      <c r="EAI2993" s="18"/>
      <c r="EAJ2993" s="19"/>
      <c r="EAK2993" s="17"/>
      <c r="EAL2993" s="18"/>
      <c r="EAM2993" s="18"/>
      <c r="EAN2993" s="18"/>
      <c r="EAO2993" s="18"/>
      <c r="EAP2993" s="18"/>
      <c r="EAQ2993" s="18"/>
      <c r="EAR2993" s="19"/>
      <c r="EAS2993" s="17"/>
      <c r="EAT2993" s="18"/>
      <c r="EAU2993" s="18"/>
      <c r="EAV2993" s="18"/>
      <c r="EAW2993" s="18"/>
      <c r="EAX2993" s="18"/>
      <c r="EAY2993" s="18"/>
      <c r="EAZ2993" s="19"/>
      <c r="EBA2993" s="17"/>
      <c r="EBB2993" s="18"/>
      <c r="EBC2993" s="18"/>
      <c r="EBD2993" s="18"/>
      <c r="EBE2993" s="18"/>
      <c r="EBF2993" s="18"/>
      <c r="EBG2993" s="18"/>
      <c r="EBH2993" s="19"/>
      <c r="EBI2993" s="17"/>
      <c r="EBJ2993" s="18"/>
      <c r="EBK2993" s="18"/>
      <c r="EBL2993" s="18"/>
      <c r="EBM2993" s="18"/>
      <c r="EBN2993" s="18"/>
      <c r="EBO2993" s="18"/>
      <c r="EBP2993" s="19"/>
      <c r="EBQ2993" s="17"/>
      <c r="EBR2993" s="18"/>
      <c r="EBS2993" s="18"/>
      <c r="EBT2993" s="18"/>
      <c r="EBU2993" s="18"/>
      <c r="EBV2993" s="18"/>
      <c r="EBW2993" s="18"/>
      <c r="EBX2993" s="19"/>
      <c r="EBY2993" s="17"/>
      <c r="EBZ2993" s="18"/>
      <c r="ECA2993" s="18"/>
      <c r="ECB2993" s="18"/>
      <c r="ECC2993" s="18"/>
      <c r="ECD2993" s="18"/>
      <c r="ECE2993" s="18"/>
      <c r="ECF2993" s="19"/>
      <c r="ECG2993" s="17"/>
      <c r="ECH2993" s="18"/>
      <c r="ECI2993" s="18"/>
      <c r="ECJ2993" s="18"/>
      <c r="ECK2993" s="18"/>
      <c r="ECL2993" s="18"/>
      <c r="ECM2993" s="18"/>
      <c r="ECN2993" s="19"/>
      <c r="ECO2993" s="17"/>
      <c r="ECP2993" s="18"/>
      <c r="ECQ2993" s="18"/>
      <c r="ECR2993" s="18"/>
      <c r="ECS2993" s="18"/>
      <c r="ECT2993" s="18"/>
      <c r="ECU2993" s="18"/>
      <c r="ECV2993" s="19"/>
      <c r="ECW2993" s="17"/>
      <c r="ECX2993" s="18"/>
      <c r="ECY2993" s="18"/>
      <c r="ECZ2993" s="18"/>
      <c r="EDA2993" s="18"/>
      <c r="EDB2993" s="18"/>
      <c r="EDC2993" s="18"/>
      <c r="EDD2993" s="19"/>
      <c r="EDE2993" s="17"/>
      <c r="EDF2993" s="18"/>
      <c r="EDG2993" s="18"/>
      <c r="EDH2993" s="18"/>
      <c r="EDI2993" s="18"/>
      <c r="EDJ2993" s="18"/>
      <c r="EDK2993" s="18"/>
      <c r="EDL2993" s="19"/>
      <c r="EDM2993" s="17"/>
      <c r="EDN2993" s="18"/>
      <c r="EDO2993" s="18"/>
      <c r="EDP2993" s="18"/>
      <c r="EDQ2993" s="18"/>
      <c r="EDR2993" s="18"/>
      <c r="EDS2993" s="18"/>
      <c r="EDT2993" s="19"/>
      <c r="EDU2993" s="17"/>
      <c r="EDV2993" s="18"/>
      <c r="EDW2993" s="18"/>
      <c r="EDX2993" s="18"/>
      <c r="EDY2993" s="18"/>
      <c r="EDZ2993" s="18"/>
      <c r="EEA2993" s="18"/>
      <c r="EEB2993" s="19"/>
      <c r="EEC2993" s="17"/>
      <c r="EED2993" s="18"/>
      <c r="EEE2993" s="18"/>
      <c r="EEF2993" s="18"/>
      <c r="EEG2993" s="18"/>
      <c r="EEH2993" s="18"/>
      <c r="EEI2993" s="18"/>
      <c r="EEJ2993" s="19"/>
      <c r="EEK2993" s="17"/>
      <c r="EEL2993" s="18"/>
      <c r="EEM2993" s="18"/>
      <c r="EEN2993" s="18"/>
      <c r="EEO2993" s="18"/>
      <c r="EEP2993" s="18"/>
      <c r="EEQ2993" s="18"/>
      <c r="EER2993" s="19"/>
      <c r="EES2993" s="17"/>
      <c r="EET2993" s="18"/>
      <c r="EEU2993" s="18"/>
      <c r="EEV2993" s="18"/>
      <c r="EEW2993" s="18"/>
      <c r="EEX2993" s="18"/>
      <c r="EEY2993" s="18"/>
      <c r="EEZ2993" s="19"/>
      <c r="EFA2993" s="17"/>
      <c r="EFB2993" s="18"/>
      <c r="EFC2993" s="18"/>
      <c r="EFD2993" s="18"/>
      <c r="EFE2993" s="18"/>
      <c r="EFF2993" s="18"/>
      <c r="EFG2993" s="18"/>
      <c r="EFH2993" s="19"/>
      <c r="EFI2993" s="17"/>
      <c r="EFJ2993" s="18"/>
      <c r="EFK2993" s="18"/>
      <c r="EFL2993" s="18"/>
      <c r="EFM2993" s="18"/>
      <c r="EFN2993" s="18"/>
      <c r="EFO2993" s="18"/>
      <c r="EFP2993" s="19"/>
      <c r="EFQ2993" s="17"/>
      <c r="EFR2993" s="18"/>
      <c r="EFS2993" s="18"/>
      <c r="EFT2993" s="18"/>
      <c r="EFU2993" s="18"/>
      <c r="EFV2993" s="18"/>
      <c r="EFW2993" s="18"/>
      <c r="EFX2993" s="19"/>
      <c r="EFY2993" s="17"/>
      <c r="EFZ2993" s="18"/>
      <c r="EGA2993" s="18"/>
      <c r="EGB2993" s="18"/>
      <c r="EGC2993" s="18"/>
      <c r="EGD2993" s="18"/>
      <c r="EGE2993" s="18"/>
      <c r="EGF2993" s="19"/>
      <c r="EGG2993" s="17"/>
      <c r="EGH2993" s="18"/>
      <c r="EGI2993" s="18"/>
      <c r="EGJ2993" s="18"/>
      <c r="EGK2993" s="18"/>
      <c r="EGL2993" s="18"/>
      <c r="EGM2993" s="18"/>
      <c r="EGN2993" s="19"/>
      <c r="EGO2993" s="17"/>
      <c r="EGP2993" s="18"/>
      <c r="EGQ2993" s="18"/>
      <c r="EGR2993" s="18"/>
      <c r="EGS2993" s="18"/>
      <c r="EGT2993" s="18"/>
      <c r="EGU2993" s="18"/>
      <c r="EGV2993" s="19"/>
      <c r="EGW2993" s="17"/>
      <c r="EGX2993" s="18"/>
      <c r="EGY2993" s="18"/>
      <c r="EGZ2993" s="18"/>
      <c r="EHA2993" s="18"/>
      <c r="EHB2993" s="18"/>
      <c r="EHC2993" s="18"/>
      <c r="EHD2993" s="19"/>
      <c r="EHE2993" s="17"/>
      <c r="EHF2993" s="18"/>
      <c r="EHG2993" s="18"/>
      <c r="EHH2993" s="18"/>
      <c r="EHI2993" s="18"/>
      <c r="EHJ2993" s="18"/>
      <c r="EHK2993" s="18"/>
      <c r="EHL2993" s="19"/>
      <c r="EHM2993" s="17"/>
      <c r="EHN2993" s="18"/>
      <c r="EHO2993" s="18"/>
      <c r="EHP2993" s="18"/>
      <c r="EHQ2993" s="18"/>
      <c r="EHR2993" s="18"/>
      <c r="EHS2993" s="18"/>
      <c r="EHT2993" s="19"/>
      <c r="EHU2993" s="17"/>
      <c r="EHV2993" s="18"/>
      <c r="EHW2993" s="18"/>
      <c r="EHX2993" s="18"/>
      <c r="EHY2993" s="18"/>
      <c r="EHZ2993" s="18"/>
      <c r="EIA2993" s="18"/>
      <c r="EIB2993" s="19"/>
      <c r="EIC2993" s="17"/>
      <c r="EID2993" s="18"/>
      <c r="EIE2993" s="18"/>
      <c r="EIF2993" s="18"/>
      <c r="EIG2993" s="18"/>
      <c r="EIH2993" s="18"/>
      <c r="EII2993" s="18"/>
      <c r="EIJ2993" s="19"/>
      <c r="EIK2993" s="17"/>
      <c r="EIL2993" s="18"/>
      <c r="EIM2993" s="18"/>
      <c r="EIN2993" s="18"/>
      <c r="EIO2993" s="18"/>
      <c r="EIP2993" s="18"/>
      <c r="EIQ2993" s="18"/>
      <c r="EIR2993" s="19"/>
      <c r="EIS2993" s="17"/>
      <c r="EIT2993" s="18"/>
      <c r="EIU2993" s="18"/>
      <c r="EIV2993" s="18"/>
      <c r="EIW2993" s="18"/>
      <c r="EIX2993" s="18"/>
      <c r="EIY2993" s="18"/>
      <c r="EIZ2993" s="19"/>
      <c r="EJA2993" s="17"/>
      <c r="EJB2993" s="18"/>
      <c r="EJC2993" s="18"/>
      <c r="EJD2993" s="18"/>
      <c r="EJE2993" s="18"/>
      <c r="EJF2993" s="18"/>
      <c r="EJG2993" s="18"/>
      <c r="EJH2993" s="19"/>
      <c r="EJI2993" s="17"/>
      <c r="EJJ2993" s="18"/>
      <c r="EJK2993" s="18"/>
      <c r="EJL2993" s="18"/>
      <c r="EJM2993" s="18"/>
      <c r="EJN2993" s="18"/>
      <c r="EJO2993" s="18"/>
      <c r="EJP2993" s="19"/>
      <c r="EJQ2993" s="17"/>
      <c r="EJR2993" s="18"/>
      <c r="EJS2993" s="18"/>
      <c r="EJT2993" s="18"/>
      <c r="EJU2993" s="18"/>
      <c r="EJV2993" s="18"/>
      <c r="EJW2993" s="18"/>
      <c r="EJX2993" s="19"/>
      <c r="EJY2993" s="17"/>
      <c r="EJZ2993" s="18"/>
      <c r="EKA2993" s="18"/>
      <c r="EKB2993" s="18"/>
      <c r="EKC2993" s="18"/>
      <c r="EKD2993" s="18"/>
      <c r="EKE2993" s="18"/>
      <c r="EKF2993" s="19"/>
      <c r="EKG2993" s="17"/>
      <c r="EKH2993" s="18"/>
      <c r="EKI2993" s="18"/>
      <c r="EKJ2993" s="18"/>
      <c r="EKK2993" s="18"/>
      <c r="EKL2993" s="18"/>
      <c r="EKM2993" s="18"/>
      <c r="EKN2993" s="19"/>
      <c r="EKO2993" s="17"/>
      <c r="EKP2993" s="18"/>
      <c r="EKQ2993" s="18"/>
      <c r="EKR2993" s="18"/>
      <c r="EKS2993" s="18"/>
      <c r="EKT2993" s="18"/>
      <c r="EKU2993" s="18"/>
      <c r="EKV2993" s="19"/>
      <c r="EKW2993" s="17"/>
      <c r="EKX2993" s="18"/>
      <c r="EKY2993" s="18"/>
      <c r="EKZ2993" s="18"/>
      <c r="ELA2993" s="18"/>
      <c r="ELB2993" s="18"/>
      <c r="ELC2993" s="18"/>
      <c r="ELD2993" s="19"/>
      <c r="ELE2993" s="17"/>
      <c r="ELF2993" s="18"/>
      <c r="ELG2993" s="18"/>
      <c r="ELH2993" s="18"/>
      <c r="ELI2993" s="18"/>
      <c r="ELJ2993" s="18"/>
      <c r="ELK2993" s="18"/>
      <c r="ELL2993" s="19"/>
      <c r="ELM2993" s="17"/>
      <c r="ELN2993" s="18"/>
      <c r="ELO2993" s="18"/>
      <c r="ELP2993" s="18"/>
      <c r="ELQ2993" s="18"/>
      <c r="ELR2993" s="18"/>
      <c r="ELS2993" s="18"/>
      <c r="ELT2993" s="19"/>
      <c r="ELU2993" s="17"/>
      <c r="ELV2993" s="18"/>
      <c r="ELW2993" s="18"/>
      <c r="ELX2993" s="18"/>
      <c r="ELY2993" s="18"/>
      <c r="ELZ2993" s="18"/>
      <c r="EMA2993" s="18"/>
      <c r="EMB2993" s="19"/>
      <c r="EMC2993" s="17"/>
      <c r="EMD2993" s="18"/>
      <c r="EME2993" s="18"/>
      <c r="EMF2993" s="18"/>
      <c r="EMG2993" s="18"/>
      <c r="EMH2993" s="18"/>
      <c r="EMI2993" s="18"/>
      <c r="EMJ2993" s="19"/>
      <c r="EMK2993" s="17"/>
      <c r="EML2993" s="18"/>
      <c r="EMM2993" s="18"/>
      <c r="EMN2993" s="18"/>
      <c r="EMO2993" s="18"/>
      <c r="EMP2993" s="18"/>
      <c r="EMQ2993" s="18"/>
      <c r="EMR2993" s="19"/>
      <c r="EMS2993" s="17"/>
      <c r="EMT2993" s="18"/>
      <c r="EMU2993" s="18"/>
      <c r="EMV2993" s="18"/>
      <c r="EMW2993" s="18"/>
      <c r="EMX2993" s="18"/>
      <c r="EMY2993" s="18"/>
      <c r="EMZ2993" s="19"/>
      <c r="ENA2993" s="17"/>
      <c r="ENB2993" s="18"/>
      <c r="ENC2993" s="18"/>
      <c r="END2993" s="18"/>
      <c r="ENE2993" s="18"/>
      <c r="ENF2993" s="18"/>
      <c r="ENG2993" s="18"/>
      <c r="ENH2993" s="19"/>
      <c r="ENI2993" s="17"/>
      <c r="ENJ2993" s="18"/>
      <c r="ENK2993" s="18"/>
      <c r="ENL2993" s="18"/>
      <c r="ENM2993" s="18"/>
      <c r="ENN2993" s="18"/>
      <c r="ENO2993" s="18"/>
      <c r="ENP2993" s="19"/>
      <c r="ENQ2993" s="17"/>
      <c r="ENR2993" s="18"/>
      <c r="ENS2993" s="18"/>
      <c r="ENT2993" s="18"/>
      <c r="ENU2993" s="18"/>
      <c r="ENV2993" s="18"/>
      <c r="ENW2993" s="18"/>
      <c r="ENX2993" s="19"/>
      <c r="ENY2993" s="17"/>
      <c r="ENZ2993" s="18"/>
      <c r="EOA2993" s="18"/>
      <c r="EOB2993" s="18"/>
      <c r="EOC2993" s="18"/>
      <c r="EOD2993" s="18"/>
      <c r="EOE2993" s="18"/>
      <c r="EOF2993" s="19"/>
      <c r="EOG2993" s="17"/>
      <c r="EOH2993" s="18"/>
      <c r="EOI2993" s="18"/>
      <c r="EOJ2993" s="18"/>
      <c r="EOK2993" s="18"/>
      <c r="EOL2993" s="18"/>
      <c r="EOM2993" s="18"/>
      <c r="EON2993" s="19"/>
      <c r="EOO2993" s="17"/>
      <c r="EOP2993" s="18"/>
      <c r="EOQ2993" s="18"/>
      <c r="EOR2993" s="18"/>
      <c r="EOS2993" s="18"/>
      <c r="EOT2993" s="18"/>
      <c r="EOU2993" s="18"/>
      <c r="EOV2993" s="19"/>
      <c r="EOW2993" s="17"/>
      <c r="EOX2993" s="18"/>
      <c r="EOY2993" s="18"/>
      <c r="EOZ2993" s="18"/>
      <c r="EPA2993" s="18"/>
      <c r="EPB2993" s="18"/>
      <c r="EPC2993" s="18"/>
      <c r="EPD2993" s="19"/>
      <c r="EPE2993" s="17"/>
      <c r="EPF2993" s="18"/>
      <c r="EPG2993" s="18"/>
      <c r="EPH2993" s="18"/>
      <c r="EPI2993" s="18"/>
      <c r="EPJ2993" s="18"/>
      <c r="EPK2993" s="18"/>
      <c r="EPL2993" s="19"/>
      <c r="EPM2993" s="17"/>
      <c r="EPN2993" s="18"/>
      <c r="EPO2993" s="18"/>
      <c r="EPP2993" s="18"/>
      <c r="EPQ2993" s="18"/>
      <c r="EPR2993" s="18"/>
      <c r="EPS2993" s="18"/>
      <c r="EPT2993" s="19"/>
      <c r="EPU2993" s="17"/>
      <c r="EPV2993" s="18"/>
      <c r="EPW2993" s="18"/>
      <c r="EPX2993" s="18"/>
      <c r="EPY2993" s="18"/>
      <c r="EPZ2993" s="18"/>
      <c r="EQA2993" s="18"/>
      <c r="EQB2993" s="19"/>
      <c r="EQC2993" s="17"/>
      <c r="EQD2993" s="18"/>
      <c r="EQE2993" s="18"/>
      <c r="EQF2993" s="18"/>
      <c r="EQG2993" s="18"/>
      <c r="EQH2993" s="18"/>
      <c r="EQI2993" s="18"/>
      <c r="EQJ2993" s="19"/>
      <c r="EQK2993" s="17"/>
      <c r="EQL2993" s="18"/>
      <c r="EQM2993" s="18"/>
      <c r="EQN2993" s="18"/>
      <c r="EQO2993" s="18"/>
      <c r="EQP2993" s="18"/>
      <c r="EQQ2993" s="18"/>
      <c r="EQR2993" s="19"/>
      <c r="EQS2993" s="17"/>
      <c r="EQT2993" s="18"/>
      <c r="EQU2993" s="18"/>
      <c r="EQV2993" s="18"/>
      <c r="EQW2993" s="18"/>
      <c r="EQX2993" s="18"/>
      <c r="EQY2993" s="18"/>
      <c r="EQZ2993" s="19"/>
      <c r="ERA2993" s="17"/>
      <c r="ERB2993" s="18"/>
      <c r="ERC2993" s="18"/>
      <c r="ERD2993" s="18"/>
      <c r="ERE2993" s="18"/>
      <c r="ERF2993" s="18"/>
      <c r="ERG2993" s="18"/>
      <c r="ERH2993" s="19"/>
      <c r="ERI2993" s="17"/>
      <c r="ERJ2993" s="18"/>
      <c r="ERK2993" s="18"/>
      <c r="ERL2993" s="18"/>
      <c r="ERM2993" s="18"/>
      <c r="ERN2993" s="18"/>
      <c r="ERO2993" s="18"/>
      <c r="ERP2993" s="19"/>
      <c r="ERQ2993" s="17"/>
      <c r="ERR2993" s="18"/>
      <c r="ERS2993" s="18"/>
      <c r="ERT2993" s="18"/>
      <c r="ERU2993" s="18"/>
      <c r="ERV2993" s="18"/>
      <c r="ERW2993" s="18"/>
      <c r="ERX2993" s="19"/>
      <c r="ERY2993" s="17"/>
      <c r="ERZ2993" s="18"/>
      <c r="ESA2993" s="18"/>
      <c r="ESB2993" s="18"/>
      <c r="ESC2993" s="18"/>
      <c r="ESD2993" s="18"/>
      <c r="ESE2993" s="18"/>
      <c r="ESF2993" s="19"/>
      <c r="ESG2993" s="17"/>
      <c r="ESH2993" s="18"/>
      <c r="ESI2993" s="18"/>
      <c r="ESJ2993" s="18"/>
      <c r="ESK2993" s="18"/>
      <c r="ESL2993" s="18"/>
      <c r="ESM2993" s="18"/>
      <c r="ESN2993" s="19"/>
      <c r="ESO2993" s="17"/>
      <c r="ESP2993" s="18"/>
      <c r="ESQ2993" s="18"/>
      <c r="ESR2993" s="18"/>
      <c r="ESS2993" s="18"/>
      <c r="EST2993" s="18"/>
      <c r="ESU2993" s="18"/>
      <c r="ESV2993" s="19"/>
      <c r="ESW2993" s="17"/>
      <c r="ESX2993" s="18"/>
      <c r="ESY2993" s="18"/>
      <c r="ESZ2993" s="18"/>
      <c r="ETA2993" s="18"/>
      <c r="ETB2993" s="18"/>
      <c r="ETC2993" s="18"/>
      <c r="ETD2993" s="19"/>
      <c r="ETE2993" s="17"/>
      <c r="ETF2993" s="18"/>
      <c r="ETG2993" s="18"/>
      <c r="ETH2993" s="18"/>
      <c r="ETI2993" s="18"/>
      <c r="ETJ2993" s="18"/>
      <c r="ETK2993" s="18"/>
      <c r="ETL2993" s="19"/>
      <c r="ETM2993" s="17"/>
      <c r="ETN2993" s="18"/>
      <c r="ETO2993" s="18"/>
      <c r="ETP2993" s="18"/>
      <c r="ETQ2993" s="18"/>
      <c r="ETR2993" s="18"/>
      <c r="ETS2993" s="18"/>
      <c r="ETT2993" s="19"/>
      <c r="ETU2993" s="17"/>
      <c r="ETV2993" s="18"/>
      <c r="ETW2993" s="18"/>
      <c r="ETX2993" s="18"/>
      <c r="ETY2993" s="18"/>
      <c r="ETZ2993" s="18"/>
      <c r="EUA2993" s="18"/>
      <c r="EUB2993" s="19"/>
      <c r="EUC2993" s="17"/>
      <c r="EUD2993" s="18"/>
      <c r="EUE2993" s="18"/>
      <c r="EUF2993" s="18"/>
      <c r="EUG2993" s="18"/>
      <c r="EUH2993" s="18"/>
      <c r="EUI2993" s="18"/>
      <c r="EUJ2993" s="19"/>
      <c r="EUK2993" s="17"/>
      <c r="EUL2993" s="18"/>
      <c r="EUM2993" s="18"/>
      <c r="EUN2993" s="18"/>
      <c r="EUO2993" s="18"/>
      <c r="EUP2993" s="18"/>
      <c r="EUQ2993" s="18"/>
      <c r="EUR2993" s="19"/>
      <c r="EUS2993" s="17"/>
      <c r="EUT2993" s="18"/>
      <c r="EUU2993" s="18"/>
      <c r="EUV2993" s="18"/>
      <c r="EUW2993" s="18"/>
      <c r="EUX2993" s="18"/>
      <c r="EUY2993" s="18"/>
      <c r="EUZ2993" s="19"/>
      <c r="EVA2993" s="17"/>
      <c r="EVB2993" s="18"/>
      <c r="EVC2993" s="18"/>
      <c r="EVD2993" s="18"/>
      <c r="EVE2993" s="18"/>
      <c r="EVF2993" s="18"/>
      <c r="EVG2993" s="18"/>
      <c r="EVH2993" s="19"/>
      <c r="EVI2993" s="17"/>
      <c r="EVJ2993" s="18"/>
      <c r="EVK2993" s="18"/>
      <c r="EVL2993" s="18"/>
      <c r="EVM2993" s="18"/>
      <c r="EVN2993" s="18"/>
      <c r="EVO2993" s="18"/>
      <c r="EVP2993" s="19"/>
      <c r="EVQ2993" s="17"/>
      <c r="EVR2993" s="18"/>
      <c r="EVS2993" s="18"/>
      <c r="EVT2993" s="18"/>
      <c r="EVU2993" s="18"/>
      <c r="EVV2993" s="18"/>
      <c r="EVW2993" s="18"/>
      <c r="EVX2993" s="19"/>
      <c r="EVY2993" s="17"/>
      <c r="EVZ2993" s="18"/>
      <c r="EWA2993" s="18"/>
      <c r="EWB2993" s="18"/>
      <c r="EWC2993" s="18"/>
      <c r="EWD2993" s="18"/>
      <c r="EWE2993" s="18"/>
      <c r="EWF2993" s="19"/>
      <c r="EWG2993" s="17"/>
      <c r="EWH2993" s="18"/>
      <c r="EWI2993" s="18"/>
      <c r="EWJ2993" s="18"/>
      <c r="EWK2993" s="18"/>
      <c r="EWL2993" s="18"/>
      <c r="EWM2993" s="18"/>
      <c r="EWN2993" s="19"/>
      <c r="EWO2993" s="17"/>
      <c r="EWP2993" s="18"/>
      <c r="EWQ2993" s="18"/>
      <c r="EWR2993" s="18"/>
      <c r="EWS2993" s="18"/>
      <c r="EWT2993" s="18"/>
      <c r="EWU2993" s="18"/>
      <c r="EWV2993" s="19"/>
      <c r="EWW2993" s="17"/>
      <c r="EWX2993" s="18"/>
      <c r="EWY2993" s="18"/>
      <c r="EWZ2993" s="18"/>
      <c r="EXA2993" s="18"/>
      <c r="EXB2993" s="18"/>
      <c r="EXC2993" s="18"/>
      <c r="EXD2993" s="19"/>
      <c r="EXE2993" s="17"/>
      <c r="EXF2993" s="18"/>
      <c r="EXG2993" s="18"/>
      <c r="EXH2993" s="18"/>
      <c r="EXI2993" s="18"/>
      <c r="EXJ2993" s="18"/>
      <c r="EXK2993" s="18"/>
      <c r="EXL2993" s="19"/>
      <c r="EXM2993" s="17"/>
      <c r="EXN2993" s="18"/>
      <c r="EXO2993" s="18"/>
      <c r="EXP2993" s="18"/>
      <c r="EXQ2993" s="18"/>
      <c r="EXR2993" s="18"/>
      <c r="EXS2993" s="18"/>
      <c r="EXT2993" s="19"/>
      <c r="EXU2993" s="17"/>
      <c r="EXV2993" s="18"/>
      <c r="EXW2993" s="18"/>
      <c r="EXX2993" s="18"/>
      <c r="EXY2993" s="18"/>
      <c r="EXZ2993" s="18"/>
      <c r="EYA2993" s="18"/>
      <c r="EYB2993" s="19"/>
      <c r="EYC2993" s="17"/>
      <c r="EYD2993" s="18"/>
      <c r="EYE2993" s="18"/>
      <c r="EYF2993" s="18"/>
      <c r="EYG2993" s="18"/>
      <c r="EYH2993" s="18"/>
      <c r="EYI2993" s="18"/>
      <c r="EYJ2993" s="19"/>
      <c r="EYK2993" s="17"/>
      <c r="EYL2993" s="18"/>
      <c r="EYM2993" s="18"/>
      <c r="EYN2993" s="18"/>
      <c r="EYO2993" s="18"/>
      <c r="EYP2993" s="18"/>
      <c r="EYQ2993" s="18"/>
      <c r="EYR2993" s="19"/>
      <c r="EYS2993" s="17"/>
      <c r="EYT2993" s="18"/>
      <c r="EYU2993" s="18"/>
      <c r="EYV2993" s="18"/>
      <c r="EYW2993" s="18"/>
      <c r="EYX2993" s="18"/>
      <c r="EYY2993" s="18"/>
      <c r="EYZ2993" s="19"/>
      <c r="EZA2993" s="17"/>
      <c r="EZB2993" s="18"/>
      <c r="EZC2993" s="18"/>
      <c r="EZD2993" s="18"/>
      <c r="EZE2993" s="18"/>
      <c r="EZF2993" s="18"/>
      <c r="EZG2993" s="18"/>
      <c r="EZH2993" s="19"/>
      <c r="EZI2993" s="17"/>
      <c r="EZJ2993" s="18"/>
      <c r="EZK2993" s="18"/>
      <c r="EZL2993" s="18"/>
      <c r="EZM2993" s="18"/>
      <c r="EZN2993" s="18"/>
      <c r="EZO2993" s="18"/>
      <c r="EZP2993" s="19"/>
      <c r="EZQ2993" s="17"/>
      <c r="EZR2993" s="18"/>
      <c r="EZS2993" s="18"/>
      <c r="EZT2993" s="18"/>
      <c r="EZU2993" s="18"/>
      <c r="EZV2993" s="18"/>
      <c r="EZW2993" s="18"/>
      <c r="EZX2993" s="19"/>
      <c r="EZY2993" s="17"/>
      <c r="EZZ2993" s="18"/>
      <c r="FAA2993" s="18"/>
      <c r="FAB2993" s="18"/>
      <c r="FAC2993" s="18"/>
      <c r="FAD2993" s="18"/>
      <c r="FAE2993" s="18"/>
      <c r="FAF2993" s="19"/>
      <c r="FAG2993" s="17"/>
      <c r="FAH2993" s="18"/>
      <c r="FAI2993" s="18"/>
      <c r="FAJ2993" s="18"/>
      <c r="FAK2993" s="18"/>
      <c r="FAL2993" s="18"/>
      <c r="FAM2993" s="18"/>
      <c r="FAN2993" s="19"/>
      <c r="FAO2993" s="17"/>
      <c r="FAP2993" s="18"/>
      <c r="FAQ2993" s="18"/>
      <c r="FAR2993" s="18"/>
      <c r="FAS2993" s="18"/>
      <c r="FAT2993" s="18"/>
      <c r="FAU2993" s="18"/>
      <c r="FAV2993" s="19"/>
      <c r="FAW2993" s="17"/>
      <c r="FAX2993" s="18"/>
      <c r="FAY2993" s="18"/>
      <c r="FAZ2993" s="18"/>
      <c r="FBA2993" s="18"/>
      <c r="FBB2993" s="18"/>
      <c r="FBC2993" s="18"/>
      <c r="FBD2993" s="19"/>
      <c r="FBE2993" s="17"/>
      <c r="FBF2993" s="18"/>
      <c r="FBG2993" s="18"/>
      <c r="FBH2993" s="18"/>
      <c r="FBI2993" s="18"/>
      <c r="FBJ2993" s="18"/>
      <c r="FBK2993" s="18"/>
      <c r="FBL2993" s="19"/>
      <c r="FBM2993" s="17"/>
      <c r="FBN2993" s="18"/>
      <c r="FBO2993" s="18"/>
      <c r="FBP2993" s="18"/>
      <c r="FBQ2993" s="18"/>
      <c r="FBR2993" s="18"/>
      <c r="FBS2993" s="18"/>
      <c r="FBT2993" s="19"/>
      <c r="FBU2993" s="17"/>
      <c r="FBV2993" s="18"/>
      <c r="FBW2993" s="18"/>
      <c r="FBX2993" s="18"/>
      <c r="FBY2993" s="18"/>
      <c r="FBZ2993" s="18"/>
      <c r="FCA2993" s="18"/>
      <c r="FCB2993" s="19"/>
      <c r="FCC2993" s="17"/>
      <c r="FCD2993" s="18"/>
      <c r="FCE2993" s="18"/>
      <c r="FCF2993" s="18"/>
      <c r="FCG2993" s="18"/>
      <c r="FCH2993" s="18"/>
      <c r="FCI2993" s="18"/>
      <c r="FCJ2993" s="19"/>
      <c r="FCK2993" s="17"/>
      <c r="FCL2993" s="18"/>
      <c r="FCM2993" s="18"/>
      <c r="FCN2993" s="18"/>
      <c r="FCO2993" s="18"/>
      <c r="FCP2993" s="18"/>
      <c r="FCQ2993" s="18"/>
      <c r="FCR2993" s="19"/>
      <c r="FCS2993" s="17"/>
      <c r="FCT2993" s="18"/>
      <c r="FCU2993" s="18"/>
      <c r="FCV2993" s="18"/>
      <c r="FCW2993" s="18"/>
      <c r="FCX2993" s="18"/>
      <c r="FCY2993" s="18"/>
      <c r="FCZ2993" s="19"/>
      <c r="FDA2993" s="17"/>
      <c r="FDB2993" s="18"/>
      <c r="FDC2993" s="18"/>
      <c r="FDD2993" s="18"/>
      <c r="FDE2993" s="18"/>
      <c r="FDF2993" s="18"/>
      <c r="FDG2993" s="18"/>
      <c r="FDH2993" s="19"/>
      <c r="FDI2993" s="17"/>
      <c r="FDJ2993" s="18"/>
      <c r="FDK2993" s="18"/>
      <c r="FDL2993" s="18"/>
      <c r="FDM2993" s="18"/>
      <c r="FDN2993" s="18"/>
      <c r="FDO2993" s="18"/>
      <c r="FDP2993" s="19"/>
      <c r="FDQ2993" s="17"/>
      <c r="FDR2993" s="18"/>
      <c r="FDS2993" s="18"/>
      <c r="FDT2993" s="18"/>
      <c r="FDU2993" s="18"/>
      <c r="FDV2993" s="18"/>
      <c r="FDW2993" s="18"/>
      <c r="FDX2993" s="19"/>
      <c r="FDY2993" s="17"/>
      <c r="FDZ2993" s="18"/>
      <c r="FEA2993" s="18"/>
      <c r="FEB2993" s="18"/>
      <c r="FEC2993" s="18"/>
      <c r="FED2993" s="18"/>
      <c r="FEE2993" s="18"/>
      <c r="FEF2993" s="19"/>
      <c r="FEG2993" s="17"/>
      <c r="FEH2993" s="18"/>
      <c r="FEI2993" s="18"/>
      <c r="FEJ2993" s="18"/>
      <c r="FEK2993" s="18"/>
      <c r="FEL2993" s="18"/>
      <c r="FEM2993" s="18"/>
      <c r="FEN2993" s="19"/>
      <c r="FEO2993" s="17"/>
      <c r="FEP2993" s="18"/>
      <c r="FEQ2993" s="18"/>
      <c r="FER2993" s="18"/>
      <c r="FES2993" s="18"/>
      <c r="FET2993" s="18"/>
      <c r="FEU2993" s="18"/>
      <c r="FEV2993" s="19"/>
      <c r="FEW2993" s="17"/>
      <c r="FEX2993" s="18"/>
      <c r="FEY2993" s="18"/>
      <c r="FEZ2993" s="18"/>
      <c r="FFA2993" s="18"/>
      <c r="FFB2993" s="18"/>
      <c r="FFC2993" s="18"/>
      <c r="FFD2993" s="19"/>
      <c r="FFE2993" s="17"/>
      <c r="FFF2993" s="18"/>
      <c r="FFG2993" s="18"/>
      <c r="FFH2993" s="18"/>
      <c r="FFI2993" s="18"/>
      <c r="FFJ2993" s="18"/>
      <c r="FFK2993" s="18"/>
      <c r="FFL2993" s="19"/>
      <c r="FFM2993" s="17"/>
      <c r="FFN2993" s="18"/>
      <c r="FFO2993" s="18"/>
      <c r="FFP2993" s="18"/>
      <c r="FFQ2993" s="18"/>
      <c r="FFR2993" s="18"/>
      <c r="FFS2993" s="18"/>
      <c r="FFT2993" s="19"/>
      <c r="FFU2993" s="17"/>
      <c r="FFV2993" s="18"/>
      <c r="FFW2993" s="18"/>
      <c r="FFX2993" s="18"/>
      <c r="FFY2993" s="18"/>
      <c r="FFZ2993" s="18"/>
      <c r="FGA2993" s="18"/>
      <c r="FGB2993" s="19"/>
      <c r="FGC2993" s="17"/>
      <c r="FGD2993" s="18"/>
      <c r="FGE2993" s="18"/>
      <c r="FGF2993" s="18"/>
      <c r="FGG2993" s="18"/>
      <c r="FGH2993" s="18"/>
      <c r="FGI2993" s="18"/>
      <c r="FGJ2993" s="19"/>
      <c r="FGK2993" s="17"/>
      <c r="FGL2993" s="18"/>
      <c r="FGM2993" s="18"/>
      <c r="FGN2993" s="18"/>
      <c r="FGO2993" s="18"/>
      <c r="FGP2993" s="18"/>
      <c r="FGQ2993" s="18"/>
      <c r="FGR2993" s="19"/>
      <c r="FGS2993" s="17"/>
      <c r="FGT2993" s="18"/>
      <c r="FGU2993" s="18"/>
      <c r="FGV2993" s="18"/>
      <c r="FGW2993" s="18"/>
      <c r="FGX2993" s="18"/>
      <c r="FGY2993" s="18"/>
      <c r="FGZ2993" s="19"/>
      <c r="FHA2993" s="17"/>
      <c r="FHB2993" s="18"/>
      <c r="FHC2993" s="18"/>
      <c r="FHD2993" s="18"/>
      <c r="FHE2993" s="18"/>
      <c r="FHF2993" s="18"/>
      <c r="FHG2993" s="18"/>
      <c r="FHH2993" s="19"/>
      <c r="FHI2993" s="17"/>
      <c r="FHJ2993" s="18"/>
      <c r="FHK2993" s="18"/>
      <c r="FHL2993" s="18"/>
      <c r="FHM2993" s="18"/>
      <c r="FHN2993" s="18"/>
      <c r="FHO2993" s="18"/>
      <c r="FHP2993" s="19"/>
      <c r="FHQ2993" s="17"/>
      <c r="FHR2993" s="18"/>
      <c r="FHS2993" s="18"/>
      <c r="FHT2993" s="18"/>
      <c r="FHU2993" s="18"/>
      <c r="FHV2993" s="18"/>
      <c r="FHW2993" s="18"/>
      <c r="FHX2993" s="19"/>
      <c r="FHY2993" s="17"/>
      <c r="FHZ2993" s="18"/>
      <c r="FIA2993" s="18"/>
      <c r="FIB2993" s="18"/>
      <c r="FIC2993" s="18"/>
      <c r="FID2993" s="18"/>
      <c r="FIE2993" s="18"/>
      <c r="FIF2993" s="19"/>
      <c r="FIG2993" s="17"/>
      <c r="FIH2993" s="18"/>
      <c r="FII2993" s="18"/>
      <c r="FIJ2993" s="18"/>
      <c r="FIK2993" s="18"/>
      <c r="FIL2993" s="18"/>
      <c r="FIM2993" s="18"/>
      <c r="FIN2993" s="19"/>
      <c r="FIO2993" s="17"/>
      <c r="FIP2993" s="18"/>
      <c r="FIQ2993" s="18"/>
      <c r="FIR2993" s="18"/>
      <c r="FIS2993" s="18"/>
      <c r="FIT2993" s="18"/>
      <c r="FIU2993" s="18"/>
      <c r="FIV2993" s="19"/>
      <c r="FIW2993" s="17"/>
      <c r="FIX2993" s="18"/>
      <c r="FIY2993" s="18"/>
      <c r="FIZ2993" s="18"/>
      <c r="FJA2993" s="18"/>
      <c r="FJB2993" s="18"/>
      <c r="FJC2993" s="18"/>
      <c r="FJD2993" s="19"/>
      <c r="FJE2993" s="17"/>
      <c r="FJF2993" s="18"/>
      <c r="FJG2993" s="18"/>
      <c r="FJH2993" s="18"/>
      <c r="FJI2993" s="18"/>
      <c r="FJJ2993" s="18"/>
      <c r="FJK2993" s="18"/>
      <c r="FJL2993" s="19"/>
      <c r="FJM2993" s="17"/>
      <c r="FJN2993" s="18"/>
      <c r="FJO2993" s="18"/>
      <c r="FJP2993" s="18"/>
      <c r="FJQ2993" s="18"/>
      <c r="FJR2993" s="18"/>
      <c r="FJS2993" s="18"/>
      <c r="FJT2993" s="19"/>
      <c r="FJU2993" s="17"/>
      <c r="FJV2993" s="18"/>
      <c r="FJW2993" s="18"/>
      <c r="FJX2993" s="18"/>
      <c r="FJY2993" s="18"/>
      <c r="FJZ2993" s="18"/>
      <c r="FKA2993" s="18"/>
      <c r="FKB2993" s="19"/>
      <c r="FKC2993" s="17"/>
      <c r="FKD2993" s="18"/>
      <c r="FKE2993" s="18"/>
      <c r="FKF2993" s="18"/>
      <c r="FKG2993" s="18"/>
      <c r="FKH2993" s="18"/>
      <c r="FKI2993" s="18"/>
      <c r="FKJ2993" s="19"/>
      <c r="FKK2993" s="17"/>
      <c r="FKL2993" s="18"/>
      <c r="FKM2993" s="18"/>
      <c r="FKN2993" s="18"/>
      <c r="FKO2993" s="18"/>
      <c r="FKP2993" s="18"/>
      <c r="FKQ2993" s="18"/>
      <c r="FKR2993" s="19"/>
      <c r="FKS2993" s="17"/>
      <c r="FKT2993" s="18"/>
      <c r="FKU2993" s="18"/>
      <c r="FKV2993" s="18"/>
      <c r="FKW2993" s="18"/>
      <c r="FKX2993" s="18"/>
      <c r="FKY2993" s="18"/>
      <c r="FKZ2993" s="19"/>
      <c r="FLA2993" s="17"/>
      <c r="FLB2993" s="18"/>
      <c r="FLC2993" s="18"/>
      <c r="FLD2993" s="18"/>
      <c r="FLE2993" s="18"/>
      <c r="FLF2993" s="18"/>
      <c r="FLG2993" s="18"/>
      <c r="FLH2993" s="19"/>
      <c r="FLI2993" s="17"/>
      <c r="FLJ2993" s="18"/>
      <c r="FLK2993" s="18"/>
      <c r="FLL2993" s="18"/>
      <c r="FLM2993" s="18"/>
      <c r="FLN2993" s="18"/>
      <c r="FLO2993" s="18"/>
      <c r="FLP2993" s="19"/>
      <c r="FLQ2993" s="17"/>
      <c r="FLR2993" s="18"/>
      <c r="FLS2993" s="18"/>
      <c r="FLT2993" s="18"/>
      <c r="FLU2993" s="18"/>
      <c r="FLV2993" s="18"/>
      <c r="FLW2993" s="18"/>
      <c r="FLX2993" s="19"/>
      <c r="FLY2993" s="17"/>
      <c r="FLZ2993" s="18"/>
      <c r="FMA2993" s="18"/>
      <c r="FMB2993" s="18"/>
      <c r="FMC2993" s="18"/>
      <c r="FMD2993" s="18"/>
      <c r="FME2993" s="18"/>
      <c r="FMF2993" s="19"/>
      <c r="FMG2993" s="17"/>
      <c r="FMH2993" s="18"/>
      <c r="FMI2993" s="18"/>
      <c r="FMJ2993" s="18"/>
      <c r="FMK2993" s="18"/>
      <c r="FML2993" s="18"/>
      <c r="FMM2993" s="18"/>
      <c r="FMN2993" s="19"/>
      <c r="FMO2993" s="17"/>
      <c r="FMP2993" s="18"/>
      <c r="FMQ2993" s="18"/>
      <c r="FMR2993" s="18"/>
      <c r="FMS2993" s="18"/>
      <c r="FMT2993" s="18"/>
      <c r="FMU2993" s="18"/>
      <c r="FMV2993" s="19"/>
      <c r="FMW2993" s="17"/>
      <c r="FMX2993" s="18"/>
      <c r="FMY2993" s="18"/>
      <c r="FMZ2993" s="18"/>
      <c r="FNA2993" s="18"/>
      <c r="FNB2993" s="18"/>
      <c r="FNC2993" s="18"/>
      <c r="FND2993" s="19"/>
      <c r="FNE2993" s="17"/>
      <c r="FNF2993" s="18"/>
      <c r="FNG2993" s="18"/>
      <c r="FNH2993" s="18"/>
      <c r="FNI2993" s="18"/>
      <c r="FNJ2993" s="18"/>
      <c r="FNK2993" s="18"/>
      <c r="FNL2993" s="19"/>
      <c r="FNM2993" s="17"/>
      <c r="FNN2993" s="18"/>
      <c r="FNO2993" s="18"/>
      <c r="FNP2993" s="18"/>
      <c r="FNQ2993" s="18"/>
      <c r="FNR2993" s="18"/>
      <c r="FNS2993" s="18"/>
      <c r="FNT2993" s="19"/>
      <c r="FNU2993" s="17"/>
      <c r="FNV2993" s="18"/>
      <c r="FNW2993" s="18"/>
      <c r="FNX2993" s="18"/>
      <c r="FNY2993" s="18"/>
      <c r="FNZ2993" s="18"/>
      <c r="FOA2993" s="18"/>
      <c r="FOB2993" s="19"/>
      <c r="FOC2993" s="17"/>
      <c r="FOD2993" s="18"/>
      <c r="FOE2993" s="18"/>
      <c r="FOF2993" s="18"/>
      <c r="FOG2993" s="18"/>
      <c r="FOH2993" s="18"/>
      <c r="FOI2993" s="18"/>
      <c r="FOJ2993" s="19"/>
      <c r="FOK2993" s="17"/>
      <c r="FOL2993" s="18"/>
      <c r="FOM2993" s="18"/>
      <c r="FON2993" s="18"/>
      <c r="FOO2993" s="18"/>
      <c r="FOP2993" s="18"/>
      <c r="FOQ2993" s="18"/>
      <c r="FOR2993" s="19"/>
      <c r="FOS2993" s="17"/>
      <c r="FOT2993" s="18"/>
      <c r="FOU2993" s="18"/>
      <c r="FOV2993" s="18"/>
      <c r="FOW2993" s="18"/>
      <c r="FOX2993" s="18"/>
      <c r="FOY2993" s="18"/>
      <c r="FOZ2993" s="19"/>
      <c r="FPA2993" s="17"/>
      <c r="FPB2993" s="18"/>
      <c r="FPC2993" s="18"/>
      <c r="FPD2993" s="18"/>
      <c r="FPE2993" s="18"/>
      <c r="FPF2993" s="18"/>
      <c r="FPG2993" s="18"/>
      <c r="FPH2993" s="19"/>
      <c r="FPI2993" s="17"/>
      <c r="FPJ2993" s="18"/>
      <c r="FPK2993" s="18"/>
      <c r="FPL2993" s="18"/>
      <c r="FPM2993" s="18"/>
      <c r="FPN2993" s="18"/>
      <c r="FPO2993" s="18"/>
      <c r="FPP2993" s="19"/>
      <c r="FPQ2993" s="17"/>
      <c r="FPR2993" s="18"/>
      <c r="FPS2993" s="18"/>
      <c r="FPT2993" s="18"/>
      <c r="FPU2993" s="18"/>
      <c r="FPV2993" s="18"/>
      <c r="FPW2993" s="18"/>
      <c r="FPX2993" s="19"/>
      <c r="FPY2993" s="17"/>
      <c r="FPZ2993" s="18"/>
      <c r="FQA2993" s="18"/>
      <c r="FQB2993" s="18"/>
      <c r="FQC2993" s="18"/>
      <c r="FQD2993" s="18"/>
      <c r="FQE2993" s="18"/>
      <c r="FQF2993" s="19"/>
      <c r="FQG2993" s="17"/>
      <c r="FQH2993" s="18"/>
      <c r="FQI2993" s="18"/>
      <c r="FQJ2993" s="18"/>
      <c r="FQK2993" s="18"/>
      <c r="FQL2993" s="18"/>
      <c r="FQM2993" s="18"/>
      <c r="FQN2993" s="19"/>
      <c r="FQO2993" s="17"/>
      <c r="FQP2993" s="18"/>
      <c r="FQQ2993" s="18"/>
      <c r="FQR2993" s="18"/>
      <c r="FQS2993" s="18"/>
      <c r="FQT2993" s="18"/>
      <c r="FQU2993" s="18"/>
      <c r="FQV2993" s="19"/>
      <c r="FQW2993" s="17"/>
      <c r="FQX2993" s="18"/>
      <c r="FQY2993" s="18"/>
      <c r="FQZ2993" s="18"/>
      <c r="FRA2993" s="18"/>
      <c r="FRB2993" s="18"/>
      <c r="FRC2993" s="18"/>
      <c r="FRD2993" s="19"/>
      <c r="FRE2993" s="17"/>
      <c r="FRF2993" s="18"/>
      <c r="FRG2993" s="18"/>
      <c r="FRH2993" s="18"/>
      <c r="FRI2993" s="18"/>
      <c r="FRJ2993" s="18"/>
      <c r="FRK2993" s="18"/>
      <c r="FRL2993" s="19"/>
      <c r="FRM2993" s="17"/>
      <c r="FRN2993" s="18"/>
      <c r="FRO2993" s="18"/>
      <c r="FRP2993" s="18"/>
      <c r="FRQ2993" s="18"/>
      <c r="FRR2993" s="18"/>
      <c r="FRS2993" s="18"/>
      <c r="FRT2993" s="19"/>
      <c r="FRU2993" s="17"/>
      <c r="FRV2993" s="18"/>
      <c r="FRW2993" s="18"/>
      <c r="FRX2993" s="18"/>
      <c r="FRY2993" s="18"/>
      <c r="FRZ2993" s="18"/>
      <c r="FSA2993" s="18"/>
      <c r="FSB2993" s="19"/>
      <c r="FSC2993" s="17"/>
      <c r="FSD2993" s="18"/>
      <c r="FSE2993" s="18"/>
      <c r="FSF2993" s="18"/>
      <c r="FSG2993" s="18"/>
      <c r="FSH2993" s="18"/>
      <c r="FSI2993" s="18"/>
      <c r="FSJ2993" s="19"/>
      <c r="FSK2993" s="17"/>
      <c r="FSL2993" s="18"/>
      <c r="FSM2993" s="18"/>
      <c r="FSN2993" s="18"/>
      <c r="FSO2993" s="18"/>
      <c r="FSP2993" s="18"/>
      <c r="FSQ2993" s="18"/>
      <c r="FSR2993" s="19"/>
      <c r="FSS2993" s="17"/>
      <c r="FST2993" s="18"/>
      <c r="FSU2993" s="18"/>
      <c r="FSV2993" s="18"/>
      <c r="FSW2993" s="18"/>
      <c r="FSX2993" s="18"/>
      <c r="FSY2993" s="18"/>
      <c r="FSZ2993" s="19"/>
      <c r="FTA2993" s="17"/>
      <c r="FTB2993" s="18"/>
      <c r="FTC2993" s="18"/>
      <c r="FTD2993" s="18"/>
      <c r="FTE2993" s="18"/>
      <c r="FTF2993" s="18"/>
      <c r="FTG2993" s="18"/>
      <c r="FTH2993" s="19"/>
      <c r="FTI2993" s="17"/>
      <c r="FTJ2993" s="18"/>
      <c r="FTK2993" s="18"/>
      <c r="FTL2993" s="18"/>
      <c r="FTM2993" s="18"/>
      <c r="FTN2993" s="18"/>
      <c r="FTO2993" s="18"/>
      <c r="FTP2993" s="19"/>
      <c r="FTQ2993" s="17"/>
      <c r="FTR2993" s="18"/>
      <c r="FTS2993" s="18"/>
      <c r="FTT2993" s="18"/>
      <c r="FTU2993" s="18"/>
      <c r="FTV2993" s="18"/>
      <c r="FTW2993" s="18"/>
      <c r="FTX2993" s="19"/>
      <c r="FTY2993" s="17"/>
      <c r="FTZ2993" s="18"/>
      <c r="FUA2993" s="18"/>
      <c r="FUB2993" s="18"/>
      <c r="FUC2993" s="18"/>
      <c r="FUD2993" s="18"/>
      <c r="FUE2993" s="18"/>
      <c r="FUF2993" s="19"/>
      <c r="FUG2993" s="17"/>
      <c r="FUH2993" s="18"/>
      <c r="FUI2993" s="18"/>
      <c r="FUJ2993" s="18"/>
      <c r="FUK2993" s="18"/>
      <c r="FUL2993" s="18"/>
      <c r="FUM2993" s="18"/>
      <c r="FUN2993" s="19"/>
      <c r="FUO2993" s="17"/>
      <c r="FUP2993" s="18"/>
      <c r="FUQ2993" s="18"/>
      <c r="FUR2993" s="18"/>
      <c r="FUS2993" s="18"/>
      <c r="FUT2993" s="18"/>
      <c r="FUU2993" s="18"/>
      <c r="FUV2993" s="19"/>
      <c r="FUW2993" s="17"/>
      <c r="FUX2993" s="18"/>
      <c r="FUY2993" s="18"/>
      <c r="FUZ2993" s="18"/>
      <c r="FVA2993" s="18"/>
      <c r="FVB2993" s="18"/>
      <c r="FVC2993" s="18"/>
      <c r="FVD2993" s="19"/>
      <c r="FVE2993" s="17"/>
      <c r="FVF2993" s="18"/>
      <c r="FVG2993" s="18"/>
      <c r="FVH2993" s="18"/>
      <c r="FVI2993" s="18"/>
      <c r="FVJ2993" s="18"/>
      <c r="FVK2993" s="18"/>
      <c r="FVL2993" s="19"/>
      <c r="FVM2993" s="17"/>
      <c r="FVN2993" s="18"/>
      <c r="FVO2993" s="18"/>
      <c r="FVP2993" s="18"/>
      <c r="FVQ2993" s="18"/>
      <c r="FVR2993" s="18"/>
      <c r="FVS2993" s="18"/>
      <c r="FVT2993" s="19"/>
      <c r="FVU2993" s="17"/>
      <c r="FVV2993" s="18"/>
      <c r="FVW2993" s="18"/>
      <c r="FVX2993" s="18"/>
      <c r="FVY2993" s="18"/>
      <c r="FVZ2993" s="18"/>
      <c r="FWA2993" s="18"/>
      <c r="FWB2993" s="19"/>
      <c r="FWC2993" s="17"/>
      <c r="FWD2993" s="18"/>
      <c r="FWE2993" s="18"/>
      <c r="FWF2993" s="18"/>
      <c r="FWG2993" s="18"/>
      <c r="FWH2993" s="18"/>
      <c r="FWI2993" s="18"/>
      <c r="FWJ2993" s="19"/>
      <c r="FWK2993" s="17"/>
      <c r="FWL2993" s="18"/>
      <c r="FWM2993" s="18"/>
      <c r="FWN2993" s="18"/>
      <c r="FWO2993" s="18"/>
      <c r="FWP2993" s="18"/>
      <c r="FWQ2993" s="18"/>
      <c r="FWR2993" s="19"/>
      <c r="FWS2993" s="17"/>
      <c r="FWT2993" s="18"/>
      <c r="FWU2993" s="18"/>
      <c r="FWV2993" s="18"/>
      <c r="FWW2993" s="18"/>
      <c r="FWX2993" s="18"/>
      <c r="FWY2993" s="18"/>
      <c r="FWZ2993" s="19"/>
      <c r="FXA2993" s="17"/>
      <c r="FXB2993" s="18"/>
      <c r="FXC2993" s="18"/>
      <c r="FXD2993" s="18"/>
      <c r="FXE2993" s="18"/>
      <c r="FXF2993" s="18"/>
      <c r="FXG2993" s="18"/>
      <c r="FXH2993" s="19"/>
      <c r="FXI2993" s="17"/>
      <c r="FXJ2993" s="18"/>
      <c r="FXK2993" s="18"/>
      <c r="FXL2993" s="18"/>
      <c r="FXM2993" s="18"/>
      <c r="FXN2993" s="18"/>
      <c r="FXO2993" s="18"/>
      <c r="FXP2993" s="19"/>
      <c r="FXQ2993" s="17"/>
      <c r="FXR2993" s="18"/>
      <c r="FXS2993" s="18"/>
      <c r="FXT2993" s="18"/>
      <c r="FXU2993" s="18"/>
      <c r="FXV2993" s="18"/>
      <c r="FXW2993" s="18"/>
      <c r="FXX2993" s="19"/>
      <c r="FXY2993" s="17"/>
      <c r="FXZ2993" s="18"/>
      <c r="FYA2993" s="18"/>
      <c r="FYB2993" s="18"/>
      <c r="FYC2993" s="18"/>
      <c r="FYD2993" s="18"/>
      <c r="FYE2993" s="18"/>
      <c r="FYF2993" s="19"/>
      <c r="FYG2993" s="17"/>
      <c r="FYH2993" s="18"/>
      <c r="FYI2993" s="18"/>
      <c r="FYJ2993" s="18"/>
      <c r="FYK2993" s="18"/>
      <c r="FYL2993" s="18"/>
      <c r="FYM2993" s="18"/>
      <c r="FYN2993" s="19"/>
      <c r="FYO2993" s="17"/>
      <c r="FYP2993" s="18"/>
      <c r="FYQ2993" s="18"/>
      <c r="FYR2993" s="18"/>
      <c r="FYS2993" s="18"/>
      <c r="FYT2993" s="18"/>
      <c r="FYU2993" s="18"/>
      <c r="FYV2993" s="19"/>
      <c r="FYW2993" s="17"/>
      <c r="FYX2993" s="18"/>
      <c r="FYY2993" s="18"/>
      <c r="FYZ2993" s="18"/>
      <c r="FZA2993" s="18"/>
      <c r="FZB2993" s="18"/>
      <c r="FZC2993" s="18"/>
      <c r="FZD2993" s="19"/>
      <c r="FZE2993" s="17"/>
      <c r="FZF2993" s="18"/>
      <c r="FZG2993" s="18"/>
      <c r="FZH2993" s="18"/>
      <c r="FZI2993" s="18"/>
      <c r="FZJ2993" s="18"/>
      <c r="FZK2993" s="18"/>
      <c r="FZL2993" s="19"/>
      <c r="FZM2993" s="17"/>
      <c r="FZN2993" s="18"/>
      <c r="FZO2993" s="18"/>
      <c r="FZP2993" s="18"/>
      <c r="FZQ2993" s="18"/>
      <c r="FZR2993" s="18"/>
      <c r="FZS2993" s="18"/>
      <c r="FZT2993" s="19"/>
      <c r="FZU2993" s="17"/>
      <c r="FZV2993" s="18"/>
      <c r="FZW2993" s="18"/>
      <c r="FZX2993" s="18"/>
      <c r="FZY2993" s="18"/>
      <c r="FZZ2993" s="18"/>
      <c r="GAA2993" s="18"/>
      <c r="GAB2993" s="19"/>
      <c r="GAC2993" s="17"/>
      <c r="GAD2993" s="18"/>
      <c r="GAE2993" s="18"/>
      <c r="GAF2993" s="18"/>
      <c r="GAG2993" s="18"/>
      <c r="GAH2993" s="18"/>
      <c r="GAI2993" s="18"/>
      <c r="GAJ2993" s="19"/>
      <c r="GAK2993" s="17"/>
      <c r="GAL2993" s="18"/>
      <c r="GAM2993" s="18"/>
      <c r="GAN2993" s="18"/>
      <c r="GAO2993" s="18"/>
      <c r="GAP2993" s="18"/>
      <c r="GAQ2993" s="18"/>
      <c r="GAR2993" s="19"/>
      <c r="GAS2993" s="17"/>
      <c r="GAT2993" s="18"/>
      <c r="GAU2993" s="18"/>
      <c r="GAV2993" s="18"/>
      <c r="GAW2993" s="18"/>
      <c r="GAX2993" s="18"/>
      <c r="GAY2993" s="18"/>
      <c r="GAZ2993" s="19"/>
      <c r="GBA2993" s="17"/>
      <c r="GBB2993" s="18"/>
      <c r="GBC2993" s="18"/>
      <c r="GBD2993" s="18"/>
      <c r="GBE2993" s="18"/>
      <c r="GBF2993" s="18"/>
      <c r="GBG2993" s="18"/>
      <c r="GBH2993" s="19"/>
      <c r="GBI2993" s="17"/>
      <c r="GBJ2993" s="18"/>
      <c r="GBK2993" s="18"/>
      <c r="GBL2993" s="18"/>
      <c r="GBM2993" s="18"/>
      <c r="GBN2993" s="18"/>
      <c r="GBO2993" s="18"/>
      <c r="GBP2993" s="19"/>
      <c r="GBQ2993" s="17"/>
      <c r="GBR2993" s="18"/>
      <c r="GBS2993" s="18"/>
      <c r="GBT2993" s="18"/>
      <c r="GBU2993" s="18"/>
      <c r="GBV2993" s="18"/>
      <c r="GBW2993" s="18"/>
      <c r="GBX2993" s="19"/>
      <c r="GBY2993" s="17"/>
      <c r="GBZ2993" s="18"/>
      <c r="GCA2993" s="18"/>
      <c r="GCB2993" s="18"/>
      <c r="GCC2993" s="18"/>
      <c r="GCD2993" s="18"/>
      <c r="GCE2993" s="18"/>
      <c r="GCF2993" s="19"/>
      <c r="GCG2993" s="17"/>
      <c r="GCH2993" s="18"/>
      <c r="GCI2993" s="18"/>
      <c r="GCJ2993" s="18"/>
      <c r="GCK2993" s="18"/>
      <c r="GCL2993" s="18"/>
      <c r="GCM2993" s="18"/>
      <c r="GCN2993" s="19"/>
      <c r="GCO2993" s="17"/>
      <c r="GCP2993" s="18"/>
      <c r="GCQ2993" s="18"/>
      <c r="GCR2993" s="18"/>
      <c r="GCS2993" s="18"/>
      <c r="GCT2993" s="18"/>
      <c r="GCU2993" s="18"/>
      <c r="GCV2993" s="19"/>
      <c r="GCW2993" s="17"/>
      <c r="GCX2993" s="18"/>
      <c r="GCY2993" s="18"/>
      <c r="GCZ2993" s="18"/>
      <c r="GDA2993" s="18"/>
      <c r="GDB2993" s="18"/>
      <c r="GDC2993" s="18"/>
      <c r="GDD2993" s="19"/>
      <c r="GDE2993" s="17"/>
      <c r="GDF2993" s="18"/>
      <c r="GDG2993" s="18"/>
      <c r="GDH2993" s="18"/>
      <c r="GDI2993" s="18"/>
      <c r="GDJ2993" s="18"/>
      <c r="GDK2993" s="18"/>
      <c r="GDL2993" s="19"/>
      <c r="GDM2993" s="17"/>
      <c r="GDN2993" s="18"/>
      <c r="GDO2993" s="18"/>
      <c r="GDP2993" s="18"/>
      <c r="GDQ2993" s="18"/>
      <c r="GDR2993" s="18"/>
      <c r="GDS2993" s="18"/>
      <c r="GDT2993" s="19"/>
      <c r="GDU2993" s="17"/>
      <c r="GDV2993" s="18"/>
      <c r="GDW2993" s="18"/>
      <c r="GDX2993" s="18"/>
      <c r="GDY2993" s="18"/>
      <c r="GDZ2993" s="18"/>
      <c r="GEA2993" s="18"/>
      <c r="GEB2993" s="19"/>
      <c r="GEC2993" s="17"/>
      <c r="GED2993" s="18"/>
      <c r="GEE2993" s="18"/>
      <c r="GEF2993" s="18"/>
      <c r="GEG2993" s="18"/>
      <c r="GEH2993" s="18"/>
      <c r="GEI2993" s="18"/>
      <c r="GEJ2993" s="19"/>
      <c r="GEK2993" s="17"/>
      <c r="GEL2993" s="18"/>
      <c r="GEM2993" s="18"/>
      <c r="GEN2993" s="18"/>
      <c r="GEO2993" s="18"/>
      <c r="GEP2993" s="18"/>
      <c r="GEQ2993" s="18"/>
      <c r="GER2993" s="19"/>
      <c r="GES2993" s="17"/>
      <c r="GET2993" s="18"/>
      <c r="GEU2993" s="18"/>
      <c r="GEV2993" s="18"/>
      <c r="GEW2993" s="18"/>
      <c r="GEX2993" s="18"/>
      <c r="GEY2993" s="18"/>
      <c r="GEZ2993" s="19"/>
      <c r="GFA2993" s="17"/>
      <c r="GFB2993" s="18"/>
      <c r="GFC2993" s="18"/>
      <c r="GFD2993" s="18"/>
      <c r="GFE2993" s="18"/>
      <c r="GFF2993" s="18"/>
      <c r="GFG2993" s="18"/>
      <c r="GFH2993" s="19"/>
      <c r="GFI2993" s="17"/>
      <c r="GFJ2993" s="18"/>
      <c r="GFK2993" s="18"/>
      <c r="GFL2993" s="18"/>
      <c r="GFM2993" s="18"/>
      <c r="GFN2993" s="18"/>
      <c r="GFO2993" s="18"/>
      <c r="GFP2993" s="19"/>
      <c r="GFQ2993" s="17"/>
      <c r="GFR2993" s="18"/>
      <c r="GFS2993" s="18"/>
      <c r="GFT2993" s="18"/>
      <c r="GFU2993" s="18"/>
      <c r="GFV2993" s="18"/>
      <c r="GFW2993" s="18"/>
      <c r="GFX2993" s="19"/>
      <c r="GFY2993" s="17"/>
      <c r="GFZ2993" s="18"/>
      <c r="GGA2993" s="18"/>
      <c r="GGB2993" s="18"/>
      <c r="GGC2993" s="18"/>
      <c r="GGD2993" s="18"/>
      <c r="GGE2993" s="18"/>
      <c r="GGF2993" s="19"/>
      <c r="GGG2993" s="17"/>
      <c r="GGH2993" s="18"/>
      <c r="GGI2993" s="18"/>
      <c r="GGJ2993" s="18"/>
      <c r="GGK2993" s="18"/>
      <c r="GGL2993" s="18"/>
      <c r="GGM2993" s="18"/>
      <c r="GGN2993" s="19"/>
      <c r="GGO2993" s="17"/>
      <c r="GGP2993" s="18"/>
      <c r="GGQ2993" s="18"/>
      <c r="GGR2993" s="18"/>
      <c r="GGS2993" s="18"/>
      <c r="GGT2993" s="18"/>
      <c r="GGU2993" s="18"/>
      <c r="GGV2993" s="19"/>
      <c r="GGW2993" s="17"/>
      <c r="GGX2993" s="18"/>
      <c r="GGY2993" s="18"/>
      <c r="GGZ2993" s="18"/>
      <c r="GHA2993" s="18"/>
      <c r="GHB2993" s="18"/>
      <c r="GHC2993" s="18"/>
      <c r="GHD2993" s="19"/>
      <c r="GHE2993" s="17"/>
      <c r="GHF2993" s="18"/>
      <c r="GHG2993" s="18"/>
      <c r="GHH2993" s="18"/>
      <c r="GHI2993" s="18"/>
      <c r="GHJ2993" s="18"/>
      <c r="GHK2993" s="18"/>
      <c r="GHL2993" s="19"/>
      <c r="GHM2993" s="17"/>
      <c r="GHN2993" s="18"/>
      <c r="GHO2993" s="18"/>
      <c r="GHP2993" s="18"/>
      <c r="GHQ2993" s="18"/>
      <c r="GHR2993" s="18"/>
      <c r="GHS2993" s="18"/>
      <c r="GHT2993" s="19"/>
      <c r="GHU2993" s="17"/>
      <c r="GHV2993" s="18"/>
      <c r="GHW2993" s="18"/>
      <c r="GHX2993" s="18"/>
      <c r="GHY2993" s="18"/>
      <c r="GHZ2993" s="18"/>
      <c r="GIA2993" s="18"/>
      <c r="GIB2993" s="19"/>
      <c r="GIC2993" s="17"/>
      <c r="GID2993" s="18"/>
      <c r="GIE2993" s="18"/>
      <c r="GIF2993" s="18"/>
      <c r="GIG2993" s="18"/>
      <c r="GIH2993" s="18"/>
      <c r="GII2993" s="18"/>
      <c r="GIJ2993" s="19"/>
      <c r="GIK2993" s="17"/>
      <c r="GIL2993" s="18"/>
      <c r="GIM2993" s="18"/>
      <c r="GIN2993" s="18"/>
      <c r="GIO2993" s="18"/>
      <c r="GIP2993" s="18"/>
      <c r="GIQ2993" s="18"/>
      <c r="GIR2993" s="19"/>
      <c r="GIS2993" s="17"/>
      <c r="GIT2993" s="18"/>
      <c r="GIU2993" s="18"/>
      <c r="GIV2993" s="18"/>
      <c r="GIW2993" s="18"/>
      <c r="GIX2993" s="18"/>
      <c r="GIY2993" s="18"/>
      <c r="GIZ2993" s="19"/>
      <c r="GJA2993" s="17"/>
      <c r="GJB2993" s="18"/>
      <c r="GJC2993" s="18"/>
      <c r="GJD2993" s="18"/>
      <c r="GJE2993" s="18"/>
      <c r="GJF2993" s="18"/>
      <c r="GJG2993" s="18"/>
      <c r="GJH2993" s="19"/>
      <c r="GJI2993" s="17"/>
      <c r="GJJ2993" s="18"/>
      <c r="GJK2993" s="18"/>
      <c r="GJL2993" s="18"/>
      <c r="GJM2993" s="18"/>
      <c r="GJN2993" s="18"/>
      <c r="GJO2993" s="18"/>
      <c r="GJP2993" s="19"/>
      <c r="GJQ2993" s="17"/>
      <c r="GJR2993" s="18"/>
      <c r="GJS2993" s="18"/>
      <c r="GJT2993" s="18"/>
      <c r="GJU2993" s="18"/>
      <c r="GJV2993" s="18"/>
      <c r="GJW2993" s="18"/>
      <c r="GJX2993" s="19"/>
      <c r="GJY2993" s="17"/>
      <c r="GJZ2993" s="18"/>
      <c r="GKA2993" s="18"/>
      <c r="GKB2993" s="18"/>
      <c r="GKC2993" s="18"/>
      <c r="GKD2993" s="18"/>
      <c r="GKE2993" s="18"/>
      <c r="GKF2993" s="19"/>
      <c r="GKG2993" s="17"/>
      <c r="GKH2993" s="18"/>
      <c r="GKI2993" s="18"/>
      <c r="GKJ2993" s="18"/>
      <c r="GKK2993" s="18"/>
      <c r="GKL2993" s="18"/>
      <c r="GKM2993" s="18"/>
      <c r="GKN2993" s="19"/>
      <c r="GKO2993" s="17"/>
      <c r="GKP2993" s="18"/>
      <c r="GKQ2993" s="18"/>
      <c r="GKR2993" s="18"/>
      <c r="GKS2993" s="18"/>
      <c r="GKT2993" s="18"/>
      <c r="GKU2993" s="18"/>
      <c r="GKV2993" s="19"/>
      <c r="GKW2993" s="17"/>
      <c r="GKX2993" s="18"/>
      <c r="GKY2993" s="18"/>
      <c r="GKZ2993" s="18"/>
      <c r="GLA2993" s="18"/>
      <c r="GLB2993" s="18"/>
      <c r="GLC2993" s="18"/>
      <c r="GLD2993" s="19"/>
      <c r="GLE2993" s="17"/>
      <c r="GLF2993" s="18"/>
      <c r="GLG2993" s="18"/>
      <c r="GLH2993" s="18"/>
      <c r="GLI2993" s="18"/>
      <c r="GLJ2993" s="18"/>
      <c r="GLK2993" s="18"/>
      <c r="GLL2993" s="19"/>
      <c r="GLM2993" s="17"/>
      <c r="GLN2993" s="18"/>
      <c r="GLO2993" s="18"/>
      <c r="GLP2993" s="18"/>
      <c r="GLQ2993" s="18"/>
      <c r="GLR2993" s="18"/>
      <c r="GLS2993" s="18"/>
      <c r="GLT2993" s="19"/>
      <c r="GLU2993" s="17"/>
      <c r="GLV2993" s="18"/>
      <c r="GLW2993" s="18"/>
      <c r="GLX2993" s="18"/>
      <c r="GLY2993" s="18"/>
      <c r="GLZ2993" s="18"/>
      <c r="GMA2993" s="18"/>
      <c r="GMB2993" s="19"/>
      <c r="GMC2993" s="17"/>
      <c r="GMD2993" s="18"/>
      <c r="GME2993" s="18"/>
      <c r="GMF2993" s="18"/>
      <c r="GMG2993" s="18"/>
      <c r="GMH2993" s="18"/>
      <c r="GMI2993" s="18"/>
      <c r="GMJ2993" s="19"/>
      <c r="GMK2993" s="17"/>
      <c r="GML2993" s="18"/>
      <c r="GMM2993" s="18"/>
      <c r="GMN2993" s="18"/>
      <c r="GMO2993" s="18"/>
      <c r="GMP2993" s="18"/>
      <c r="GMQ2993" s="18"/>
      <c r="GMR2993" s="19"/>
      <c r="GMS2993" s="17"/>
      <c r="GMT2993" s="18"/>
      <c r="GMU2993" s="18"/>
      <c r="GMV2993" s="18"/>
      <c r="GMW2993" s="18"/>
      <c r="GMX2993" s="18"/>
      <c r="GMY2993" s="18"/>
      <c r="GMZ2993" s="19"/>
      <c r="GNA2993" s="17"/>
      <c r="GNB2993" s="18"/>
      <c r="GNC2993" s="18"/>
      <c r="GND2993" s="18"/>
      <c r="GNE2993" s="18"/>
      <c r="GNF2993" s="18"/>
      <c r="GNG2993" s="18"/>
      <c r="GNH2993" s="19"/>
      <c r="GNI2993" s="17"/>
      <c r="GNJ2993" s="18"/>
      <c r="GNK2993" s="18"/>
      <c r="GNL2993" s="18"/>
      <c r="GNM2993" s="18"/>
      <c r="GNN2993" s="18"/>
      <c r="GNO2993" s="18"/>
      <c r="GNP2993" s="19"/>
      <c r="GNQ2993" s="17"/>
      <c r="GNR2993" s="18"/>
      <c r="GNS2993" s="18"/>
      <c r="GNT2993" s="18"/>
      <c r="GNU2993" s="18"/>
      <c r="GNV2993" s="18"/>
      <c r="GNW2993" s="18"/>
      <c r="GNX2993" s="19"/>
      <c r="GNY2993" s="17"/>
      <c r="GNZ2993" s="18"/>
      <c r="GOA2993" s="18"/>
      <c r="GOB2993" s="18"/>
      <c r="GOC2993" s="18"/>
      <c r="GOD2993" s="18"/>
      <c r="GOE2993" s="18"/>
      <c r="GOF2993" s="19"/>
      <c r="GOG2993" s="17"/>
      <c r="GOH2993" s="18"/>
      <c r="GOI2993" s="18"/>
      <c r="GOJ2993" s="18"/>
      <c r="GOK2993" s="18"/>
      <c r="GOL2993" s="18"/>
      <c r="GOM2993" s="18"/>
      <c r="GON2993" s="19"/>
      <c r="GOO2993" s="17"/>
      <c r="GOP2993" s="18"/>
      <c r="GOQ2993" s="18"/>
      <c r="GOR2993" s="18"/>
      <c r="GOS2993" s="18"/>
      <c r="GOT2993" s="18"/>
      <c r="GOU2993" s="18"/>
      <c r="GOV2993" s="19"/>
      <c r="GOW2993" s="17"/>
      <c r="GOX2993" s="18"/>
      <c r="GOY2993" s="18"/>
      <c r="GOZ2993" s="18"/>
      <c r="GPA2993" s="18"/>
      <c r="GPB2993" s="18"/>
      <c r="GPC2993" s="18"/>
      <c r="GPD2993" s="19"/>
      <c r="GPE2993" s="17"/>
      <c r="GPF2993" s="18"/>
      <c r="GPG2993" s="18"/>
      <c r="GPH2993" s="18"/>
      <c r="GPI2993" s="18"/>
      <c r="GPJ2993" s="18"/>
      <c r="GPK2993" s="18"/>
      <c r="GPL2993" s="19"/>
      <c r="GPM2993" s="17"/>
      <c r="GPN2993" s="18"/>
      <c r="GPO2993" s="18"/>
      <c r="GPP2993" s="18"/>
      <c r="GPQ2993" s="18"/>
      <c r="GPR2993" s="18"/>
      <c r="GPS2993" s="18"/>
      <c r="GPT2993" s="19"/>
      <c r="GPU2993" s="17"/>
      <c r="GPV2993" s="18"/>
      <c r="GPW2993" s="18"/>
      <c r="GPX2993" s="18"/>
      <c r="GPY2993" s="18"/>
      <c r="GPZ2993" s="18"/>
      <c r="GQA2993" s="18"/>
      <c r="GQB2993" s="19"/>
      <c r="GQC2993" s="17"/>
      <c r="GQD2993" s="18"/>
      <c r="GQE2993" s="18"/>
      <c r="GQF2993" s="18"/>
      <c r="GQG2993" s="18"/>
      <c r="GQH2993" s="18"/>
      <c r="GQI2993" s="18"/>
      <c r="GQJ2993" s="19"/>
      <c r="GQK2993" s="17"/>
      <c r="GQL2993" s="18"/>
      <c r="GQM2993" s="18"/>
      <c r="GQN2993" s="18"/>
      <c r="GQO2993" s="18"/>
      <c r="GQP2993" s="18"/>
      <c r="GQQ2993" s="18"/>
      <c r="GQR2993" s="19"/>
      <c r="GQS2993" s="17"/>
      <c r="GQT2993" s="18"/>
      <c r="GQU2993" s="18"/>
      <c r="GQV2993" s="18"/>
      <c r="GQW2993" s="18"/>
      <c r="GQX2993" s="18"/>
      <c r="GQY2993" s="18"/>
      <c r="GQZ2993" s="19"/>
      <c r="GRA2993" s="17"/>
      <c r="GRB2993" s="18"/>
      <c r="GRC2993" s="18"/>
      <c r="GRD2993" s="18"/>
      <c r="GRE2993" s="18"/>
      <c r="GRF2993" s="18"/>
      <c r="GRG2993" s="18"/>
      <c r="GRH2993" s="19"/>
      <c r="GRI2993" s="17"/>
      <c r="GRJ2993" s="18"/>
      <c r="GRK2993" s="18"/>
      <c r="GRL2993" s="18"/>
      <c r="GRM2993" s="18"/>
      <c r="GRN2993" s="18"/>
      <c r="GRO2993" s="18"/>
      <c r="GRP2993" s="19"/>
      <c r="GRQ2993" s="17"/>
      <c r="GRR2993" s="18"/>
      <c r="GRS2993" s="18"/>
      <c r="GRT2993" s="18"/>
      <c r="GRU2993" s="18"/>
      <c r="GRV2993" s="18"/>
      <c r="GRW2993" s="18"/>
      <c r="GRX2993" s="19"/>
      <c r="GRY2993" s="17"/>
      <c r="GRZ2993" s="18"/>
      <c r="GSA2993" s="18"/>
      <c r="GSB2993" s="18"/>
      <c r="GSC2993" s="18"/>
      <c r="GSD2993" s="18"/>
      <c r="GSE2993" s="18"/>
      <c r="GSF2993" s="19"/>
      <c r="GSG2993" s="17"/>
      <c r="GSH2993" s="18"/>
      <c r="GSI2993" s="18"/>
      <c r="GSJ2993" s="18"/>
      <c r="GSK2993" s="18"/>
      <c r="GSL2993" s="18"/>
      <c r="GSM2993" s="18"/>
      <c r="GSN2993" s="19"/>
      <c r="GSO2993" s="17"/>
      <c r="GSP2993" s="18"/>
      <c r="GSQ2993" s="18"/>
      <c r="GSR2993" s="18"/>
      <c r="GSS2993" s="18"/>
      <c r="GST2993" s="18"/>
      <c r="GSU2993" s="18"/>
      <c r="GSV2993" s="19"/>
      <c r="GSW2993" s="17"/>
      <c r="GSX2993" s="18"/>
      <c r="GSY2993" s="18"/>
      <c r="GSZ2993" s="18"/>
      <c r="GTA2993" s="18"/>
      <c r="GTB2993" s="18"/>
      <c r="GTC2993" s="18"/>
      <c r="GTD2993" s="19"/>
      <c r="GTE2993" s="17"/>
      <c r="GTF2993" s="18"/>
      <c r="GTG2993" s="18"/>
      <c r="GTH2993" s="18"/>
      <c r="GTI2993" s="18"/>
      <c r="GTJ2993" s="18"/>
      <c r="GTK2993" s="18"/>
      <c r="GTL2993" s="19"/>
      <c r="GTM2993" s="17"/>
      <c r="GTN2993" s="18"/>
      <c r="GTO2993" s="18"/>
      <c r="GTP2993" s="18"/>
      <c r="GTQ2993" s="18"/>
      <c r="GTR2993" s="18"/>
      <c r="GTS2993" s="18"/>
      <c r="GTT2993" s="19"/>
      <c r="GTU2993" s="17"/>
      <c r="GTV2993" s="18"/>
      <c r="GTW2993" s="18"/>
      <c r="GTX2993" s="18"/>
      <c r="GTY2993" s="18"/>
      <c r="GTZ2993" s="18"/>
      <c r="GUA2993" s="18"/>
      <c r="GUB2993" s="19"/>
      <c r="GUC2993" s="17"/>
      <c r="GUD2993" s="18"/>
      <c r="GUE2993" s="18"/>
      <c r="GUF2993" s="18"/>
      <c r="GUG2993" s="18"/>
      <c r="GUH2993" s="18"/>
      <c r="GUI2993" s="18"/>
      <c r="GUJ2993" s="19"/>
      <c r="GUK2993" s="17"/>
      <c r="GUL2993" s="18"/>
      <c r="GUM2993" s="18"/>
      <c r="GUN2993" s="18"/>
      <c r="GUO2993" s="18"/>
      <c r="GUP2993" s="18"/>
      <c r="GUQ2993" s="18"/>
      <c r="GUR2993" s="19"/>
      <c r="GUS2993" s="17"/>
      <c r="GUT2993" s="18"/>
      <c r="GUU2993" s="18"/>
      <c r="GUV2993" s="18"/>
      <c r="GUW2993" s="18"/>
      <c r="GUX2993" s="18"/>
      <c r="GUY2993" s="18"/>
      <c r="GUZ2993" s="19"/>
      <c r="GVA2993" s="17"/>
      <c r="GVB2993" s="18"/>
      <c r="GVC2993" s="18"/>
      <c r="GVD2993" s="18"/>
      <c r="GVE2993" s="18"/>
      <c r="GVF2993" s="18"/>
      <c r="GVG2993" s="18"/>
      <c r="GVH2993" s="19"/>
      <c r="GVI2993" s="17"/>
      <c r="GVJ2993" s="18"/>
      <c r="GVK2993" s="18"/>
      <c r="GVL2993" s="18"/>
      <c r="GVM2993" s="18"/>
      <c r="GVN2993" s="18"/>
      <c r="GVO2993" s="18"/>
      <c r="GVP2993" s="19"/>
      <c r="GVQ2993" s="17"/>
      <c r="GVR2993" s="18"/>
      <c r="GVS2993" s="18"/>
      <c r="GVT2993" s="18"/>
      <c r="GVU2993" s="18"/>
      <c r="GVV2993" s="18"/>
      <c r="GVW2993" s="18"/>
      <c r="GVX2993" s="19"/>
      <c r="GVY2993" s="17"/>
      <c r="GVZ2993" s="18"/>
      <c r="GWA2993" s="18"/>
      <c r="GWB2993" s="18"/>
      <c r="GWC2993" s="18"/>
      <c r="GWD2993" s="18"/>
      <c r="GWE2993" s="18"/>
      <c r="GWF2993" s="19"/>
      <c r="GWG2993" s="17"/>
      <c r="GWH2993" s="18"/>
      <c r="GWI2993" s="18"/>
      <c r="GWJ2993" s="18"/>
      <c r="GWK2993" s="18"/>
      <c r="GWL2993" s="18"/>
      <c r="GWM2993" s="18"/>
      <c r="GWN2993" s="19"/>
      <c r="GWO2993" s="17"/>
      <c r="GWP2993" s="18"/>
      <c r="GWQ2993" s="18"/>
      <c r="GWR2993" s="18"/>
      <c r="GWS2993" s="18"/>
      <c r="GWT2993" s="18"/>
      <c r="GWU2993" s="18"/>
      <c r="GWV2993" s="19"/>
      <c r="GWW2993" s="17"/>
      <c r="GWX2993" s="18"/>
      <c r="GWY2993" s="18"/>
      <c r="GWZ2993" s="18"/>
      <c r="GXA2993" s="18"/>
      <c r="GXB2993" s="18"/>
      <c r="GXC2993" s="18"/>
      <c r="GXD2993" s="19"/>
      <c r="GXE2993" s="17"/>
      <c r="GXF2993" s="18"/>
      <c r="GXG2993" s="18"/>
      <c r="GXH2993" s="18"/>
      <c r="GXI2993" s="18"/>
      <c r="GXJ2993" s="18"/>
      <c r="GXK2993" s="18"/>
      <c r="GXL2993" s="19"/>
      <c r="GXM2993" s="17"/>
      <c r="GXN2993" s="18"/>
      <c r="GXO2993" s="18"/>
      <c r="GXP2993" s="18"/>
      <c r="GXQ2993" s="18"/>
      <c r="GXR2993" s="18"/>
      <c r="GXS2993" s="18"/>
      <c r="GXT2993" s="19"/>
      <c r="GXU2993" s="17"/>
      <c r="GXV2993" s="18"/>
      <c r="GXW2993" s="18"/>
      <c r="GXX2993" s="18"/>
      <c r="GXY2993" s="18"/>
      <c r="GXZ2993" s="18"/>
      <c r="GYA2993" s="18"/>
      <c r="GYB2993" s="19"/>
      <c r="GYC2993" s="17"/>
      <c r="GYD2993" s="18"/>
      <c r="GYE2993" s="18"/>
      <c r="GYF2993" s="18"/>
      <c r="GYG2993" s="18"/>
      <c r="GYH2993" s="18"/>
      <c r="GYI2993" s="18"/>
      <c r="GYJ2993" s="19"/>
      <c r="GYK2993" s="17"/>
      <c r="GYL2993" s="18"/>
      <c r="GYM2993" s="18"/>
      <c r="GYN2993" s="18"/>
      <c r="GYO2993" s="18"/>
      <c r="GYP2993" s="18"/>
      <c r="GYQ2993" s="18"/>
      <c r="GYR2993" s="19"/>
      <c r="GYS2993" s="17"/>
      <c r="GYT2993" s="18"/>
      <c r="GYU2993" s="18"/>
      <c r="GYV2993" s="18"/>
      <c r="GYW2993" s="18"/>
      <c r="GYX2993" s="18"/>
      <c r="GYY2993" s="18"/>
      <c r="GYZ2993" s="19"/>
      <c r="GZA2993" s="17"/>
      <c r="GZB2993" s="18"/>
      <c r="GZC2993" s="18"/>
      <c r="GZD2993" s="18"/>
      <c r="GZE2993" s="18"/>
      <c r="GZF2993" s="18"/>
      <c r="GZG2993" s="18"/>
      <c r="GZH2993" s="19"/>
      <c r="GZI2993" s="17"/>
      <c r="GZJ2993" s="18"/>
      <c r="GZK2993" s="18"/>
      <c r="GZL2993" s="18"/>
      <c r="GZM2993" s="18"/>
      <c r="GZN2993" s="18"/>
      <c r="GZO2993" s="18"/>
      <c r="GZP2993" s="19"/>
      <c r="GZQ2993" s="17"/>
      <c r="GZR2993" s="18"/>
      <c r="GZS2993" s="18"/>
      <c r="GZT2993" s="18"/>
      <c r="GZU2993" s="18"/>
      <c r="GZV2993" s="18"/>
      <c r="GZW2993" s="18"/>
      <c r="GZX2993" s="19"/>
      <c r="GZY2993" s="17"/>
      <c r="GZZ2993" s="18"/>
      <c r="HAA2993" s="18"/>
      <c r="HAB2993" s="18"/>
      <c r="HAC2993" s="18"/>
      <c r="HAD2993" s="18"/>
      <c r="HAE2993" s="18"/>
      <c r="HAF2993" s="19"/>
      <c r="HAG2993" s="17"/>
      <c r="HAH2993" s="18"/>
      <c r="HAI2993" s="18"/>
      <c r="HAJ2993" s="18"/>
      <c r="HAK2993" s="18"/>
      <c r="HAL2993" s="18"/>
      <c r="HAM2993" s="18"/>
      <c r="HAN2993" s="19"/>
      <c r="HAO2993" s="17"/>
      <c r="HAP2993" s="18"/>
      <c r="HAQ2993" s="18"/>
      <c r="HAR2993" s="18"/>
      <c r="HAS2993" s="18"/>
      <c r="HAT2993" s="18"/>
      <c r="HAU2993" s="18"/>
      <c r="HAV2993" s="19"/>
      <c r="HAW2993" s="17"/>
      <c r="HAX2993" s="18"/>
      <c r="HAY2993" s="18"/>
      <c r="HAZ2993" s="18"/>
      <c r="HBA2993" s="18"/>
      <c r="HBB2993" s="18"/>
      <c r="HBC2993" s="18"/>
      <c r="HBD2993" s="19"/>
      <c r="HBE2993" s="17"/>
      <c r="HBF2993" s="18"/>
      <c r="HBG2993" s="18"/>
      <c r="HBH2993" s="18"/>
      <c r="HBI2993" s="18"/>
      <c r="HBJ2993" s="18"/>
      <c r="HBK2993" s="18"/>
      <c r="HBL2993" s="19"/>
      <c r="HBM2993" s="17"/>
      <c r="HBN2993" s="18"/>
      <c r="HBO2993" s="18"/>
      <c r="HBP2993" s="18"/>
      <c r="HBQ2993" s="18"/>
      <c r="HBR2993" s="18"/>
      <c r="HBS2993" s="18"/>
      <c r="HBT2993" s="19"/>
      <c r="HBU2993" s="17"/>
      <c r="HBV2993" s="18"/>
      <c r="HBW2993" s="18"/>
      <c r="HBX2993" s="18"/>
      <c r="HBY2993" s="18"/>
      <c r="HBZ2993" s="18"/>
      <c r="HCA2993" s="18"/>
      <c r="HCB2993" s="19"/>
      <c r="HCC2993" s="17"/>
      <c r="HCD2993" s="18"/>
      <c r="HCE2993" s="18"/>
      <c r="HCF2993" s="18"/>
      <c r="HCG2993" s="18"/>
      <c r="HCH2993" s="18"/>
      <c r="HCI2993" s="18"/>
      <c r="HCJ2993" s="19"/>
      <c r="HCK2993" s="17"/>
      <c r="HCL2993" s="18"/>
      <c r="HCM2993" s="18"/>
      <c r="HCN2993" s="18"/>
      <c r="HCO2993" s="18"/>
      <c r="HCP2993" s="18"/>
      <c r="HCQ2993" s="18"/>
      <c r="HCR2993" s="19"/>
      <c r="HCS2993" s="17"/>
      <c r="HCT2993" s="18"/>
      <c r="HCU2993" s="18"/>
      <c r="HCV2993" s="18"/>
      <c r="HCW2993" s="18"/>
      <c r="HCX2993" s="18"/>
      <c r="HCY2993" s="18"/>
      <c r="HCZ2993" s="19"/>
      <c r="HDA2993" s="17"/>
      <c r="HDB2993" s="18"/>
      <c r="HDC2993" s="18"/>
      <c r="HDD2993" s="18"/>
      <c r="HDE2993" s="18"/>
      <c r="HDF2993" s="18"/>
      <c r="HDG2993" s="18"/>
      <c r="HDH2993" s="19"/>
      <c r="HDI2993" s="17"/>
      <c r="HDJ2993" s="18"/>
      <c r="HDK2993" s="18"/>
      <c r="HDL2993" s="18"/>
      <c r="HDM2993" s="18"/>
      <c r="HDN2993" s="18"/>
      <c r="HDO2993" s="18"/>
      <c r="HDP2993" s="19"/>
      <c r="HDQ2993" s="17"/>
      <c r="HDR2993" s="18"/>
      <c r="HDS2993" s="18"/>
      <c r="HDT2993" s="18"/>
      <c r="HDU2993" s="18"/>
      <c r="HDV2993" s="18"/>
      <c r="HDW2993" s="18"/>
      <c r="HDX2993" s="19"/>
      <c r="HDY2993" s="17"/>
      <c r="HDZ2993" s="18"/>
      <c r="HEA2993" s="18"/>
      <c r="HEB2993" s="18"/>
      <c r="HEC2993" s="18"/>
      <c r="HED2993" s="18"/>
      <c r="HEE2993" s="18"/>
      <c r="HEF2993" s="19"/>
      <c r="HEG2993" s="17"/>
      <c r="HEH2993" s="18"/>
      <c r="HEI2993" s="18"/>
      <c r="HEJ2993" s="18"/>
      <c r="HEK2993" s="18"/>
      <c r="HEL2993" s="18"/>
      <c r="HEM2993" s="18"/>
      <c r="HEN2993" s="19"/>
      <c r="HEO2993" s="17"/>
      <c r="HEP2993" s="18"/>
      <c r="HEQ2993" s="18"/>
      <c r="HER2993" s="18"/>
      <c r="HES2993" s="18"/>
      <c r="HET2993" s="18"/>
      <c r="HEU2993" s="18"/>
      <c r="HEV2993" s="19"/>
      <c r="HEW2993" s="17"/>
      <c r="HEX2993" s="18"/>
      <c r="HEY2993" s="18"/>
      <c r="HEZ2993" s="18"/>
      <c r="HFA2993" s="18"/>
      <c r="HFB2993" s="18"/>
      <c r="HFC2993" s="18"/>
      <c r="HFD2993" s="19"/>
      <c r="HFE2993" s="17"/>
      <c r="HFF2993" s="18"/>
      <c r="HFG2993" s="18"/>
      <c r="HFH2993" s="18"/>
      <c r="HFI2993" s="18"/>
      <c r="HFJ2993" s="18"/>
      <c r="HFK2993" s="18"/>
      <c r="HFL2993" s="19"/>
      <c r="HFM2993" s="17"/>
      <c r="HFN2993" s="18"/>
      <c r="HFO2993" s="18"/>
      <c r="HFP2993" s="18"/>
      <c r="HFQ2993" s="18"/>
      <c r="HFR2993" s="18"/>
      <c r="HFS2993" s="18"/>
      <c r="HFT2993" s="19"/>
      <c r="HFU2993" s="17"/>
      <c r="HFV2993" s="18"/>
      <c r="HFW2993" s="18"/>
      <c r="HFX2993" s="18"/>
      <c r="HFY2993" s="18"/>
      <c r="HFZ2993" s="18"/>
      <c r="HGA2993" s="18"/>
      <c r="HGB2993" s="19"/>
      <c r="HGC2993" s="17"/>
      <c r="HGD2993" s="18"/>
      <c r="HGE2993" s="18"/>
      <c r="HGF2993" s="18"/>
      <c r="HGG2993" s="18"/>
      <c r="HGH2993" s="18"/>
      <c r="HGI2993" s="18"/>
      <c r="HGJ2993" s="19"/>
      <c r="HGK2993" s="17"/>
      <c r="HGL2993" s="18"/>
      <c r="HGM2993" s="18"/>
      <c r="HGN2993" s="18"/>
      <c r="HGO2993" s="18"/>
      <c r="HGP2993" s="18"/>
      <c r="HGQ2993" s="18"/>
      <c r="HGR2993" s="19"/>
      <c r="HGS2993" s="17"/>
      <c r="HGT2993" s="18"/>
      <c r="HGU2993" s="18"/>
      <c r="HGV2993" s="18"/>
      <c r="HGW2993" s="18"/>
      <c r="HGX2993" s="18"/>
      <c r="HGY2993" s="18"/>
      <c r="HGZ2993" s="19"/>
      <c r="HHA2993" s="17"/>
      <c r="HHB2993" s="18"/>
      <c r="HHC2993" s="18"/>
      <c r="HHD2993" s="18"/>
      <c r="HHE2993" s="18"/>
      <c r="HHF2993" s="18"/>
      <c r="HHG2993" s="18"/>
      <c r="HHH2993" s="19"/>
      <c r="HHI2993" s="17"/>
      <c r="HHJ2993" s="18"/>
      <c r="HHK2993" s="18"/>
      <c r="HHL2993" s="18"/>
      <c r="HHM2993" s="18"/>
      <c r="HHN2993" s="18"/>
      <c r="HHO2993" s="18"/>
      <c r="HHP2993" s="19"/>
      <c r="HHQ2993" s="17"/>
      <c r="HHR2993" s="18"/>
      <c r="HHS2993" s="18"/>
      <c r="HHT2993" s="18"/>
      <c r="HHU2993" s="18"/>
      <c r="HHV2993" s="18"/>
      <c r="HHW2993" s="18"/>
      <c r="HHX2993" s="19"/>
      <c r="HHY2993" s="17"/>
      <c r="HHZ2993" s="18"/>
      <c r="HIA2993" s="18"/>
      <c r="HIB2993" s="18"/>
      <c r="HIC2993" s="18"/>
      <c r="HID2993" s="18"/>
      <c r="HIE2993" s="18"/>
      <c r="HIF2993" s="19"/>
      <c r="HIG2993" s="17"/>
      <c r="HIH2993" s="18"/>
      <c r="HII2993" s="18"/>
      <c r="HIJ2993" s="18"/>
      <c r="HIK2993" s="18"/>
      <c r="HIL2993" s="18"/>
      <c r="HIM2993" s="18"/>
      <c r="HIN2993" s="19"/>
      <c r="HIO2993" s="17"/>
      <c r="HIP2993" s="18"/>
      <c r="HIQ2993" s="18"/>
      <c r="HIR2993" s="18"/>
      <c r="HIS2993" s="18"/>
      <c r="HIT2993" s="18"/>
      <c r="HIU2993" s="18"/>
      <c r="HIV2993" s="19"/>
      <c r="HIW2993" s="17"/>
      <c r="HIX2993" s="18"/>
      <c r="HIY2993" s="18"/>
      <c r="HIZ2993" s="18"/>
      <c r="HJA2993" s="18"/>
      <c r="HJB2993" s="18"/>
      <c r="HJC2993" s="18"/>
      <c r="HJD2993" s="19"/>
      <c r="HJE2993" s="17"/>
      <c r="HJF2993" s="18"/>
      <c r="HJG2993" s="18"/>
      <c r="HJH2993" s="18"/>
      <c r="HJI2993" s="18"/>
      <c r="HJJ2993" s="18"/>
      <c r="HJK2993" s="18"/>
      <c r="HJL2993" s="19"/>
      <c r="HJM2993" s="17"/>
      <c r="HJN2993" s="18"/>
      <c r="HJO2993" s="18"/>
      <c r="HJP2993" s="18"/>
      <c r="HJQ2993" s="18"/>
      <c r="HJR2993" s="18"/>
      <c r="HJS2993" s="18"/>
      <c r="HJT2993" s="19"/>
      <c r="HJU2993" s="17"/>
      <c r="HJV2993" s="18"/>
      <c r="HJW2993" s="18"/>
      <c r="HJX2993" s="18"/>
      <c r="HJY2993" s="18"/>
      <c r="HJZ2993" s="18"/>
      <c r="HKA2993" s="18"/>
      <c r="HKB2993" s="19"/>
      <c r="HKC2993" s="17"/>
      <c r="HKD2993" s="18"/>
      <c r="HKE2993" s="18"/>
      <c r="HKF2993" s="18"/>
      <c r="HKG2993" s="18"/>
      <c r="HKH2993" s="18"/>
      <c r="HKI2993" s="18"/>
      <c r="HKJ2993" s="19"/>
      <c r="HKK2993" s="17"/>
      <c r="HKL2993" s="18"/>
      <c r="HKM2993" s="18"/>
      <c r="HKN2993" s="18"/>
      <c r="HKO2993" s="18"/>
      <c r="HKP2993" s="18"/>
      <c r="HKQ2993" s="18"/>
      <c r="HKR2993" s="19"/>
      <c r="HKS2993" s="17"/>
      <c r="HKT2993" s="18"/>
      <c r="HKU2993" s="18"/>
      <c r="HKV2993" s="18"/>
      <c r="HKW2993" s="18"/>
      <c r="HKX2993" s="18"/>
      <c r="HKY2993" s="18"/>
      <c r="HKZ2993" s="19"/>
      <c r="HLA2993" s="17"/>
      <c r="HLB2993" s="18"/>
      <c r="HLC2993" s="18"/>
      <c r="HLD2993" s="18"/>
      <c r="HLE2993" s="18"/>
      <c r="HLF2993" s="18"/>
      <c r="HLG2993" s="18"/>
      <c r="HLH2993" s="19"/>
      <c r="HLI2993" s="17"/>
      <c r="HLJ2993" s="18"/>
      <c r="HLK2993" s="18"/>
      <c r="HLL2993" s="18"/>
      <c r="HLM2993" s="18"/>
      <c r="HLN2993" s="18"/>
      <c r="HLO2993" s="18"/>
      <c r="HLP2993" s="19"/>
      <c r="HLQ2993" s="17"/>
      <c r="HLR2993" s="18"/>
      <c r="HLS2993" s="18"/>
      <c r="HLT2993" s="18"/>
      <c r="HLU2993" s="18"/>
      <c r="HLV2993" s="18"/>
      <c r="HLW2993" s="18"/>
      <c r="HLX2993" s="19"/>
      <c r="HLY2993" s="17"/>
      <c r="HLZ2993" s="18"/>
      <c r="HMA2993" s="18"/>
      <c r="HMB2993" s="18"/>
      <c r="HMC2993" s="18"/>
      <c r="HMD2993" s="18"/>
      <c r="HME2993" s="18"/>
      <c r="HMF2993" s="19"/>
      <c r="HMG2993" s="17"/>
      <c r="HMH2993" s="18"/>
      <c r="HMI2993" s="18"/>
      <c r="HMJ2993" s="18"/>
      <c r="HMK2993" s="18"/>
      <c r="HML2993" s="18"/>
      <c r="HMM2993" s="18"/>
      <c r="HMN2993" s="19"/>
      <c r="HMO2993" s="17"/>
      <c r="HMP2993" s="18"/>
      <c r="HMQ2993" s="18"/>
      <c r="HMR2993" s="18"/>
      <c r="HMS2993" s="18"/>
      <c r="HMT2993" s="18"/>
      <c r="HMU2993" s="18"/>
      <c r="HMV2993" s="19"/>
      <c r="HMW2993" s="17"/>
      <c r="HMX2993" s="18"/>
      <c r="HMY2993" s="18"/>
      <c r="HMZ2993" s="18"/>
      <c r="HNA2993" s="18"/>
      <c r="HNB2993" s="18"/>
      <c r="HNC2993" s="18"/>
      <c r="HND2993" s="19"/>
      <c r="HNE2993" s="17"/>
      <c r="HNF2993" s="18"/>
      <c r="HNG2993" s="18"/>
      <c r="HNH2993" s="18"/>
      <c r="HNI2993" s="18"/>
      <c r="HNJ2993" s="18"/>
      <c r="HNK2993" s="18"/>
      <c r="HNL2993" s="19"/>
      <c r="HNM2993" s="17"/>
      <c r="HNN2993" s="18"/>
      <c r="HNO2993" s="18"/>
      <c r="HNP2993" s="18"/>
      <c r="HNQ2993" s="18"/>
      <c r="HNR2993" s="18"/>
      <c r="HNS2993" s="18"/>
      <c r="HNT2993" s="19"/>
      <c r="HNU2993" s="17"/>
      <c r="HNV2993" s="18"/>
      <c r="HNW2993" s="18"/>
      <c r="HNX2993" s="18"/>
      <c r="HNY2993" s="18"/>
      <c r="HNZ2993" s="18"/>
      <c r="HOA2993" s="18"/>
      <c r="HOB2993" s="19"/>
      <c r="HOC2993" s="17"/>
      <c r="HOD2993" s="18"/>
      <c r="HOE2993" s="18"/>
      <c r="HOF2993" s="18"/>
      <c r="HOG2993" s="18"/>
      <c r="HOH2993" s="18"/>
      <c r="HOI2993" s="18"/>
      <c r="HOJ2993" s="19"/>
      <c r="HOK2993" s="17"/>
      <c r="HOL2993" s="18"/>
      <c r="HOM2993" s="18"/>
      <c r="HON2993" s="18"/>
      <c r="HOO2993" s="18"/>
      <c r="HOP2993" s="18"/>
      <c r="HOQ2993" s="18"/>
      <c r="HOR2993" s="19"/>
      <c r="HOS2993" s="17"/>
      <c r="HOT2993" s="18"/>
      <c r="HOU2993" s="18"/>
      <c r="HOV2993" s="18"/>
      <c r="HOW2993" s="18"/>
      <c r="HOX2993" s="18"/>
      <c r="HOY2993" s="18"/>
      <c r="HOZ2993" s="19"/>
      <c r="HPA2993" s="17"/>
      <c r="HPB2993" s="18"/>
      <c r="HPC2993" s="18"/>
      <c r="HPD2993" s="18"/>
      <c r="HPE2993" s="18"/>
      <c r="HPF2993" s="18"/>
      <c r="HPG2993" s="18"/>
      <c r="HPH2993" s="19"/>
      <c r="HPI2993" s="17"/>
      <c r="HPJ2993" s="18"/>
      <c r="HPK2993" s="18"/>
      <c r="HPL2993" s="18"/>
      <c r="HPM2993" s="18"/>
      <c r="HPN2993" s="18"/>
      <c r="HPO2993" s="18"/>
      <c r="HPP2993" s="19"/>
      <c r="HPQ2993" s="17"/>
      <c r="HPR2993" s="18"/>
      <c r="HPS2993" s="18"/>
      <c r="HPT2993" s="18"/>
      <c r="HPU2993" s="18"/>
      <c r="HPV2993" s="18"/>
      <c r="HPW2993" s="18"/>
      <c r="HPX2993" s="19"/>
      <c r="HPY2993" s="17"/>
      <c r="HPZ2993" s="18"/>
      <c r="HQA2993" s="18"/>
      <c r="HQB2993" s="18"/>
      <c r="HQC2993" s="18"/>
      <c r="HQD2993" s="18"/>
      <c r="HQE2993" s="18"/>
      <c r="HQF2993" s="19"/>
      <c r="HQG2993" s="17"/>
      <c r="HQH2993" s="18"/>
      <c r="HQI2993" s="18"/>
      <c r="HQJ2993" s="18"/>
      <c r="HQK2993" s="18"/>
      <c r="HQL2993" s="18"/>
      <c r="HQM2993" s="18"/>
      <c r="HQN2993" s="19"/>
      <c r="HQO2993" s="17"/>
      <c r="HQP2993" s="18"/>
      <c r="HQQ2993" s="18"/>
      <c r="HQR2993" s="18"/>
      <c r="HQS2993" s="18"/>
      <c r="HQT2993" s="18"/>
      <c r="HQU2993" s="18"/>
      <c r="HQV2993" s="19"/>
      <c r="HQW2993" s="17"/>
      <c r="HQX2993" s="18"/>
      <c r="HQY2993" s="18"/>
      <c r="HQZ2993" s="18"/>
      <c r="HRA2993" s="18"/>
      <c r="HRB2993" s="18"/>
      <c r="HRC2993" s="18"/>
      <c r="HRD2993" s="19"/>
      <c r="HRE2993" s="17"/>
      <c r="HRF2993" s="18"/>
      <c r="HRG2993" s="18"/>
      <c r="HRH2993" s="18"/>
      <c r="HRI2993" s="18"/>
      <c r="HRJ2993" s="18"/>
      <c r="HRK2993" s="18"/>
      <c r="HRL2993" s="19"/>
      <c r="HRM2993" s="17"/>
      <c r="HRN2993" s="18"/>
      <c r="HRO2993" s="18"/>
      <c r="HRP2993" s="18"/>
      <c r="HRQ2993" s="18"/>
      <c r="HRR2993" s="18"/>
      <c r="HRS2993" s="18"/>
      <c r="HRT2993" s="19"/>
      <c r="HRU2993" s="17"/>
      <c r="HRV2993" s="18"/>
      <c r="HRW2993" s="18"/>
      <c r="HRX2993" s="18"/>
      <c r="HRY2993" s="18"/>
      <c r="HRZ2993" s="18"/>
      <c r="HSA2993" s="18"/>
      <c r="HSB2993" s="19"/>
      <c r="HSC2993" s="17"/>
      <c r="HSD2993" s="18"/>
      <c r="HSE2993" s="18"/>
      <c r="HSF2993" s="18"/>
      <c r="HSG2993" s="18"/>
      <c r="HSH2993" s="18"/>
      <c r="HSI2993" s="18"/>
      <c r="HSJ2993" s="19"/>
      <c r="HSK2993" s="17"/>
      <c r="HSL2993" s="18"/>
      <c r="HSM2993" s="18"/>
      <c r="HSN2993" s="18"/>
      <c r="HSO2993" s="18"/>
      <c r="HSP2993" s="18"/>
      <c r="HSQ2993" s="18"/>
      <c r="HSR2993" s="19"/>
      <c r="HSS2993" s="17"/>
      <c r="HST2993" s="18"/>
      <c r="HSU2993" s="18"/>
      <c r="HSV2993" s="18"/>
      <c r="HSW2993" s="18"/>
      <c r="HSX2993" s="18"/>
      <c r="HSY2993" s="18"/>
      <c r="HSZ2993" s="19"/>
      <c r="HTA2993" s="17"/>
      <c r="HTB2993" s="18"/>
      <c r="HTC2993" s="18"/>
      <c r="HTD2993" s="18"/>
      <c r="HTE2993" s="18"/>
      <c r="HTF2993" s="18"/>
      <c r="HTG2993" s="18"/>
      <c r="HTH2993" s="19"/>
      <c r="HTI2993" s="17"/>
      <c r="HTJ2993" s="18"/>
      <c r="HTK2993" s="18"/>
      <c r="HTL2993" s="18"/>
      <c r="HTM2993" s="18"/>
      <c r="HTN2993" s="18"/>
      <c r="HTO2993" s="18"/>
      <c r="HTP2993" s="19"/>
      <c r="HTQ2993" s="17"/>
      <c r="HTR2993" s="18"/>
      <c r="HTS2993" s="18"/>
      <c r="HTT2993" s="18"/>
      <c r="HTU2993" s="18"/>
      <c r="HTV2993" s="18"/>
      <c r="HTW2993" s="18"/>
      <c r="HTX2993" s="19"/>
      <c r="HTY2993" s="17"/>
      <c r="HTZ2993" s="18"/>
      <c r="HUA2993" s="18"/>
      <c r="HUB2993" s="18"/>
      <c r="HUC2993" s="18"/>
      <c r="HUD2993" s="18"/>
      <c r="HUE2993" s="18"/>
      <c r="HUF2993" s="19"/>
      <c r="HUG2993" s="17"/>
      <c r="HUH2993" s="18"/>
      <c r="HUI2993" s="18"/>
      <c r="HUJ2993" s="18"/>
      <c r="HUK2993" s="18"/>
      <c r="HUL2993" s="18"/>
      <c r="HUM2993" s="18"/>
      <c r="HUN2993" s="19"/>
      <c r="HUO2993" s="17"/>
      <c r="HUP2993" s="18"/>
      <c r="HUQ2993" s="18"/>
      <c r="HUR2993" s="18"/>
      <c r="HUS2993" s="18"/>
      <c r="HUT2993" s="18"/>
      <c r="HUU2993" s="18"/>
      <c r="HUV2993" s="19"/>
      <c r="HUW2993" s="17"/>
      <c r="HUX2993" s="18"/>
      <c r="HUY2993" s="18"/>
      <c r="HUZ2993" s="18"/>
      <c r="HVA2993" s="18"/>
      <c r="HVB2993" s="18"/>
      <c r="HVC2993" s="18"/>
      <c r="HVD2993" s="19"/>
      <c r="HVE2993" s="17"/>
      <c r="HVF2993" s="18"/>
      <c r="HVG2993" s="18"/>
      <c r="HVH2993" s="18"/>
      <c r="HVI2993" s="18"/>
      <c r="HVJ2993" s="18"/>
      <c r="HVK2993" s="18"/>
      <c r="HVL2993" s="19"/>
      <c r="HVM2993" s="17"/>
      <c r="HVN2993" s="18"/>
      <c r="HVO2993" s="18"/>
      <c r="HVP2993" s="18"/>
      <c r="HVQ2993" s="18"/>
      <c r="HVR2993" s="18"/>
      <c r="HVS2993" s="18"/>
      <c r="HVT2993" s="19"/>
      <c r="HVU2993" s="17"/>
      <c r="HVV2993" s="18"/>
      <c r="HVW2993" s="18"/>
      <c r="HVX2993" s="18"/>
      <c r="HVY2993" s="18"/>
      <c r="HVZ2993" s="18"/>
      <c r="HWA2993" s="18"/>
      <c r="HWB2993" s="19"/>
      <c r="HWC2993" s="17"/>
      <c r="HWD2993" s="18"/>
      <c r="HWE2993" s="18"/>
      <c r="HWF2993" s="18"/>
      <c r="HWG2993" s="18"/>
      <c r="HWH2993" s="18"/>
      <c r="HWI2993" s="18"/>
      <c r="HWJ2993" s="19"/>
      <c r="HWK2993" s="17"/>
      <c r="HWL2993" s="18"/>
      <c r="HWM2993" s="18"/>
      <c r="HWN2993" s="18"/>
      <c r="HWO2993" s="18"/>
      <c r="HWP2993" s="18"/>
      <c r="HWQ2993" s="18"/>
      <c r="HWR2993" s="19"/>
      <c r="HWS2993" s="17"/>
      <c r="HWT2993" s="18"/>
      <c r="HWU2993" s="18"/>
      <c r="HWV2993" s="18"/>
      <c r="HWW2993" s="18"/>
      <c r="HWX2993" s="18"/>
      <c r="HWY2993" s="18"/>
      <c r="HWZ2993" s="19"/>
      <c r="HXA2993" s="17"/>
      <c r="HXB2993" s="18"/>
      <c r="HXC2993" s="18"/>
      <c r="HXD2993" s="18"/>
      <c r="HXE2993" s="18"/>
      <c r="HXF2993" s="18"/>
      <c r="HXG2993" s="18"/>
      <c r="HXH2993" s="19"/>
      <c r="HXI2993" s="17"/>
      <c r="HXJ2993" s="18"/>
      <c r="HXK2993" s="18"/>
      <c r="HXL2993" s="18"/>
      <c r="HXM2993" s="18"/>
      <c r="HXN2993" s="18"/>
      <c r="HXO2993" s="18"/>
      <c r="HXP2993" s="19"/>
      <c r="HXQ2993" s="17"/>
      <c r="HXR2993" s="18"/>
      <c r="HXS2993" s="18"/>
      <c r="HXT2993" s="18"/>
      <c r="HXU2993" s="18"/>
      <c r="HXV2993" s="18"/>
      <c r="HXW2993" s="18"/>
      <c r="HXX2993" s="19"/>
      <c r="HXY2993" s="17"/>
      <c r="HXZ2993" s="18"/>
      <c r="HYA2993" s="18"/>
      <c r="HYB2993" s="18"/>
      <c r="HYC2993" s="18"/>
      <c r="HYD2993" s="18"/>
      <c r="HYE2993" s="18"/>
      <c r="HYF2993" s="19"/>
      <c r="HYG2993" s="17"/>
      <c r="HYH2993" s="18"/>
      <c r="HYI2993" s="18"/>
      <c r="HYJ2993" s="18"/>
      <c r="HYK2993" s="18"/>
      <c r="HYL2993" s="18"/>
      <c r="HYM2993" s="18"/>
      <c r="HYN2993" s="19"/>
      <c r="HYO2993" s="17"/>
      <c r="HYP2993" s="18"/>
      <c r="HYQ2993" s="18"/>
      <c r="HYR2993" s="18"/>
      <c r="HYS2993" s="18"/>
      <c r="HYT2993" s="18"/>
      <c r="HYU2993" s="18"/>
      <c r="HYV2993" s="19"/>
      <c r="HYW2993" s="17"/>
      <c r="HYX2993" s="18"/>
      <c r="HYY2993" s="18"/>
      <c r="HYZ2993" s="18"/>
      <c r="HZA2993" s="18"/>
      <c r="HZB2993" s="18"/>
      <c r="HZC2993" s="18"/>
      <c r="HZD2993" s="19"/>
      <c r="HZE2993" s="17"/>
      <c r="HZF2993" s="18"/>
      <c r="HZG2993" s="18"/>
      <c r="HZH2993" s="18"/>
      <c r="HZI2993" s="18"/>
      <c r="HZJ2993" s="18"/>
      <c r="HZK2993" s="18"/>
      <c r="HZL2993" s="19"/>
      <c r="HZM2993" s="17"/>
      <c r="HZN2993" s="18"/>
      <c r="HZO2993" s="18"/>
      <c r="HZP2993" s="18"/>
      <c r="HZQ2993" s="18"/>
      <c r="HZR2993" s="18"/>
      <c r="HZS2993" s="18"/>
      <c r="HZT2993" s="19"/>
      <c r="HZU2993" s="17"/>
      <c r="HZV2993" s="18"/>
      <c r="HZW2993" s="18"/>
      <c r="HZX2993" s="18"/>
      <c r="HZY2993" s="18"/>
      <c r="HZZ2993" s="18"/>
      <c r="IAA2993" s="18"/>
      <c r="IAB2993" s="19"/>
      <c r="IAC2993" s="17"/>
      <c r="IAD2993" s="18"/>
      <c r="IAE2993" s="18"/>
      <c r="IAF2993" s="18"/>
      <c r="IAG2993" s="18"/>
      <c r="IAH2993" s="18"/>
      <c r="IAI2993" s="18"/>
      <c r="IAJ2993" s="19"/>
      <c r="IAK2993" s="17"/>
      <c r="IAL2993" s="18"/>
      <c r="IAM2993" s="18"/>
      <c r="IAN2993" s="18"/>
      <c r="IAO2993" s="18"/>
      <c r="IAP2993" s="18"/>
      <c r="IAQ2993" s="18"/>
      <c r="IAR2993" s="19"/>
      <c r="IAS2993" s="17"/>
      <c r="IAT2993" s="18"/>
      <c r="IAU2993" s="18"/>
      <c r="IAV2993" s="18"/>
      <c r="IAW2993" s="18"/>
      <c r="IAX2993" s="18"/>
      <c r="IAY2993" s="18"/>
      <c r="IAZ2993" s="19"/>
      <c r="IBA2993" s="17"/>
      <c r="IBB2993" s="18"/>
      <c r="IBC2993" s="18"/>
      <c r="IBD2993" s="18"/>
      <c r="IBE2993" s="18"/>
      <c r="IBF2993" s="18"/>
      <c r="IBG2993" s="18"/>
      <c r="IBH2993" s="19"/>
      <c r="IBI2993" s="17"/>
      <c r="IBJ2993" s="18"/>
      <c r="IBK2993" s="18"/>
      <c r="IBL2993" s="18"/>
      <c r="IBM2993" s="18"/>
      <c r="IBN2993" s="18"/>
      <c r="IBO2993" s="18"/>
      <c r="IBP2993" s="19"/>
      <c r="IBQ2993" s="17"/>
      <c r="IBR2993" s="18"/>
      <c r="IBS2993" s="18"/>
      <c r="IBT2993" s="18"/>
      <c r="IBU2993" s="18"/>
      <c r="IBV2993" s="18"/>
      <c r="IBW2993" s="18"/>
      <c r="IBX2993" s="19"/>
      <c r="IBY2993" s="17"/>
      <c r="IBZ2993" s="18"/>
      <c r="ICA2993" s="18"/>
      <c r="ICB2993" s="18"/>
      <c r="ICC2993" s="18"/>
      <c r="ICD2993" s="18"/>
      <c r="ICE2993" s="18"/>
      <c r="ICF2993" s="19"/>
      <c r="ICG2993" s="17"/>
      <c r="ICH2993" s="18"/>
      <c r="ICI2993" s="18"/>
      <c r="ICJ2993" s="18"/>
      <c r="ICK2993" s="18"/>
      <c r="ICL2993" s="18"/>
      <c r="ICM2993" s="18"/>
      <c r="ICN2993" s="19"/>
      <c r="ICO2993" s="17"/>
      <c r="ICP2993" s="18"/>
      <c r="ICQ2993" s="18"/>
      <c r="ICR2993" s="18"/>
      <c r="ICS2993" s="18"/>
      <c r="ICT2993" s="18"/>
      <c r="ICU2993" s="18"/>
      <c r="ICV2993" s="19"/>
      <c r="ICW2993" s="17"/>
      <c r="ICX2993" s="18"/>
      <c r="ICY2993" s="18"/>
      <c r="ICZ2993" s="18"/>
      <c r="IDA2993" s="18"/>
      <c r="IDB2993" s="18"/>
      <c r="IDC2993" s="18"/>
      <c r="IDD2993" s="19"/>
      <c r="IDE2993" s="17"/>
      <c r="IDF2993" s="18"/>
      <c r="IDG2993" s="18"/>
      <c r="IDH2993" s="18"/>
      <c r="IDI2993" s="18"/>
      <c r="IDJ2993" s="18"/>
      <c r="IDK2993" s="18"/>
      <c r="IDL2993" s="19"/>
      <c r="IDM2993" s="17"/>
      <c r="IDN2993" s="18"/>
      <c r="IDO2993" s="18"/>
      <c r="IDP2993" s="18"/>
      <c r="IDQ2993" s="18"/>
      <c r="IDR2993" s="18"/>
      <c r="IDS2993" s="18"/>
      <c r="IDT2993" s="19"/>
      <c r="IDU2993" s="17"/>
      <c r="IDV2993" s="18"/>
      <c r="IDW2993" s="18"/>
      <c r="IDX2993" s="18"/>
      <c r="IDY2993" s="18"/>
      <c r="IDZ2993" s="18"/>
      <c r="IEA2993" s="18"/>
      <c r="IEB2993" s="19"/>
      <c r="IEC2993" s="17"/>
      <c r="IED2993" s="18"/>
      <c r="IEE2993" s="18"/>
      <c r="IEF2993" s="18"/>
      <c r="IEG2993" s="18"/>
      <c r="IEH2993" s="18"/>
      <c r="IEI2993" s="18"/>
      <c r="IEJ2993" s="19"/>
      <c r="IEK2993" s="17"/>
      <c r="IEL2993" s="18"/>
      <c r="IEM2993" s="18"/>
      <c r="IEN2993" s="18"/>
      <c r="IEO2993" s="18"/>
      <c r="IEP2993" s="18"/>
      <c r="IEQ2993" s="18"/>
      <c r="IER2993" s="19"/>
      <c r="IES2993" s="17"/>
      <c r="IET2993" s="18"/>
      <c r="IEU2993" s="18"/>
      <c r="IEV2993" s="18"/>
      <c r="IEW2993" s="18"/>
      <c r="IEX2993" s="18"/>
      <c r="IEY2993" s="18"/>
      <c r="IEZ2993" s="19"/>
      <c r="IFA2993" s="17"/>
      <c r="IFB2993" s="18"/>
      <c r="IFC2993" s="18"/>
      <c r="IFD2993" s="18"/>
      <c r="IFE2993" s="18"/>
      <c r="IFF2993" s="18"/>
      <c r="IFG2993" s="18"/>
      <c r="IFH2993" s="19"/>
      <c r="IFI2993" s="17"/>
      <c r="IFJ2993" s="18"/>
      <c r="IFK2993" s="18"/>
      <c r="IFL2993" s="18"/>
      <c r="IFM2993" s="18"/>
      <c r="IFN2993" s="18"/>
      <c r="IFO2993" s="18"/>
      <c r="IFP2993" s="19"/>
      <c r="IFQ2993" s="17"/>
      <c r="IFR2993" s="18"/>
      <c r="IFS2993" s="18"/>
      <c r="IFT2993" s="18"/>
      <c r="IFU2993" s="18"/>
      <c r="IFV2993" s="18"/>
      <c r="IFW2993" s="18"/>
      <c r="IFX2993" s="19"/>
      <c r="IFY2993" s="17"/>
      <c r="IFZ2993" s="18"/>
      <c r="IGA2993" s="18"/>
      <c r="IGB2993" s="18"/>
      <c r="IGC2993" s="18"/>
      <c r="IGD2993" s="18"/>
      <c r="IGE2993" s="18"/>
      <c r="IGF2993" s="19"/>
      <c r="IGG2993" s="17"/>
      <c r="IGH2993" s="18"/>
      <c r="IGI2993" s="18"/>
      <c r="IGJ2993" s="18"/>
      <c r="IGK2993" s="18"/>
      <c r="IGL2993" s="18"/>
      <c r="IGM2993" s="18"/>
      <c r="IGN2993" s="19"/>
      <c r="IGO2993" s="17"/>
      <c r="IGP2993" s="18"/>
      <c r="IGQ2993" s="18"/>
      <c r="IGR2993" s="18"/>
      <c r="IGS2993" s="18"/>
      <c r="IGT2993" s="18"/>
      <c r="IGU2993" s="18"/>
      <c r="IGV2993" s="19"/>
      <c r="IGW2993" s="17"/>
      <c r="IGX2993" s="18"/>
      <c r="IGY2993" s="18"/>
      <c r="IGZ2993" s="18"/>
      <c r="IHA2993" s="18"/>
      <c r="IHB2993" s="18"/>
      <c r="IHC2993" s="18"/>
      <c r="IHD2993" s="19"/>
      <c r="IHE2993" s="17"/>
      <c r="IHF2993" s="18"/>
      <c r="IHG2993" s="18"/>
      <c r="IHH2993" s="18"/>
      <c r="IHI2993" s="18"/>
      <c r="IHJ2993" s="18"/>
      <c r="IHK2993" s="18"/>
      <c r="IHL2993" s="19"/>
      <c r="IHM2993" s="17"/>
      <c r="IHN2993" s="18"/>
      <c r="IHO2993" s="18"/>
      <c r="IHP2993" s="18"/>
      <c r="IHQ2993" s="18"/>
      <c r="IHR2993" s="18"/>
      <c r="IHS2993" s="18"/>
      <c r="IHT2993" s="19"/>
      <c r="IHU2993" s="17"/>
      <c r="IHV2993" s="18"/>
      <c r="IHW2993" s="18"/>
      <c r="IHX2993" s="18"/>
      <c r="IHY2993" s="18"/>
      <c r="IHZ2993" s="18"/>
      <c r="IIA2993" s="18"/>
      <c r="IIB2993" s="19"/>
      <c r="IIC2993" s="17"/>
      <c r="IID2993" s="18"/>
      <c r="IIE2993" s="18"/>
      <c r="IIF2993" s="18"/>
      <c r="IIG2993" s="18"/>
      <c r="IIH2993" s="18"/>
      <c r="III2993" s="18"/>
      <c r="IIJ2993" s="19"/>
      <c r="IIK2993" s="17"/>
      <c r="IIL2993" s="18"/>
      <c r="IIM2993" s="18"/>
      <c r="IIN2993" s="18"/>
      <c r="IIO2993" s="18"/>
      <c r="IIP2993" s="18"/>
      <c r="IIQ2993" s="18"/>
      <c r="IIR2993" s="19"/>
      <c r="IIS2993" s="17"/>
      <c r="IIT2993" s="18"/>
      <c r="IIU2993" s="18"/>
      <c r="IIV2993" s="18"/>
      <c r="IIW2993" s="18"/>
      <c r="IIX2993" s="18"/>
      <c r="IIY2993" s="18"/>
      <c r="IIZ2993" s="19"/>
      <c r="IJA2993" s="17"/>
      <c r="IJB2993" s="18"/>
      <c r="IJC2993" s="18"/>
      <c r="IJD2993" s="18"/>
      <c r="IJE2993" s="18"/>
      <c r="IJF2993" s="18"/>
      <c r="IJG2993" s="18"/>
      <c r="IJH2993" s="19"/>
      <c r="IJI2993" s="17"/>
      <c r="IJJ2993" s="18"/>
      <c r="IJK2993" s="18"/>
      <c r="IJL2993" s="18"/>
      <c r="IJM2993" s="18"/>
      <c r="IJN2993" s="18"/>
      <c r="IJO2993" s="18"/>
      <c r="IJP2993" s="19"/>
      <c r="IJQ2993" s="17"/>
      <c r="IJR2993" s="18"/>
      <c r="IJS2993" s="18"/>
      <c r="IJT2993" s="18"/>
      <c r="IJU2993" s="18"/>
      <c r="IJV2993" s="18"/>
      <c r="IJW2993" s="18"/>
      <c r="IJX2993" s="19"/>
      <c r="IJY2993" s="17"/>
      <c r="IJZ2993" s="18"/>
      <c r="IKA2993" s="18"/>
      <c r="IKB2993" s="18"/>
      <c r="IKC2993" s="18"/>
      <c r="IKD2993" s="18"/>
      <c r="IKE2993" s="18"/>
      <c r="IKF2993" s="19"/>
      <c r="IKG2993" s="17"/>
      <c r="IKH2993" s="18"/>
      <c r="IKI2993" s="18"/>
      <c r="IKJ2993" s="18"/>
      <c r="IKK2993" s="18"/>
      <c r="IKL2993" s="18"/>
      <c r="IKM2993" s="18"/>
      <c r="IKN2993" s="19"/>
      <c r="IKO2993" s="17"/>
      <c r="IKP2993" s="18"/>
      <c r="IKQ2993" s="18"/>
      <c r="IKR2993" s="18"/>
      <c r="IKS2993" s="18"/>
      <c r="IKT2993" s="18"/>
      <c r="IKU2993" s="18"/>
      <c r="IKV2993" s="19"/>
      <c r="IKW2993" s="17"/>
      <c r="IKX2993" s="18"/>
      <c r="IKY2993" s="18"/>
      <c r="IKZ2993" s="18"/>
      <c r="ILA2993" s="18"/>
      <c r="ILB2993" s="18"/>
      <c r="ILC2993" s="18"/>
      <c r="ILD2993" s="19"/>
      <c r="ILE2993" s="17"/>
      <c r="ILF2993" s="18"/>
      <c r="ILG2993" s="18"/>
      <c r="ILH2993" s="18"/>
      <c r="ILI2993" s="18"/>
      <c r="ILJ2993" s="18"/>
      <c r="ILK2993" s="18"/>
      <c r="ILL2993" s="19"/>
      <c r="ILM2993" s="17"/>
      <c r="ILN2993" s="18"/>
      <c r="ILO2993" s="18"/>
      <c r="ILP2993" s="18"/>
      <c r="ILQ2993" s="18"/>
      <c r="ILR2993" s="18"/>
      <c r="ILS2993" s="18"/>
      <c r="ILT2993" s="19"/>
      <c r="ILU2993" s="17"/>
      <c r="ILV2993" s="18"/>
      <c r="ILW2993" s="18"/>
      <c r="ILX2993" s="18"/>
      <c r="ILY2993" s="18"/>
      <c r="ILZ2993" s="18"/>
      <c r="IMA2993" s="18"/>
      <c r="IMB2993" s="19"/>
      <c r="IMC2993" s="17"/>
      <c r="IMD2993" s="18"/>
      <c r="IME2993" s="18"/>
      <c r="IMF2993" s="18"/>
      <c r="IMG2993" s="18"/>
      <c r="IMH2993" s="18"/>
      <c r="IMI2993" s="18"/>
      <c r="IMJ2993" s="19"/>
      <c r="IMK2993" s="17"/>
      <c r="IML2993" s="18"/>
      <c r="IMM2993" s="18"/>
      <c r="IMN2993" s="18"/>
      <c r="IMO2993" s="18"/>
      <c r="IMP2993" s="18"/>
      <c r="IMQ2993" s="18"/>
      <c r="IMR2993" s="19"/>
      <c r="IMS2993" s="17"/>
      <c r="IMT2993" s="18"/>
      <c r="IMU2993" s="18"/>
      <c r="IMV2993" s="18"/>
      <c r="IMW2993" s="18"/>
      <c r="IMX2993" s="18"/>
      <c r="IMY2993" s="18"/>
      <c r="IMZ2993" s="19"/>
      <c r="INA2993" s="17"/>
      <c r="INB2993" s="18"/>
      <c r="INC2993" s="18"/>
      <c r="IND2993" s="18"/>
      <c r="INE2993" s="18"/>
      <c r="INF2993" s="18"/>
      <c r="ING2993" s="18"/>
      <c r="INH2993" s="19"/>
      <c r="INI2993" s="17"/>
      <c r="INJ2993" s="18"/>
      <c r="INK2993" s="18"/>
      <c r="INL2993" s="18"/>
      <c r="INM2993" s="18"/>
      <c r="INN2993" s="18"/>
      <c r="INO2993" s="18"/>
      <c r="INP2993" s="19"/>
      <c r="INQ2993" s="17"/>
      <c r="INR2993" s="18"/>
      <c r="INS2993" s="18"/>
      <c r="INT2993" s="18"/>
      <c r="INU2993" s="18"/>
      <c r="INV2993" s="18"/>
      <c r="INW2993" s="18"/>
      <c r="INX2993" s="19"/>
      <c r="INY2993" s="17"/>
      <c r="INZ2993" s="18"/>
      <c r="IOA2993" s="18"/>
      <c r="IOB2993" s="18"/>
      <c r="IOC2993" s="18"/>
      <c r="IOD2993" s="18"/>
      <c r="IOE2993" s="18"/>
      <c r="IOF2993" s="19"/>
      <c r="IOG2993" s="17"/>
      <c r="IOH2993" s="18"/>
      <c r="IOI2993" s="18"/>
      <c r="IOJ2993" s="18"/>
      <c r="IOK2993" s="18"/>
      <c r="IOL2993" s="18"/>
      <c r="IOM2993" s="18"/>
      <c r="ION2993" s="19"/>
      <c r="IOO2993" s="17"/>
      <c r="IOP2993" s="18"/>
      <c r="IOQ2993" s="18"/>
      <c r="IOR2993" s="18"/>
      <c r="IOS2993" s="18"/>
      <c r="IOT2993" s="18"/>
      <c r="IOU2993" s="18"/>
      <c r="IOV2993" s="19"/>
      <c r="IOW2993" s="17"/>
      <c r="IOX2993" s="18"/>
      <c r="IOY2993" s="18"/>
      <c r="IOZ2993" s="18"/>
      <c r="IPA2993" s="18"/>
      <c r="IPB2993" s="18"/>
      <c r="IPC2993" s="18"/>
      <c r="IPD2993" s="19"/>
      <c r="IPE2993" s="17"/>
      <c r="IPF2993" s="18"/>
      <c r="IPG2993" s="18"/>
      <c r="IPH2993" s="18"/>
      <c r="IPI2993" s="18"/>
      <c r="IPJ2993" s="18"/>
      <c r="IPK2993" s="18"/>
      <c r="IPL2993" s="19"/>
      <c r="IPM2993" s="17"/>
      <c r="IPN2993" s="18"/>
      <c r="IPO2993" s="18"/>
      <c r="IPP2993" s="18"/>
      <c r="IPQ2993" s="18"/>
      <c r="IPR2993" s="18"/>
      <c r="IPS2993" s="18"/>
      <c r="IPT2993" s="19"/>
      <c r="IPU2993" s="17"/>
      <c r="IPV2993" s="18"/>
      <c r="IPW2993" s="18"/>
      <c r="IPX2993" s="18"/>
      <c r="IPY2993" s="18"/>
      <c r="IPZ2993" s="18"/>
      <c r="IQA2993" s="18"/>
      <c r="IQB2993" s="19"/>
      <c r="IQC2993" s="17"/>
      <c r="IQD2993" s="18"/>
      <c r="IQE2993" s="18"/>
      <c r="IQF2993" s="18"/>
      <c r="IQG2993" s="18"/>
      <c r="IQH2993" s="18"/>
      <c r="IQI2993" s="18"/>
      <c r="IQJ2993" s="19"/>
      <c r="IQK2993" s="17"/>
      <c r="IQL2993" s="18"/>
      <c r="IQM2993" s="18"/>
      <c r="IQN2993" s="18"/>
      <c r="IQO2993" s="18"/>
      <c r="IQP2993" s="18"/>
      <c r="IQQ2993" s="18"/>
      <c r="IQR2993" s="19"/>
      <c r="IQS2993" s="17"/>
      <c r="IQT2993" s="18"/>
      <c r="IQU2993" s="18"/>
      <c r="IQV2993" s="18"/>
      <c r="IQW2993" s="18"/>
      <c r="IQX2993" s="18"/>
      <c r="IQY2993" s="18"/>
      <c r="IQZ2993" s="19"/>
      <c r="IRA2993" s="17"/>
      <c r="IRB2993" s="18"/>
      <c r="IRC2993" s="18"/>
      <c r="IRD2993" s="18"/>
      <c r="IRE2993" s="18"/>
      <c r="IRF2993" s="18"/>
      <c r="IRG2993" s="18"/>
      <c r="IRH2993" s="19"/>
      <c r="IRI2993" s="17"/>
      <c r="IRJ2993" s="18"/>
      <c r="IRK2993" s="18"/>
      <c r="IRL2993" s="18"/>
      <c r="IRM2993" s="18"/>
      <c r="IRN2993" s="18"/>
      <c r="IRO2993" s="18"/>
      <c r="IRP2993" s="19"/>
      <c r="IRQ2993" s="17"/>
      <c r="IRR2993" s="18"/>
      <c r="IRS2993" s="18"/>
      <c r="IRT2993" s="18"/>
      <c r="IRU2993" s="18"/>
      <c r="IRV2993" s="18"/>
      <c r="IRW2993" s="18"/>
      <c r="IRX2993" s="19"/>
      <c r="IRY2993" s="17"/>
      <c r="IRZ2993" s="18"/>
      <c r="ISA2993" s="18"/>
      <c r="ISB2993" s="18"/>
      <c r="ISC2993" s="18"/>
      <c r="ISD2993" s="18"/>
      <c r="ISE2993" s="18"/>
      <c r="ISF2993" s="19"/>
      <c r="ISG2993" s="17"/>
      <c r="ISH2993" s="18"/>
      <c r="ISI2993" s="18"/>
      <c r="ISJ2993" s="18"/>
      <c r="ISK2993" s="18"/>
      <c r="ISL2993" s="18"/>
      <c r="ISM2993" s="18"/>
      <c r="ISN2993" s="19"/>
      <c r="ISO2993" s="17"/>
      <c r="ISP2993" s="18"/>
      <c r="ISQ2993" s="18"/>
      <c r="ISR2993" s="18"/>
      <c r="ISS2993" s="18"/>
      <c r="IST2993" s="18"/>
      <c r="ISU2993" s="18"/>
      <c r="ISV2993" s="19"/>
      <c r="ISW2993" s="17"/>
      <c r="ISX2993" s="18"/>
      <c r="ISY2993" s="18"/>
      <c r="ISZ2993" s="18"/>
      <c r="ITA2993" s="18"/>
      <c r="ITB2993" s="18"/>
      <c r="ITC2993" s="18"/>
      <c r="ITD2993" s="19"/>
      <c r="ITE2993" s="17"/>
      <c r="ITF2993" s="18"/>
      <c r="ITG2993" s="18"/>
      <c r="ITH2993" s="18"/>
      <c r="ITI2993" s="18"/>
      <c r="ITJ2993" s="18"/>
      <c r="ITK2993" s="18"/>
      <c r="ITL2993" s="19"/>
      <c r="ITM2993" s="17"/>
      <c r="ITN2993" s="18"/>
      <c r="ITO2993" s="18"/>
      <c r="ITP2993" s="18"/>
      <c r="ITQ2993" s="18"/>
      <c r="ITR2993" s="18"/>
      <c r="ITS2993" s="18"/>
      <c r="ITT2993" s="19"/>
      <c r="ITU2993" s="17"/>
      <c r="ITV2993" s="18"/>
      <c r="ITW2993" s="18"/>
      <c r="ITX2993" s="18"/>
      <c r="ITY2993" s="18"/>
      <c r="ITZ2993" s="18"/>
      <c r="IUA2993" s="18"/>
      <c r="IUB2993" s="19"/>
      <c r="IUC2993" s="17"/>
      <c r="IUD2993" s="18"/>
      <c r="IUE2993" s="18"/>
      <c r="IUF2993" s="18"/>
      <c r="IUG2993" s="18"/>
      <c r="IUH2993" s="18"/>
      <c r="IUI2993" s="18"/>
      <c r="IUJ2993" s="19"/>
      <c r="IUK2993" s="17"/>
      <c r="IUL2993" s="18"/>
      <c r="IUM2993" s="18"/>
      <c r="IUN2993" s="18"/>
      <c r="IUO2993" s="18"/>
      <c r="IUP2993" s="18"/>
      <c r="IUQ2993" s="18"/>
      <c r="IUR2993" s="19"/>
      <c r="IUS2993" s="17"/>
      <c r="IUT2993" s="18"/>
      <c r="IUU2993" s="18"/>
      <c r="IUV2993" s="18"/>
      <c r="IUW2993" s="18"/>
      <c r="IUX2993" s="18"/>
      <c r="IUY2993" s="18"/>
      <c r="IUZ2993" s="19"/>
      <c r="IVA2993" s="17"/>
      <c r="IVB2993" s="18"/>
      <c r="IVC2993" s="18"/>
      <c r="IVD2993" s="18"/>
      <c r="IVE2993" s="18"/>
      <c r="IVF2993" s="18"/>
      <c r="IVG2993" s="18"/>
      <c r="IVH2993" s="19"/>
      <c r="IVI2993" s="17"/>
      <c r="IVJ2993" s="18"/>
      <c r="IVK2993" s="18"/>
      <c r="IVL2993" s="18"/>
      <c r="IVM2993" s="18"/>
      <c r="IVN2993" s="18"/>
      <c r="IVO2993" s="18"/>
      <c r="IVP2993" s="19"/>
      <c r="IVQ2993" s="17"/>
      <c r="IVR2993" s="18"/>
      <c r="IVS2993" s="18"/>
      <c r="IVT2993" s="18"/>
      <c r="IVU2993" s="18"/>
      <c r="IVV2993" s="18"/>
      <c r="IVW2993" s="18"/>
      <c r="IVX2993" s="19"/>
      <c r="IVY2993" s="17"/>
      <c r="IVZ2993" s="18"/>
      <c r="IWA2993" s="18"/>
      <c r="IWB2993" s="18"/>
      <c r="IWC2993" s="18"/>
      <c r="IWD2993" s="18"/>
      <c r="IWE2993" s="18"/>
      <c r="IWF2993" s="19"/>
      <c r="IWG2993" s="17"/>
      <c r="IWH2993" s="18"/>
      <c r="IWI2993" s="18"/>
      <c r="IWJ2993" s="18"/>
      <c r="IWK2993" s="18"/>
      <c r="IWL2993" s="18"/>
      <c r="IWM2993" s="18"/>
      <c r="IWN2993" s="19"/>
      <c r="IWO2993" s="17"/>
      <c r="IWP2993" s="18"/>
      <c r="IWQ2993" s="18"/>
      <c r="IWR2993" s="18"/>
      <c r="IWS2993" s="18"/>
      <c r="IWT2993" s="18"/>
      <c r="IWU2993" s="18"/>
      <c r="IWV2993" s="19"/>
      <c r="IWW2993" s="17"/>
      <c r="IWX2993" s="18"/>
      <c r="IWY2993" s="18"/>
      <c r="IWZ2993" s="18"/>
      <c r="IXA2993" s="18"/>
      <c r="IXB2993" s="18"/>
      <c r="IXC2993" s="18"/>
      <c r="IXD2993" s="19"/>
      <c r="IXE2993" s="17"/>
      <c r="IXF2993" s="18"/>
      <c r="IXG2993" s="18"/>
      <c r="IXH2993" s="18"/>
      <c r="IXI2993" s="18"/>
      <c r="IXJ2993" s="18"/>
      <c r="IXK2993" s="18"/>
      <c r="IXL2993" s="19"/>
      <c r="IXM2993" s="17"/>
      <c r="IXN2993" s="18"/>
      <c r="IXO2993" s="18"/>
      <c r="IXP2993" s="18"/>
      <c r="IXQ2993" s="18"/>
      <c r="IXR2993" s="18"/>
      <c r="IXS2993" s="18"/>
      <c r="IXT2993" s="19"/>
      <c r="IXU2993" s="17"/>
      <c r="IXV2993" s="18"/>
      <c r="IXW2993" s="18"/>
      <c r="IXX2993" s="18"/>
      <c r="IXY2993" s="18"/>
      <c r="IXZ2993" s="18"/>
      <c r="IYA2993" s="18"/>
      <c r="IYB2993" s="19"/>
      <c r="IYC2993" s="17"/>
      <c r="IYD2993" s="18"/>
      <c r="IYE2993" s="18"/>
      <c r="IYF2993" s="18"/>
      <c r="IYG2993" s="18"/>
      <c r="IYH2993" s="18"/>
      <c r="IYI2993" s="18"/>
      <c r="IYJ2993" s="19"/>
      <c r="IYK2993" s="17"/>
      <c r="IYL2993" s="18"/>
      <c r="IYM2993" s="18"/>
      <c r="IYN2993" s="18"/>
      <c r="IYO2993" s="18"/>
      <c r="IYP2993" s="18"/>
      <c r="IYQ2993" s="18"/>
      <c r="IYR2993" s="19"/>
      <c r="IYS2993" s="17"/>
      <c r="IYT2993" s="18"/>
      <c r="IYU2993" s="18"/>
      <c r="IYV2993" s="18"/>
      <c r="IYW2993" s="18"/>
      <c r="IYX2993" s="18"/>
      <c r="IYY2993" s="18"/>
      <c r="IYZ2993" s="19"/>
      <c r="IZA2993" s="17"/>
      <c r="IZB2993" s="18"/>
      <c r="IZC2993" s="18"/>
      <c r="IZD2993" s="18"/>
      <c r="IZE2993" s="18"/>
      <c r="IZF2993" s="18"/>
      <c r="IZG2993" s="18"/>
      <c r="IZH2993" s="19"/>
      <c r="IZI2993" s="17"/>
      <c r="IZJ2993" s="18"/>
      <c r="IZK2993" s="18"/>
      <c r="IZL2993" s="18"/>
      <c r="IZM2993" s="18"/>
      <c r="IZN2993" s="18"/>
      <c r="IZO2993" s="18"/>
      <c r="IZP2993" s="19"/>
      <c r="IZQ2993" s="17"/>
      <c r="IZR2993" s="18"/>
      <c r="IZS2993" s="18"/>
      <c r="IZT2993" s="18"/>
      <c r="IZU2993" s="18"/>
      <c r="IZV2993" s="18"/>
      <c r="IZW2993" s="18"/>
      <c r="IZX2993" s="19"/>
      <c r="IZY2993" s="17"/>
      <c r="IZZ2993" s="18"/>
      <c r="JAA2993" s="18"/>
      <c r="JAB2993" s="18"/>
      <c r="JAC2993" s="18"/>
      <c r="JAD2993" s="18"/>
      <c r="JAE2993" s="18"/>
      <c r="JAF2993" s="19"/>
      <c r="JAG2993" s="17"/>
      <c r="JAH2993" s="18"/>
      <c r="JAI2993" s="18"/>
      <c r="JAJ2993" s="18"/>
      <c r="JAK2993" s="18"/>
      <c r="JAL2993" s="18"/>
      <c r="JAM2993" s="18"/>
      <c r="JAN2993" s="19"/>
      <c r="JAO2993" s="17"/>
      <c r="JAP2993" s="18"/>
      <c r="JAQ2993" s="18"/>
      <c r="JAR2993" s="18"/>
      <c r="JAS2993" s="18"/>
      <c r="JAT2993" s="18"/>
      <c r="JAU2993" s="18"/>
      <c r="JAV2993" s="19"/>
      <c r="JAW2993" s="17"/>
      <c r="JAX2993" s="18"/>
      <c r="JAY2993" s="18"/>
      <c r="JAZ2993" s="18"/>
      <c r="JBA2993" s="18"/>
      <c r="JBB2993" s="18"/>
      <c r="JBC2993" s="18"/>
      <c r="JBD2993" s="19"/>
      <c r="JBE2993" s="17"/>
      <c r="JBF2993" s="18"/>
      <c r="JBG2993" s="18"/>
      <c r="JBH2993" s="18"/>
      <c r="JBI2993" s="18"/>
      <c r="JBJ2993" s="18"/>
      <c r="JBK2993" s="18"/>
      <c r="JBL2993" s="19"/>
      <c r="JBM2993" s="17"/>
      <c r="JBN2993" s="18"/>
      <c r="JBO2993" s="18"/>
      <c r="JBP2993" s="18"/>
      <c r="JBQ2993" s="18"/>
      <c r="JBR2993" s="18"/>
      <c r="JBS2993" s="18"/>
      <c r="JBT2993" s="19"/>
      <c r="JBU2993" s="17"/>
      <c r="JBV2993" s="18"/>
      <c r="JBW2993" s="18"/>
      <c r="JBX2993" s="18"/>
      <c r="JBY2993" s="18"/>
      <c r="JBZ2993" s="18"/>
      <c r="JCA2993" s="18"/>
      <c r="JCB2993" s="19"/>
      <c r="JCC2993" s="17"/>
      <c r="JCD2993" s="18"/>
      <c r="JCE2993" s="18"/>
      <c r="JCF2993" s="18"/>
      <c r="JCG2993" s="18"/>
      <c r="JCH2993" s="18"/>
      <c r="JCI2993" s="18"/>
      <c r="JCJ2993" s="19"/>
      <c r="JCK2993" s="17"/>
      <c r="JCL2993" s="18"/>
      <c r="JCM2993" s="18"/>
      <c r="JCN2993" s="18"/>
      <c r="JCO2993" s="18"/>
      <c r="JCP2993" s="18"/>
      <c r="JCQ2993" s="18"/>
      <c r="JCR2993" s="19"/>
      <c r="JCS2993" s="17"/>
      <c r="JCT2993" s="18"/>
      <c r="JCU2993" s="18"/>
      <c r="JCV2993" s="18"/>
      <c r="JCW2993" s="18"/>
      <c r="JCX2993" s="18"/>
      <c r="JCY2993" s="18"/>
      <c r="JCZ2993" s="19"/>
      <c r="JDA2993" s="17"/>
      <c r="JDB2993" s="18"/>
      <c r="JDC2993" s="18"/>
      <c r="JDD2993" s="18"/>
      <c r="JDE2993" s="18"/>
      <c r="JDF2993" s="18"/>
      <c r="JDG2993" s="18"/>
      <c r="JDH2993" s="19"/>
      <c r="JDI2993" s="17"/>
      <c r="JDJ2993" s="18"/>
      <c r="JDK2993" s="18"/>
      <c r="JDL2993" s="18"/>
      <c r="JDM2993" s="18"/>
      <c r="JDN2993" s="18"/>
      <c r="JDO2993" s="18"/>
      <c r="JDP2993" s="19"/>
      <c r="JDQ2993" s="17"/>
      <c r="JDR2993" s="18"/>
      <c r="JDS2993" s="18"/>
      <c r="JDT2993" s="18"/>
      <c r="JDU2993" s="18"/>
      <c r="JDV2993" s="18"/>
      <c r="JDW2993" s="18"/>
      <c r="JDX2993" s="19"/>
      <c r="JDY2993" s="17"/>
      <c r="JDZ2993" s="18"/>
      <c r="JEA2993" s="18"/>
      <c r="JEB2993" s="18"/>
      <c r="JEC2993" s="18"/>
      <c r="JED2993" s="18"/>
      <c r="JEE2993" s="18"/>
      <c r="JEF2993" s="19"/>
      <c r="JEG2993" s="17"/>
      <c r="JEH2993" s="18"/>
      <c r="JEI2993" s="18"/>
      <c r="JEJ2993" s="18"/>
      <c r="JEK2993" s="18"/>
      <c r="JEL2993" s="18"/>
      <c r="JEM2993" s="18"/>
      <c r="JEN2993" s="19"/>
      <c r="JEO2993" s="17"/>
      <c r="JEP2993" s="18"/>
      <c r="JEQ2993" s="18"/>
      <c r="JER2993" s="18"/>
      <c r="JES2993" s="18"/>
      <c r="JET2993" s="18"/>
      <c r="JEU2993" s="18"/>
      <c r="JEV2993" s="19"/>
      <c r="JEW2993" s="17"/>
      <c r="JEX2993" s="18"/>
      <c r="JEY2993" s="18"/>
      <c r="JEZ2993" s="18"/>
      <c r="JFA2993" s="18"/>
      <c r="JFB2993" s="18"/>
      <c r="JFC2993" s="18"/>
      <c r="JFD2993" s="19"/>
      <c r="JFE2993" s="17"/>
      <c r="JFF2993" s="18"/>
      <c r="JFG2993" s="18"/>
      <c r="JFH2993" s="18"/>
      <c r="JFI2993" s="18"/>
      <c r="JFJ2993" s="18"/>
      <c r="JFK2993" s="18"/>
      <c r="JFL2993" s="19"/>
      <c r="JFM2993" s="17"/>
      <c r="JFN2993" s="18"/>
      <c r="JFO2993" s="18"/>
      <c r="JFP2993" s="18"/>
      <c r="JFQ2993" s="18"/>
      <c r="JFR2993" s="18"/>
      <c r="JFS2993" s="18"/>
      <c r="JFT2993" s="19"/>
      <c r="JFU2993" s="17"/>
      <c r="JFV2993" s="18"/>
      <c r="JFW2993" s="18"/>
      <c r="JFX2993" s="18"/>
      <c r="JFY2993" s="18"/>
      <c r="JFZ2993" s="18"/>
      <c r="JGA2993" s="18"/>
      <c r="JGB2993" s="19"/>
      <c r="JGC2993" s="17"/>
      <c r="JGD2993" s="18"/>
      <c r="JGE2993" s="18"/>
      <c r="JGF2993" s="18"/>
      <c r="JGG2993" s="18"/>
      <c r="JGH2993" s="18"/>
      <c r="JGI2993" s="18"/>
      <c r="JGJ2993" s="19"/>
      <c r="JGK2993" s="17"/>
      <c r="JGL2993" s="18"/>
      <c r="JGM2993" s="18"/>
      <c r="JGN2993" s="18"/>
      <c r="JGO2993" s="18"/>
      <c r="JGP2993" s="18"/>
      <c r="JGQ2993" s="18"/>
      <c r="JGR2993" s="19"/>
      <c r="JGS2993" s="17"/>
      <c r="JGT2993" s="18"/>
      <c r="JGU2993" s="18"/>
      <c r="JGV2993" s="18"/>
      <c r="JGW2993" s="18"/>
      <c r="JGX2993" s="18"/>
      <c r="JGY2993" s="18"/>
      <c r="JGZ2993" s="19"/>
      <c r="JHA2993" s="17"/>
      <c r="JHB2993" s="18"/>
      <c r="JHC2993" s="18"/>
      <c r="JHD2993" s="18"/>
      <c r="JHE2993" s="18"/>
      <c r="JHF2993" s="18"/>
      <c r="JHG2993" s="18"/>
      <c r="JHH2993" s="19"/>
      <c r="JHI2993" s="17"/>
      <c r="JHJ2993" s="18"/>
      <c r="JHK2993" s="18"/>
      <c r="JHL2993" s="18"/>
      <c r="JHM2993" s="18"/>
      <c r="JHN2993" s="18"/>
      <c r="JHO2993" s="18"/>
      <c r="JHP2993" s="19"/>
      <c r="JHQ2993" s="17"/>
      <c r="JHR2993" s="18"/>
      <c r="JHS2993" s="18"/>
      <c r="JHT2993" s="18"/>
      <c r="JHU2993" s="18"/>
      <c r="JHV2993" s="18"/>
      <c r="JHW2993" s="18"/>
      <c r="JHX2993" s="19"/>
      <c r="JHY2993" s="17"/>
      <c r="JHZ2993" s="18"/>
      <c r="JIA2993" s="18"/>
      <c r="JIB2993" s="18"/>
      <c r="JIC2993" s="18"/>
      <c r="JID2993" s="18"/>
      <c r="JIE2993" s="18"/>
      <c r="JIF2993" s="19"/>
      <c r="JIG2993" s="17"/>
      <c r="JIH2993" s="18"/>
      <c r="JII2993" s="18"/>
      <c r="JIJ2993" s="18"/>
      <c r="JIK2993" s="18"/>
      <c r="JIL2993" s="18"/>
      <c r="JIM2993" s="18"/>
      <c r="JIN2993" s="19"/>
      <c r="JIO2993" s="17"/>
      <c r="JIP2993" s="18"/>
      <c r="JIQ2993" s="18"/>
      <c r="JIR2993" s="18"/>
      <c r="JIS2993" s="18"/>
      <c r="JIT2993" s="18"/>
      <c r="JIU2993" s="18"/>
      <c r="JIV2993" s="19"/>
      <c r="JIW2993" s="17"/>
      <c r="JIX2993" s="18"/>
      <c r="JIY2993" s="18"/>
      <c r="JIZ2993" s="18"/>
      <c r="JJA2993" s="18"/>
      <c r="JJB2993" s="18"/>
      <c r="JJC2993" s="18"/>
      <c r="JJD2993" s="19"/>
      <c r="JJE2993" s="17"/>
      <c r="JJF2993" s="18"/>
      <c r="JJG2993" s="18"/>
      <c r="JJH2993" s="18"/>
      <c r="JJI2993" s="18"/>
      <c r="JJJ2993" s="18"/>
      <c r="JJK2993" s="18"/>
      <c r="JJL2993" s="19"/>
      <c r="JJM2993" s="17"/>
      <c r="JJN2993" s="18"/>
      <c r="JJO2993" s="18"/>
      <c r="JJP2993" s="18"/>
      <c r="JJQ2993" s="18"/>
      <c r="JJR2993" s="18"/>
      <c r="JJS2993" s="18"/>
      <c r="JJT2993" s="19"/>
      <c r="JJU2993" s="17"/>
      <c r="JJV2993" s="18"/>
      <c r="JJW2993" s="18"/>
      <c r="JJX2993" s="18"/>
      <c r="JJY2993" s="18"/>
      <c r="JJZ2993" s="18"/>
      <c r="JKA2993" s="18"/>
      <c r="JKB2993" s="19"/>
      <c r="JKC2993" s="17"/>
      <c r="JKD2993" s="18"/>
      <c r="JKE2993" s="18"/>
      <c r="JKF2993" s="18"/>
      <c r="JKG2993" s="18"/>
      <c r="JKH2993" s="18"/>
      <c r="JKI2993" s="18"/>
      <c r="JKJ2993" s="19"/>
      <c r="JKK2993" s="17"/>
      <c r="JKL2993" s="18"/>
      <c r="JKM2993" s="18"/>
      <c r="JKN2993" s="18"/>
      <c r="JKO2993" s="18"/>
      <c r="JKP2993" s="18"/>
      <c r="JKQ2993" s="18"/>
      <c r="JKR2993" s="19"/>
      <c r="JKS2993" s="17"/>
      <c r="JKT2993" s="18"/>
      <c r="JKU2993" s="18"/>
      <c r="JKV2993" s="18"/>
      <c r="JKW2993" s="18"/>
      <c r="JKX2993" s="18"/>
      <c r="JKY2993" s="18"/>
      <c r="JKZ2993" s="19"/>
      <c r="JLA2993" s="17"/>
      <c r="JLB2993" s="18"/>
      <c r="JLC2993" s="18"/>
      <c r="JLD2993" s="18"/>
      <c r="JLE2993" s="18"/>
      <c r="JLF2993" s="18"/>
      <c r="JLG2993" s="18"/>
      <c r="JLH2993" s="19"/>
      <c r="JLI2993" s="17"/>
      <c r="JLJ2993" s="18"/>
      <c r="JLK2993" s="18"/>
      <c r="JLL2993" s="18"/>
      <c r="JLM2993" s="18"/>
      <c r="JLN2993" s="18"/>
      <c r="JLO2993" s="18"/>
      <c r="JLP2993" s="19"/>
      <c r="JLQ2993" s="17"/>
      <c r="JLR2993" s="18"/>
      <c r="JLS2993" s="18"/>
      <c r="JLT2993" s="18"/>
      <c r="JLU2993" s="18"/>
      <c r="JLV2993" s="18"/>
      <c r="JLW2993" s="18"/>
      <c r="JLX2993" s="19"/>
      <c r="JLY2993" s="17"/>
      <c r="JLZ2993" s="18"/>
      <c r="JMA2993" s="18"/>
      <c r="JMB2993" s="18"/>
      <c r="JMC2993" s="18"/>
      <c r="JMD2993" s="18"/>
      <c r="JME2993" s="18"/>
      <c r="JMF2993" s="19"/>
      <c r="JMG2993" s="17"/>
      <c r="JMH2993" s="18"/>
      <c r="JMI2993" s="18"/>
      <c r="JMJ2993" s="18"/>
      <c r="JMK2993" s="18"/>
      <c r="JML2993" s="18"/>
      <c r="JMM2993" s="18"/>
      <c r="JMN2993" s="19"/>
      <c r="JMO2993" s="17"/>
      <c r="JMP2993" s="18"/>
      <c r="JMQ2993" s="18"/>
      <c r="JMR2993" s="18"/>
      <c r="JMS2993" s="18"/>
      <c r="JMT2993" s="18"/>
      <c r="JMU2993" s="18"/>
      <c r="JMV2993" s="19"/>
      <c r="JMW2993" s="17"/>
      <c r="JMX2993" s="18"/>
      <c r="JMY2993" s="18"/>
      <c r="JMZ2993" s="18"/>
      <c r="JNA2993" s="18"/>
      <c r="JNB2993" s="18"/>
      <c r="JNC2993" s="18"/>
      <c r="JND2993" s="19"/>
      <c r="JNE2993" s="17"/>
      <c r="JNF2993" s="18"/>
      <c r="JNG2993" s="18"/>
      <c r="JNH2993" s="18"/>
      <c r="JNI2993" s="18"/>
      <c r="JNJ2993" s="18"/>
      <c r="JNK2993" s="18"/>
      <c r="JNL2993" s="19"/>
      <c r="JNM2993" s="17"/>
      <c r="JNN2993" s="18"/>
      <c r="JNO2993" s="18"/>
      <c r="JNP2993" s="18"/>
      <c r="JNQ2993" s="18"/>
      <c r="JNR2993" s="18"/>
      <c r="JNS2993" s="18"/>
      <c r="JNT2993" s="19"/>
      <c r="JNU2993" s="17"/>
      <c r="JNV2993" s="18"/>
      <c r="JNW2993" s="18"/>
      <c r="JNX2993" s="18"/>
      <c r="JNY2993" s="18"/>
      <c r="JNZ2993" s="18"/>
      <c r="JOA2993" s="18"/>
      <c r="JOB2993" s="19"/>
      <c r="JOC2993" s="17"/>
      <c r="JOD2993" s="18"/>
      <c r="JOE2993" s="18"/>
      <c r="JOF2993" s="18"/>
      <c r="JOG2993" s="18"/>
      <c r="JOH2993" s="18"/>
      <c r="JOI2993" s="18"/>
      <c r="JOJ2993" s="19"/>
      <c r="JOK2993" s="17"/>
      <c r="JOL2993" s="18"/>
      <c r="JOM2993" s="18"/>
      <c r="JON2993" s="18"/>
      <c r="JOO2993" s="18"/>
      <c r="JOP2993" s="18"/>
      <c r="JOQ2993" s="18"/>
      <c r="JOR2993" s="19"/>
      <c r="JOS2993" s="17"/>
      <c r="JOT2993" s="18"/>
      <c r="JOU2993" s="18"/>
      <c r="JOV2993" s="18"/>
      <c r="JOW2993" s="18"/>
      <c r="JOX2993" s="18"/>
      <c r="JOY2993" s="18"/>
      <c r="JOZ2993" s="19"/>
      <c r="JPA2993" s="17"/>
      <c r="JPB2993" s="18"/>
      <c r="JPC2993" s="18"/>
      <c r="JPD2993" s="18"/>
      <c r="JPE2993" s="18"/>
      <c r="JPF2993" s="18"/>
      <c r="JPG2993" s="18"/>
      <c r="JPH2993" s="19"/>
      <c r="JPI2993" s="17"/>
      <c r="JPJ2993" s="18"/>
      <c r="JPK2993" s="18"/>
      <c r="JPL2993" s="18"/>
      <c r="JPM2993" s="18"/>
      <c r="JPN2993" s="18"/>
      <c r="JPO2993" s="18"/>
      <c r="JPP2993" s="19"/>
      <c r="JPQ2993" s="17"/>
      <c r="JPR2993" s="18"/>
      <c r="JPS2993" s="18"/>
      <c r="JPT2993" s="18"/>
      <c r="JPU2993" s="18"/>
      <c r="JPV2993" s="18"/>
      <c r="JPW2993" s="18"/>
      <c r="JPX2993" s="19"/>
      <c r="JPY2993" s="17"/>
      <c r="JPZ2993" s="18"/>
      <c r="JQA2993" s="18"/>
      <c r="JQB2993" s="18"/>
      <c r="JQC2993" s="18"/>
      <c r="JQD2993" s="18"/>
      <c r="JQE2993" s="18"/>
      <c r="JQF2993" s="19"/>
      <c r="JQG2993" s="17"/>
      <c r="JQH2993" s="18"/>
      <c r="JQI2993" s="18"/>
      <c r="JQJ2993" s="18"/>
      <c r="JQK2993" s="18"/>
      <c r="JQL2993" s="18"/>
      <c r="JQM2993" s="18"/>
      <c r="JQN2993" s="19"/>
      <c r="JQO2993" s="17"/>
      <c r="JQP2993" s="18"/>
      <c r="JQQ2993" s="18"/>
      <c r="JQR2993" s="18"/>
      <c r="JQS2993" s="18"/>
      <c r="JQT2993" s="18"/>
      <c r="JQU2993" s="18"/>
      <c r="JQV2993" s="19"/>
      <c r="JQW2993" s="17"/>
      <c r="JQX2993" s="18"/>
      <c r="JQY2993" s="18"/>
      <c r="JQZ2993" s="18"/>
      <c r="JRA2993" s="18"/>
      <c r="JRB2993" s="18"/>
      <c r="JRC2993" s="18"/>
      <c r="JRD2993" s="19"/>
      <c r="JRE2993" s="17"/>
      <c r="JRF2993" s="18"/>
      <c r="JRG2993" s="18"/>
      <c r="JRH2993" s="18"/>
      <c r="JRI2993" s="18"/>
      <c r="JRJ2993" s="18"/>
      <c r="JRK2993" s="18"/>
      <c r="JRL2993" s="19"/>
      <c r="JRM2993" s="17"/>
      <c r="JRN2993" s="18"/>
      <c r="JRO2993" s="18"/>
      <c r="JRP2993" s="18"/>
      <c r="JRQ2993" s="18"/>
      <c r="JRR2993" s="18"/>
      <c r="JRS2993" s="18"/>
      <c r="JRT2993" s="19"/>
      <c r="JRU2993" s="17"/>
      <c r="JRV2993" s="18"/>
      <c r="JRW2993" s="18"/>
      <c r="JRX2993" s="18"/>
      <c r="JRY2993" s="18"/>
      <c r="JRZ2993" s="18"/>
      <c r="JSA2993" s="18"/>
      <c r="JSB2993" s="19"/>
      <c r="JSC2993" s="17"/>
      <c r="JSD2993" s="18"/>
      <c r="JSE2993" s="18"/>
      <c r="JSF2993" s="18"/>
      <c r="JSG2993" s="18"/>
      <c r="JSH2993" s="18"/>
      <c r="JSI2993" s="18"/>
      <c r="JSJ2993" s="19"/>
      <c r="JSK2993" s="17"/>
      <c r="JSL2993" s="18"/>
      <c r="JSM2993" s="18"/>
      <c r="JSN2993" s="18"/>
      <c r="JSO2993" s="18"/>
      <c r="JSP2993" s="18"/>
      <c r="JSQ2993" s="18"/>
      <c r="JSR2993" s="19"/>
      <c r="JSS2993" s="17"/>
      <c r="JST2993" s="18"/>
      <c r="JSU2993" s="18"/>
      <c r="JSV2993" s="18"/>
      <c r="JSW2993" s="18"/>
      <c r="JSX2993" s="18"/>
      <c r="JSY2993" s="18"/>
      <c r="JSZ2993" s="19"/>
      <c r="JTA2993" s="17"/>
      <c r="JTB2993" s="18"/>
      <c r="JTC2993" s="18"/>
      <c r="JTD2993" s="18"/>
      <c r="JTE2993" s="18"/>
      <c r="JTF2993" s="18"/>
      <c r="JTG2993" s="18"/>
      <c r="JTH2993" s="19"/>
      <c r="JTI2993" s="17"/>
      <c r="JTJ2993" s="18"/>
      <c r="JTK2993" s="18"/>
      <c r="JTL2993" s="18"/>
      <c r="JTM2993" s="18"/>
      <c r="JTN2993" s="18"/>
      <c r="JTO2993" s="18"/>
      <c r="JTP2993" s="19"/>
      <c r="JTQ2993" s="17"/>
      <c r="JTR2993" s="18"/>
      <c r="JTS2993" s="18"/>
      <c r="JTT2993" s="18"/>
      <c r="JTU2993" s="18"/>
      <c r="JTV2993" s="18"/>
      <c r="JTW2993" s="18"/>
      <c r="JTX2993" s="19"/>
      <c r="JTY2993" s="17"/>
      <c r="JTZ2993" s="18"/>
      <c r="JUA2993" s="18"/>
      <c r="JUB2993" s="18"/>
      <c r="JUC2993" s="18"/>
      <c r="JUD2993" s="18"/>
      <c r="JUE2993" s="18"/>
      <c r="JUF2993" s="19"/>
      <c r="JUG2993" s="17"/>
      <c r="JUH2993" s="18"/>
      <c r="JUI2993" s="18"/>
      <c r="JUJ2993" s="18"/>
      <c r="JUK2993" s="18"/>
      <c r="JUL2993" s="18"/>
      <c r="JUM2993" s="18"/>
      <c r="JUN2993" s="19"/>
      <c r="JUO2993" s="17"/>
      <c r="JUP2993" s="18"/>
      <c r="JUQ2993" s="18"/>
      <c r="JUR2993" s="18"/>
      <c r="JUS2993" s="18"/>
      <c r="JUT2993" s="18"/>
      <c r="JUU2993" s="18"/>
      <c r="JUV2993" s="19"/>
      <c r="JUW2993" s="17"/>
      <c r="JUX2993" s="18"/>
      <c r="JUY2993" s="18"/>
      <c r="JUZ2993" s="18"/>
      <c r="JVA2993" s="18"/>
      <c r="JVB2993" s="18"/>
      <c r="JVC2993" s="18"/>
      <c r="JVD2993" s="19"/>
      <c r="JVE2993" s="17"/>
      <c r="JVF2993" s="18"/>
      <c r="JVG2993" s="18"/>
      <c r="JVH2993" s="18"/>
      <c r="JVI2993" s="18"/>
      <c r="JVJ2993" s="18"/>
      <c r="JVK2993" s="18"/>
      <c r="JVL2993" s="19"/>
      <c r="JVM2993" s="17"/>
      <c r="JVN2993" s="18"/>
      <c r="JVO2993" s="18"/>
      <c r="JVP2993" s="18"/>
      <c r="JVQ2993" s="18"/>
      <c r="JVR2993" s="18"/>
      <c r="JVS2993" s="18"/>
      <c r="JVT2993" s="19"/>
      <c r="JVU2993" s="17"/>
      <c r="JVV2993" s="18"/>
      <c r="JVW2993" s="18"/>
      <c r="JVX2993" s="18"/>
      <c r="JVY2993" s="18"/>
      <c r="JVZ2993" s="18"/>
      <c r="JWA2993" s="18"/>
      <c r="JWB2993" s="19"/>
      <c r="JWC2993" s="17"/>
      <c r="JWD2993" s="18"/>
      <c r="JWE2993" s="18"/>
      <c r="JWF2993" s="18"/>
      <c r="JWG2993" s="18"/>
      <c r="JWH2993" s="18"/>
      <c r="JWI2993" s="18"/>
      <c r="JWJ2993" s="19"/>
      <c r="JWK2993" s="17"/>
      <c r="JWL2993" s="18"/>
      <c r="JWM2993" s="18"/>
      <c r="JWN2993" s="18"/>
      <c r="JWO2993" s="18"/>
      <c r="JWP2993" s="18"/>
      <c r="JWQ2993" s="18"/>
      <c r="JWR2993" s="19"/>
      <c r="JWS2993" s="17"/>
      <c r="JWT2993" s="18"/>
      <c r="JWU2993" s="18"/>
      <c r="JWV2993" s="18"/>
      <c r="JWW2993" s="18"/>
      <c r="JWX2993" s="18"/>
      <c r="JWY2993" s="18"/>
      <c r="JWZ2993" s="19"/>
      <c r="JXA2993" s="17"/>
      <c r="JXB2993" s="18"/>
      <c r="JXC2993" s="18"/>
      <c r="JXD2993" s="18"/>
      <c r="JXE2993" s="18"/>
      <c r="JXF2993" s="18"/>
      <c r="JXG2993" s="18"/>
      <c r="JXH2993" s="19"/>
      <c r="JXI2993" s="17"/>
      <c r="JXJ2993" s="18"/>
      <c r="JXK2993" s="18"/>
      <c r="JXL2993" s="18"/>
      <c r="JXM2993" s="18"/>
      <c r="JXN2993" s="18"/>
      <c r="JXO2993" s="18"/>
      <c r="JXP2993" s="19"/>
      <c r="JXQ2993" s="17"/>
      <c r="JXR2993" s="18"/>
      <c r="JXS2993" s="18"/>
      <c r="JXT2993" s="18"/>
      <c r="JXU2993" s="18"/>
      <c r="JXV2993" s="18"/>
      <c r="JXW2993" s="18"/>
      <c r="JXX2993" s="19"/>
      <c r="JXY2993" s="17"/>
      <c r="JXZ2993" s="18"/>
      <c r="JYA2993" s="18"/>
      <c r="JYB2993" s="18"/>
      <c r="JYC2993" s="18"/>
      <c r="JYD2993" s="18"/>
      <c r="JYE2993" s="18"/>
      <c r="JYF2993" s="19"/>
      <c r="JYG2993" s="17"/>
      <c r="JYH2993" s="18"/>
      <c r="JYI2993" s="18"/>
      <c r="JYJ2993" s="18"/>
      <c r="JYK2993" s="18"/>
      <c r="JYL2993" s="18"/>
      <c r="JYM2993" s="18"/>
      <c r="JYN2993" s="19"/>
      <c r="JYO2993" s="17"/>
      <c r="JYP2993" s="18"/>
      <c r="JYQ2993" s="18"/>
      <c r="JYR2993" s="18"/>
      <c r="JYS2993" s="18"/>
      <c r="JYT2993" s="18"/>
      <c r="JYU2993" s="18"/>
      <c r="JYV2993" s="19"/>
      <c r="JYW2993" s="17"/>
      <c r="JYX2993" s="18"/>
      <c r="JYY2993" s="18"/>
      <c r="JYZ2993" s="18"/>
      <c r="JZA2993" s="18"/>
      <c r="JZB2993" s="18"/>
      <c r="JZC2993" s="18"/>
      <c r="JZD2993" s="19"/>
      <c r="JZE2993" s="17"/>
      <c r="JZF2993" s="18"/>
      <c r="JZG2993" s="18"/>
      <c r="JZH2993" s="18"/>
      <c r="JZI2993" s="18"/>
      <c r="JZJ2993" s="18"/>
      <c r="JZK2993" s="18"/>
      <c r="JZL2993" s="19"/>
      <c r="JZM2993" s="17"/>
      <c r="JZN2993" s="18"/>
      <c r="JZO2993" s="18"/>
      <c r="JZP2993" s="18"/>
      <c r="JZQ2993" s="18"/>
      <c r="JZR2993" s="18"/>
      <c r="JZS2993" s="18"/>
      <c r="JZT2993" s="19"/>
      <c r="JZU2993" s="17"/>
      <c r="JZV2993" s="18"/>
      <c r="JZW2993" s="18"/>
      <c r="JZX2993" s="18"/>
      <c r="JZY2993" s="18"/>
      <c r="JZZ2993" s="18"/>
      <c r="KAA2993" s="18"/>
      <c r="KAB2993" s="19"/>
      <c r="KAC2993" s="17"/>
      <c r="KAD2993" s="18"/>
      <c r="KAE2993" s="18"/>
      <c r="KAF2993" s="18"/>
      <c r="KAG2993" s="18"/>
      <c r="KAH2993" s="18"/>
      <c r="KAI2993" s="18"/>
      <c r="KAJ2993" s="19"/>
      <c r="KAK2993" s="17"/>
      <c r="KAL2993" s="18"/>
      <c r="KAM2993" s="18"/>
      <c r="KAN2993" s="18"/>
      <c r="KAO2993" s="18"/>
      <c r="KAP2993" s="18"/>
      <c r="KAQ2993" s="18"/>
      <c r="KAR2993" s="19"/>
      <c r="KAS2993" s="17"/>
      <c r="KAT2993" s="18"/>
      <c r="KAU2993" s="18"/>
      <c r="KAV2993" s="18"/>
      <c r="KAW2993" s="18"/>
      <c r="KAX2993" s="18"/>
      <c r="KAY2993" s="18"/>
      <c r="KAZ2993" s="19"/>
      <c r="KBA2993" s="17"/>
      <c r="KBB2993" s="18"/>
      <c r="KBC2993" s="18"/>
      <c r="KBD2993" s="18"/>
      <c r="KBE2993" s="18"/>
      <c r="KBF2993" s="18"/>
      <c r="KBG2993" s="18"/>
      <c r="KBH2993" s="19"/>
      <c r="KBI2993" s="17"/>
      <c r="KBJ2993" s="18"/>
      <c r="KBK2993" s="18"/>
      <c r="KBL2993" s="18"/>
      <c r="KBM2993" s="18"/>
      <c r="KBN2993" s="18"/>
      <c r="KBO2993" s="18"/>
      <c r="KBP2993" s="19"/>
      <c r="KBQ2993" s="17"/>
      <c r="KBR2993" s="18"/>
      <c r="KBS2993" s="18"/>
      <c r="KBT2993" s="18"/>
      <c r="KBU2993" s="18"/>
      <c r="KBV2993" s="18"/>
      <c r="KBW2993" s="18"/>
      <c r="KBX2993" s="19"/>
      <c r="KBY2993" s="17"/>
      <c r="KBZ2993" s="18"/>
      <c r="KCA2993" s="18"/>
      <c r="KCB2993" s="18"/>
      <c r="KCC2993" s="18"/>
      <c r="KCD2993" s="18"/>
      <c r="KCE2993" s="18"/>
      <c r="KCF2993" s="19"/>
      <c r="KCG2993" s="17"/>
      <c r="KCH2993" s="18"/>
      <c r="KCI2993" s="18"/>
      <c r="KCJ2993" s="18"/>
      <c r="KCK2993" s="18"/>
      <c r="KCL2993" s="18"/>
      <c r="KCM2993" s="18"/>
      <c r="KCN2993" s="19"/>
      <c r="KCO2993" s="17"/>
      <c r="KCP2993" s="18"/>
      <c r="KCQ2993" s="18"/>
      <c r="KCR2993" s="18"/>
      <c r="KCS2993" s="18"/>
      <c r="KCT2993" s="18"/>
      <c r="KCU2993" s="18"/>
      <c r="KCV2993" s="19"/>
      <c r="KCW2993" s="17"/>
      <c r="KCX2993" s="18"/>
      <c r="KCY2993" s="18"/>
      <c r="KCZ2993" s="18"/>
      <c r="KDA2993" s="18"/>
      <c r="KDB2993" s="18"/>
      <c r="KDC2993" s="18"/>
      <c r="KDD2993" s="19"/>
      <c r="KDE2993" s="17"/>
      <c r="KDF2993" s="18"/>
      <c r="KDG2993" s="18"/>
      <c r="KDH2993" s="18"/>
      <c r="KDI2993" s="18"/>
      <c r="KDJ2993" s="18"/>
      <c r="KDK2993" s="18"/>
      <c r="KDL2993" s="19"/>
      <c r="KDM2993" s="17"/>
      <c r="KDN2993" s="18"/>
      <c r="KDO2993" s="18"/>
      <c r="KDP2993" s="18"/>
      <c r="KDQ2993" s="18"/>
      <c r="KDR2993" s="18"/>
      <c r="KDS2993" s="18"/>
      <c r="KDT2993" s="19"/>
      <c r="KDU2993" s="17"/>
      <c r="KDV2993" s="18"/>
      <c r="KDW2993" s="18"/>
      <c r="KDX2993" s="18"/>
      <c r="KDY2993" s="18"/>
      <c r="KDZ2993" s="18"/>
      <c r="KEA2993" s="18"/>
      <c r="KEB2993" s="19"/>
      <c r="KEC2993" s="17"/>
      <c r="KED2993" s="18"/>
      <c r="KEE2993" s="18"/>
      <c r="KEF2993" s="18"/>
      <c r="KEG2993" s="18"/>
      <c r="KEH2993" s="18"/>
      <c r="KEI2993" s="18"/>
      <c r="KEJ2993" s="19"/>
      <c r="KEK2993" s="17"/>
      <c r="KEL2993" s="18"/>
      <c r="KEM2993" s="18"/>
      <c r="KEN2993" s="18"/>
      <c r="KEO2993" s="18"/>
      <c r="KEP2993" s="18"/>
      <c r="KEQ2993" s="18"/>
      <c r="KER2993" s="19"/>
      <c r="KES2993" s="17"/>
      <c r="KET2993" s="18"/>
      <c r="KEU2993" s="18"/>
      <c r="KEV2993" s="18"/>
      <c r="KEW2993" s="18"/>
      <c r="KEX2993" s="18"/>
      <c r="KEY2993" s="18"/>
      <c r="KEZ2993" s="19"/>
      <c r="KFA2993" s="17"/>
      <c r="KFB2993" s="18"/>
      <c r="KFC2993" s="18"/>
      <c r="KFD2993" s="18"/>
      <c r="KFE2993" s="18"/>
      <c r="KFF2993" s="18"/>
      <c r="KFG2993" s="18"/>
      <c r="KFH2993" s="19"/>
      <c r="KFI2993" s="17"/>
      <c r="KFJ2993" s="18"/>
      <c r="KFK2993" s="18"/>
      <c r="KFL2993" s="18"/>
      <c r="KFM2993" s="18"/>
      <c r="KFN2993" s="18"/>
      <c r="KFO2993" s="18"/>
      <c r="KFP2993" s="19"/>
      <c r="KFQ2993" s="17"/>
      <c r="KFR2993" s="18"/>
      <c r="KFS2993" s="18"/>
      <c r="KFT2993" s="18"/>
      <c r="KFU2993" s="18"/>
      <c r="KFV2993" s="18"/>
      <c r="KFW2993" s="18"/>
      <c r="KFX2993" s="19"/>
      <c r="KFY2993" s="17"/>
      <c r="KFZ2993" s="18"/>
      <c r="KGA2993" s="18"/>
      <c r="KGB2993" s="18"/>
      <c r="KGC2993" s="18"/>
      <c r="KGD2993" s="18"/>
      <c r="KGE2993" s="18"/>
      <c r="KGF2993" s="19"/>
      <c r="KGG2993" s="17"/>
      <c r="KGH2993" s="18"/>
      <c r="KGI2993" s="18"/>
      <c r="KGJ2993" s="18"/>
      <c r="KGK2993" s="18"/>
      <c r="KGL2993" s="18"/>
      <c r="KGM2993" s="18"/>
      <c r="KGN2993" s="19"/>
      <c r="KGO2993" s="17"/>
      <c r="KGP2993" s="18"/>
      <c r="KGQ2993" s="18"/>
      <c r="KGR2993" s="18"/>
      <c r="KGS2993" s="18"/>
      <c r="KGT2993" s="18"/>
      <c r="KGU2993" s="18"/>
      <c r="KGV2993" s="19"/>
      <c r="KGW2993" s="17"/>
      <c r="KGX2993" s="18"/>
      <c r="KGY2993" s="18"/>
      <c r="KGZ2993" s="18"/>
      <c r="KHA2993" s="18"/>
      <c r="KHB2993" s="18"/>
      <c r="KHC2993" s="18"/>
      <c r="KHD2993" s="19"/>
      <c r="KHE2993" s="17"/>
      <c r="KHF2993" s="18"/>
      <c r="KHG2993" s="18"/>
      <c r="KHH2993" s="18"/>
      <c r="KHI2993" s="18"/>
      <c r="KHJ2993" s="18"/>
      <c r="KHK2993" s="18"/>
      <c r="KHL2993" s="19"/>
      <c r="KHM2993" s="17"/>
      <c r="KHN2993" s="18"/>
      <c r="KHO2993" s="18"/>
      <c r="KHP2993" s="18"/>
      <c r="KHQ2993" s="18"/>
      <c r="KHR2993" s="18"/>
      <c r="KHS2993" s="18"/>
      <c r="KHT2993" s="19"/>
      <c r="KHU2993" s="17"/>
      <c r="KHV2993" s="18"/>
      <c r="KHW2993" s="18"/>
      <c r="KHX2993" s="18"/>
      <c r="KHY2993" s="18"/>
      <c r="KHZ2993" s="18"/>
      <c r="KIA2993" s="18"/>
      <c r="KIB2993" s="19"/>
      <c r="KIC2993" s="17"/>
      <c r="KID2993" s="18"/>
      <c r="KIE2993" s="18"/>
      <c r="KIF2993" s="18"/>
      <c r="KIG2993" s="18"/>
      <c r="KIH2993" s="18"/>
      <c r="KII2993" s="18"/>
      <c r="KIJ2993" s="19"/>
      <c r="KIK2993" s="17"/>
      <c r="KIL2993" s="18"/>
      <c r="KIM2993" s="18"/>
      <c r="KIN2993" s="18"/>
      <c r="KIO2993" s="18"/>
      <c r="KIP2993" s="18"/>
      <c r="KIQ2993" s="18"/>
      <c r="KIR2993" s="19"/>
      <c r="KIS2993" s="17"/>
      <c r="KIT2993" s="18"/>
      <c r="KIU2993" s="18"/>
      <c r="KIV2993" s="18"/>
      <c r="KIW2993" s="18"/>
      <c r="KIX2993" s="18"/>
      <c r="KIY2993" s="18"/>
      <c r="KIZ2993" s="19"/>
      <c r="KJA2993" s="17"/>
      <c r="KJB2993" s="18"/>
      <c r="KJC2993" s="18"/>
      <c r="KJD2993" s="18"/>
      <c r="KJE2993" s="18"/>
      <c r="KJF2993" s="18"/>
      <c r="KJG2993" s="18"/>
      <c r="KJH2993" s="19"/>
      <c r="KJI2993" s="17"/>
      <c r="KJJ2993" s="18"/>
      <c r="KJK2993" s="18"/>
      <c r="KJL2993" s="18"/>
      <c r="KJM2993" s="18"/>
      <c r="KJN2993" s="18"/>
      <c r="KJO2993" s="18"/>
      <c r="KJP2993" s="19"/>
      <c r="KJQ2993" s="17"/>
      <c r="KJR2993" s="18"/>
      <c r="KJS2993" s="18"/>
      <c r="KJT2993" s="18"/>
      <c r="KJU2993" s="18"/>
      <c r="KJV2993" s="18"/>
      <c r="KJW2993" s="18"/>
      <c r="KJX2993" s="19"/>
      <c r="KJY2993" s="17"/>
      <c r="KJZ2993" s="18"/>
      <c r="KKA2993" s="18"/>
      <c r="KKB2993" s="18"/>
      <c r="KKC2993" s="18"/>
      <c r="KKD2993" s="18"/>
      <c r="KKE2993" s="18"/>
      <c r="KKF2993" s="19"/>
      <c r="KKG2993" s="17"/>
      <c r="KKH2993" s="18"/>
      <c r="KKI2993" s="18"/>
      <c r="KKJ2993" s="18"/>
      <c r="KKK2993" s="18"/>
      <c r="KKL2993" s="18"/>
      <c r="KKM2993" s="18"/>
      <c r="KKN2993" s="19"/>
      <c r="KKO2993" s="17"/>
      <c r="KKP2993" s="18"/>
      <c r="KKQ2993" s="18"/>
      <c r="KKR2993" s="18"/>
      <c r="KKS2993" s="18"/>
      <c r="KKT2993" s="18"/>
      <c r="KKU2993" s="18"/>
      <c r="KKV2993" s="19"/>
      <c r="KKW2993" s="17"/>
      <c r="KKX2993" s="18"/>
      <c r="KKY2993" s="18"/>
      <c r="KKZ2993" s="18"/>
      <c r="KLA2993" s="18"/>
      <c r="KLB2993" s="18"/>
      <c r="KLC2993" s="18"/>
      <c r="KLD2993" s="19"/>
      <c r="KLE2993" s="17"/>
      <c r="KLF2993" s="18"/>
      <c r="KLG2993" s="18"/>
      <c r="KLH2993" s="18"/>
      <c r="KLI2993" s="18"/>
      <c r="KLJ2993" s="18"/>
      <c r="KLK2993" s="18"/>
      <c r="KLL2993" s="19"/>
      <c r="KLM2993" s="17"/>
      <c r="KLN2993" s="18"/>
      <c r="KLO2993" s="18"/>
      <c r="KLP2993" s="18"/>
      <c r="KLQ2993" s="18"/>
      <c r="KLR2993" s="18"/>
      <c r="KLS2993" s="18"/>
      <c r="KLT2993" s="19"/>
      <c r="KLU2993" s="17"/>
      <c r="KLV2993" s="18"/>
      <c r="KLW2993" s="18"/>
      <c r="KLX2993" s="18"/>
      <c r="KLY2993" s="18"/>
      <c r="KLZ2993" s="18"/>
      <c r="KMA2993" s="18"/>
      <c r="KMB2993" s="19"/>
      <c r="KMC2993" s="17"/>
      <c r="KMD2993" s="18"/>
      <c r="KME2993" s="18"/>
      <c r="KMF2993" s="18"/>
      <c r="KMG2993" s="18"/>
      <c r="KMH2993" s="18"/>
      <c r="KMI2993" s="18"/>
      <c r="KMJ2993" s="19"/>
      <c r="KMK2993" s="17"/>
      <c r="KML2993" s="18"/>
      <c r="KMM2993" s="18"/>
      <c r="KMN2993" s="18"/>
      <c r="KMO2993" s="18"/>
      <c r="KMP2993" s="18"/>
      <c r="KMQ2993" s="18"/>
      <c r="KMR2993" s="19"/>
      <c r="KMS2993" s="17"/>
      <c r="KMT2993" s="18"/>
      <c r="KMU2993" s="18"/>
      <c r="KMV2993" s="18"/>
      <c r="KMW2993" s="18"/>
      <c r="KMX2993" s="18"/>
      <c r="KMY2993" s="18"/>
      <c r="KMZ2993" s="19"/>
      <c r="KNA2993" s="17"/>
      <c r="KNB2993" s="18"/>
      <c r="KNC2993" s="18"/>
      <c r="KND2993" s="18"/>
      <c r="KNE2993" s="18"/>
      <c r="KNF2993" s="18"/>
      <c r="KNG2993" s="18"/>
      <c r="KNH2993" s="19"/>
      <c r="KNI2993" s="17"/>
      <c r="KNJ2993" s="18"/>
      <c r="KNK2993" s="18"/>
      <c r="KNL2993" s="18"/>
      <c r="KNM2993" s="18"/>
      <c r="KNN2993" s="18"/>
      <c r="KNO2993" s="18"/>
      <c r="KNP2993" s="19"/>
      <c r="KNQ2993" s="17"/>
      <c r="KNR2993" s="18"/>
      <c r="KNS2993" s="18"/>
      <c r="KNT2993" s="18"/>
      <c r="KNU2993" s="18"/>
      <c r="KNV2993" s="18"/>
      <c r="KNW2993" s="18"/>
      <c r="KNX2993" s="19"/>
      <c r="KNY2993" s="17"/>
      <c r="KNZ2993" s="18"/>
      <c r="KOA2993" s="18"/>
      <c r="KOB2993" s="18"/>
      <c r="KOC2993" s="18"/>
      <c r="KOD2993" s="18"/>
      <c r="KOE2993" s="18"/>
      <c r="KOF2993" s="19"/>
      <c r="KOG2993" s="17"/>
      <c r="KOH2993" s="18"/>
      <c r="KOI2993" s="18"/>
      <c r="KOJ2993" s="18"/>
      <c r="KOK2993" s="18"/>
      <c r="KOL2993" s="18"/>
      <c r="KOM2993" s="18"/>
      <c r="KON2993" s="19"/>
      <c r="KOO2993" s="17"/>
      <c r="KOP2993" s="18"/>
      <c r="KOQ2993" s="18"/>
      <c r="KOR2993" s="18"/>
      <c r="KOS2993" s="18"/>
      <c r="KOT2993" s="18"/>
      <c r="KOU2993" s="18"/>
      <c r="KOV2993" s="19"/>
      <c r="KOW2993" s="17"/>
      <c r="KOX2993" s="18"/>
      <c r="KOY2993" s="18"/>
      <c r="KOZ2993" s="18"/>
      <c r="KPA2993" s="18"/>
      <c r="KPB2993" s="18"/>
      <c r="KPC2993" s="18"/>
      <c r="KPD2993" s="19"/>
      <c r="KPE2993" s="17"/>
      <c r="KPF2993" s="18"/>
      <c r="KPG2993" s="18"/>
      <c r="KPH2993" s="18"/>
      <c r="KPI2993" s="18"/>
      <c r="KPJ2993" s="18"/>
      <c r="KPK2993" s="18"/>
      <c r="KPL2993" s="19"/>
      <c r="KPM2993" s="17"/>
      <c r="KPN2993" s="18"/>
      <c r="KPO2993" s="18"/>
      <c r="KPP2993" s="18"/>
      <c r="KPQ2993" s="18"/>
      <c r="KPR2993" s="18"/>
      <c r="KPS2993" s="18"/>
      <c r="KPT2993" s="19"/>
      <c r="KPU2993" s="17"/>
      <c r="KPV2993" s="18"/>
      <c r="KPW2993" s="18"/>
      <c r="KPX2993" s="18"/>
      <c r="KPY2993" s="18"/>
      <c r="KPZ2993" s="18"/>
      <c r="KQA2993" s="18"/>
      <c r="KQB2993" s="19"/>
      <c r="KQC2993" s="17"/>
      <c r="KQD2993" s="18"/>
      <c r="KQE2993" s="18"/>
      <c r="KQF2993" s="18"/>
      <c r="KQG2993" s="18"/>
      <c r="KQH2993" s="18"/>
      <c r="KQI2993" s="18"/>
      <c r="KQJ2993" s="19"/>
      <c r="KQK2993" s="17"/>
      <c r="KQL2993" s="18"/>
      <c r="KQM2993" s="18"/>
      <c r="KQN2993" s="18"/>
      <c r="KQO2993" s="18"/>
      <c r="KQP2993" s="18"/>
      <c r="KQQ2993" s="18"/>
      <c r="KQR2993" s="19"/>
      <c r="KQS2993" s="17"/>
      <c r="KQT2993" s="18"/>
      <c r="KQU2993" s="18"/>
      <c r="KQV2993" s="18"/>
      <c r="KQW2993" s="18"/>
      <c r="KQX2993" s="18"/>
      <c r="KQY2993" s="18"/>
      <c r="KQZ2993" s="19"/>
      <c r="KRA2993" s="17"/>
      <c r="KRB2993" s="18"/>
      <c r="KRC2993" s="18"/>
      <c r="KRD2993" s="18"/>
      <c r="KRE2993" s="18"/>
      <c r="KRF2993" s="18"/>
      <c r="KRG2993" s="18"/>
      <c r="KRH2993" s="19"/>
      <c r="KRI2993" s="17"/>
      <c r="KRJ2993" s="18"/>
      <c r="KRK2993" s="18"/>
      <c r="KRL2993" s="18"/>
      <c r="KRM2993" s="18"/>
      <c r="KRN2993" s="18"/>
      <c r="KRO2993" s="18"/>
      <c r="KRP2993" s="19"/>
      <c r="KRQ2993" s="17"/>
      <c r="KRR2993" s="18"/>
      <c r="KRS2993" s="18"/>
      <c r="KRT2993" s="18"/>
      <c r="KRU2993" s="18"/>
      <c r="KRV2993" s="18"/>
      <c r="KRW2993" s="18"/>
      <c r="KRX2993" s="19"/>
      <c r="KRY2993" s="17"/>
      <c r="KRZ2993" s="18"/>
      <c r="KSA2993" s="18"/>
      <c r="KSB2993" s="18"/>
      <c r="KSC2993" s="18"/>
      <c r="KSD2993" s="18"/>
      <c r="KSE2993" s="18"/>
      <c r="KSF2993" s="19"/>
      <c r="KSG2993" s="17"/>
      <c r="KSH2993" s="18"/>
      <c r="KSI2993" s="18"/>
      <c r="KSJ2993" s="18"/>
      <c r="KSK2993" s="18"/>
      <c r="KSL2993" s="18"/>
      <c r="KSM2993" s="18"/>
      <c r="KSN2993" s="19"/>
      <c r="KSO2993" s="17"/>
      <c r="KSP2993" s="18"/>
      <c r="KSQ2993" s="18"/>
      <c r="KSR2993" s="18"/>
      <c r="KSS2993" s="18"/>
      <c r="KST2993" s="18"/>
      <c r="KSU2993" s="18"/>
      <c r="KSV2993" s="19"/>
      <c r="KSW2993" s="17"/>
      <c r="KSX2993" s="18"/>
      <c r="KSY2993" s="18"/>
      <c r="KSZ2993" s="18"/>
      <c r="KTA2993" s="18"/>
      <c r="KTB2993" s="18"/>
      <c r="KTC2993" s="18"/>
      <c r="KTD2993" s="19"/>
      <c r="KTE2993" s="17"/>
      <c r="KTF2993" s="18"/>
      <c r="KTG2993" s="18"/>
      <c r="KTH2993" s="18"/>
      <c r="KTI2993" s="18"/>
      <c r="KTJ2993" s="18"/>
      <c r="KTK2993" s="18"/>
      <c r="KTL2993" s="19"/>
      <c r="KTM2993" s="17"/>
      <c r="KTN2993" s="18"/>
      <c r="KTO2993" s="18"/>
      <c r="KTP2993" s="18"/>
      <c r="KTQ2993" s="18"/>
      <c r="KTR2993" s="18"/>
      <c r="KTS2993" s="18"/>
      <c r="KTT2993" s="19"/>
      <c r="KTU2993" s="17"/>
      <c r="KTV2993" s="18"/>
      <c r="KTW2993" s="18"/>
      <c r="KTX2993" s="18"/>
      <c r="KTY2993" s="18"/>
      <c r="KTZ2993" s="18"/>
      <c r="KUA2993" s="18"/>
      <c r="KUB2993" s="19"/>
      <c r="KUC2993" s="17"/>
      <c r="KUD2993" s="18"/>
      <c r="KUE2993" s="18"/>
      <c r="KUF2993" s="18"/>
      <c r="KUG2993" s="18"/>
      <c r="KUH2993" s="18"/>
      <c r="KUI2993" s="18"/>
      <c r="KUJ2993" s="19"/>
      <c r="KUK2993" s="17"/>
      <c r="KUL2993" s="18"/>
      <c r="KUM2993" s="18"/>
      <c r="KUN2993" s="18"/>
      <c r="KUO2993" s="18"/>
      <c r="KUP2993" s="18"/>
      <c r="KUQ2993" s="18"/>
      <c r="KUR2993" s="19"/>
      <c r="KUS2993" s="17"/>
      <c r="KUT2993" s="18"/>
      <c r="KUU2993" s="18"/>
      <c r="KUV2993" s="18"/>
      <c r="KUW2993" s="18"/>
      <c r="KUX2993" s="18"/>
      <c r="KUY2993" s="18"/>
      <c r="KUZ2993" s="19"/>
      <c r="KVA2993" s="17"/>
      <c r="KVB2993" s="18"/>
      <c r="KVC2993" s="18"/>
      <c r="KVD2993" s="18"/>
      <c r="KVE2993" s="18"/>
      <c r="KVF2993" s="18"/>
      <c r="KVG2993" s="18"/>
      <c r="KVH2993" s="19"/>
      <c r="KVI2993" s="17"/>
      <c r="KVJ2993" s="18"/>
      <c r="KVK2993" s="18"/>
      <c r="KVL2993" s="18"/>
      <c r="KVM2993" s="18"/>
      <c r="KVN2993" s="18"/>
      <c r="KVO2993" s="18"/>
      <c r="KVP2993" s="19"/>
      <c r="KVQ2993" s="17"/>
      <c r="KVR2993" s="18"/>
      <c r="KVS2993" s="18"/>
      <c r="KVT2993" s="18"/>
      <c r="KVU2993" s="18"/>
      <c r="KVV2993" s="18"/>
      <c r="KVW2993" s="18"/>
      <c r="KVX2993" s="19"/>
      <c r="KVY2993" s="17"/>
      <c r="KVZ2993" s="18"/>
      <c r="KWA2993" s="18"/>
      <c r="KWB2993" s="18"/>
      <c r="KWC2993" s="18"/>
      <c r="KWD2993" s="18"/>
      <c r="KWE2993" s="18"/>
      <c r="KWF2993" s="19"/>
      <c r="KWG2993" s="17"/>
      <c r="KWH2993" s="18"/>
      <c r="KWI2993" s="18"/>
      <c r="KWJ2993" s="18"/>
      <c r="KWK2993" s="18"/>
      <c r="KWL2993" s="18"/>
      <c r="KWM2993" s="18"/>
      <c r="KWN2993" s="19"/>
      <c r="KWO2993" s="17"/>
      <c r="KWP2993" s="18"/>
      <c r="KWQ2993" s="18"/>
      <c r="KWR2993" s="18"/>
      <c r="KWS2993" s="18"/>
      <c r="KWT2993" s="18"/>
      <c r="KWU2993" s="18"/>
      <c r="KWV2993" s="19"/>
      <c r="KWW2993" s="17"/>
      <c r="KWX2993" s="18"/>
      <c r="KWY2993" s="18"/>
      <c r="KWZ2993" s="18"/>
      <c r="KXA2993" s="18"/>
      <c r="KXB2993" s="18"/>
      <c r="KXC2993" s="18"/>
      <c r="KXD2993" s="19"/>
      <c r="KXE2993" s="17"/>
      <c r="KXF2993" s="18"/>
      <c r="KXG2993" s="18"/>
      <c r="KXH2993" s="18"/>
      <c r="KXI2993" s="18"/>
      <c r="KXJ2993" s="18"/>
      <c r="KXK2993" s="18"/>
      <c r="KXL2993" s="19"/>
      <c r="KXM2993" s="17"/>
      <c r="KXN2993" s="18"/>
      <c r="KXO2993" s="18"/>
      <c r="KXP2993" s="18"/>
      <c r="KXQ2993" s="18"/>
      <c r="KXR2993" s="18"/>
      <c r="KXS2993" s="18"/>
      <c r="KXT2993" s="19"/>
      <c r="KXU2993" s="17"/>
      <c r="KXV2993" s="18"/>
      <c r="KXW2993" s="18"/>
      <c r="KXX2993" s="18"/>
      <c r="KXY2993" s="18"/>
      <c r="KXZ2993" s="18"/>
      <c r="KYA2993" s="18"/>
      <c r="KYB2993" s="19"/>
      <c r="KYC2993" s="17"/>
      <c r="KYD2993" s="18"/>
      <c r="KYE2993" s="18"/>
      <c r="KYF2993" s="18"/>
      <c r="KYG2993" s="18"/>
      <c r="KYH2993" s="18"/>
      <c r="KYI2993" s="18"/>
      <c r="KYJ2993" s="19"/>
      <c r="KYK2993" s="17"/>
      <c r="KYL2993" s="18"/>
      <c r="KYM2993" s="18"/>
      <c r="KYN2993" s="18"/>
      <c r="KYO2993" s="18"/>
      <c r="KYP2993" s="18"/>
      <c r="KYQ2993" s="18"/>
      <c r="KYR2993" s="19"/>
      <c r="KYS2993" s="17"/>
      <c r="KYT2993" s="18"/>
      <c r="KYU2993" s="18"/>
      <c r="KYV2993" s="18"/>
      <c r="KYW2993" s="18"/>
      <c r="KYX2993" s="18"/>
      <c r="KYY2993" s="18"/>
      <c r="KYZ2993" s="19"/>
      <c r="KZA2993" s="17"/>
      <c r="KZB2993" s="18"/>
      <c r="KZC2993" s="18"/>
      <c r="KZD2993" s="18"/>
      <c r="KZE2993" s="18"/>
      <c r="KZF2993" s="18"/>
      <c r="KZG2993" s="18"/>
      <c r="KZH2993" s="19"/>
      <c r="KZI2993" s="17"/>
      <c r="KZJ2993" s="18"/>
      <c r="KZK2993" s="18"/>
      <c r="KZL2993" s="18"/>
      <c r="KZM2993" s="18"/>
      <c r="KZN2993" s="18"/>
      <c r="KZO2993" s="18"/>
      <c r="KZP2993" s="19"/>
      <c r="KZQ2993" s="17"/>
      <c r="KZR2993" s="18"/>
      <c r="KZS2993" s="18"/>
      <c r="KZT2993" s="18"/>
      <c r="KZU2993" s="18"/>
      <c r="KZV2993" s="18"/>
      <c r="KZW2993" s="18"/>
      <c r="KZX2993" s="19"/>
      <c r="KZY2993" s="17"/>
      <c r="KZZ2993" s="18"/>
      <c r="LAA2993" s="18"/>
      <c r="LAB2993" s="18"/>
      <c r="LAC2993" s="18"/>
      <c r="LAD2993" s="18"/>
      <c r="LAE2993" s="18"/>
      <c r="LAF2993" s="19"/>
      <c r="LAG2993" s="17"/>
      <c r="LAH2993" s="18"/>
      <c r="LAI2993" s="18"/>
      <c r="LAJ2993" s="18"/>
      <c r="LAK2993" s="18"/>
      <c r="LAL2993" s="18"/>
      <c r="LAM2993" s="18"/>
      <c r="LAN2993" s="19"/>
      <c r="LAO2993" s="17"/>
      <c r="LAP2993" s="18"/>
      <c r="LAQ2993" s="18"/>
      <c r="LAR2993" s="18"/>
      <c r="LAS2993" s="18"/>
      <c r="LAT2993" s="18"/>
      <c r="LAU2993" s="18"/>
      <c r="LAV2993" s="19"/>
      <c r="LAW2993" s="17"/>
      <c r="LAX2993" s="18"/>
      <c r="LAY2993" s="18"/>
      <c r="LAZ2993" s="18"/>
      <c r="LBA2993" s="18"/>
      <c r="LBB2993" s="18"/>
      <c r="LBC2993" s="18"/>
      <c r="LBD2993" s="19"/>
      <c r="LBE2993" s="17"/>
      <c r="LBF2993" s="18"/>
      <c r="LBG2993" s="18"/>
      <c r="LBH2993" s="18"/>
      <c r="LBI2993" s="18"/>
      <c r="LBJ2993" s="18"/>
      <c r="LBK2993" s="18"/>
      <c r="LBL2993" s="19"/>
      <c r="LBM2993" s="17"/>
      <c r="LBN2993" s="18"/>
      <c r="LBO2993" s="18"/>
      <c r="LBP2993" s="18"/>
      <c r="LBQ2993" s="18"/>
      <c r="LBR2993" s="18"/>
      <c r="LBS2993" s="18"/>
      <c r="LBT2993" s="19"/>
      <c r="LBU2993" s="17"/>
      <c r="LBV2993" s="18"/>
      <c r="LBW2993" s="18"/>
      <c r="LBX2993" s="18"/>
      <c r="LBY2993" s="18"/>
      <c r="LBZ2993" s="18"/>
      <c r="LCA2993" s="18"/>
      <c r="LCB2993" s="19"/>
      <c r="LCC2993" s="17"/>
      <c r="LCD2993" s="18"/>
      <c r="LCE2993" s="18"/>
      <c r="LCF2993" s="18"/>
      <c r="LCG2993" s="18"/>
      <c r="LCH2993" s="18"/>
      <c r="LCI2993" s="18"/>
      <c r="LCJ2993" s="19"/>
      <c r="LCK2993" s="17"/>
      <c r="LCL2993" s="18"/>
      <c r="LCM2993" s="18"/>
      <c r="LCN2993" s="18"/>
      <c r="LCO2993" s="18"/>
      <c r="LCP2993" s="18"/>
      <c r="LCQ2993" s="18"/>
      <c r="LCR2993" s="19"/>
      <c r="LCS2993" s="17"/>
      <c r="LCT2993" s="18"/>
      <c r="LCU2993" s="18"/>
      <c r="LCV2993" s="18"/>
      <c r="LCW2993" s="18"/>
      <c r="LCX2993" s="18"/>
      <c r="LCY2993" s="18"/>
      <c r="LCZ2993" s="19"/>
      <c r="LDA2993" s="17"/>
      <c r="LDB2993" s="18"/>
      <c r="LDC2993" s="18"/>
      <c r="LDD2993" s="18"/>
      <c r="LDE2993" s="18"/>
      <c r="LDF2993" s="18"/>
      <c r="LDG2993" s="18"/>
      <c r="LDH2993" s="19"/>
      <c r="LDI2993" s="17"/>
      <c r="LDJ2993" s="18"/>
      <c r="LDK2993" s="18"/>
      <c r="LDL2993" s="18"/>
      <c r="LDM2993" s="18"/>
      <c r="LDN2993" s="18"/>
      <c r="LDO2993" s="18"/>
      <c r="LDP2993" s="19"/>
      <c r="LDQ2993" s="17"/>
      <c r="LDR2993" s="18"/>
      <c r="LDS2993" s="18"/>
      <c r="LDT2993" s="18"/>
      <c r="LDU2993" s="18"/>
      <c r="LDV2993" s="18"/>
      <c r="LDW2993" s="18"/>
      <c r="LDX2993" s="19"/>
      <c r="LDY2993" s="17"/>
      <c r="LDZ2993" s="18"/>
      <c r="LEA2993" s="18"/>
      <c r="LEB2993" s="18"/>
      <c r="LEC2993" s="18"/>
      <c r="LED2993" s="18"/>
      <c r="LEE2993" s="18"/>
      <c r="LEF2993" s="19"/>
      <c r="LEG2993" s="17"/>
      <c r="LEH2993" s="18"/>
      <c r="LEI2993" s="18"/>
      <c r="LEJ2993" s="18"/>
      <c r="LEK2993" s="18"/>
      <c r="LEL2993" s="18"/>
      <c r="LEM2993" s="18"/>
      <c r="LEN2993" s="19"/>
      <c r="LEO2993" s="17"/>
      <c r="LEP2993" s="18"/>
      <c r="LEQ2993" s="18"/>
      <c r="LER2993" s="18"/>
      <c r="LES2993" s="18"/>
      <c r="LET2993" s="18"/>
      <c r="LEU2993" s="18"/>
      <c r="LEV2993" s="19"/>
      <c r="LEW2993" s="17"/>
      <c r="LEX2993" s="18"/>
      <c r="LEY2993" s="18"/>
      <c r="LEZ2993" s="18"/>
      <c r="LFA2993" s="18"/>
      <c r="LFB2993" s="18"/>
      <c r="LFC2993" s="18"/>
      <c r="LFD2993" s="19"/>
      <c r="LFE2993" s="17"/>
      <c r="LFF2993" s="18"/>
      <c r="LFG2993" s="18"/>
      <c r="LFH2993" s="18"/>
      <c r="LFI2993" s="18"/>
      <c r="LFJ2993" s="18"/>
      <c r="LFK2993" s="18"/>
      <c r="LFL2993" s="19"/>
      <c r="LFM2993" s="17"/>
      <c r="LFN2993" s="18"/>
      <c r="LFO2993" s="18"/>
      <c r="LFP2993" s="18"/>
      <c r="LFQ2993" s="18"/>
      <c r="LFR2993" s="18"/>
      <c r="LFS2993" s="18"/>
      <c r="LFT2993" s="19"/>
      <c r="LFU2993" s="17"/>
      <c r="LFV2993" s="18"/>
      <c r="LFW2993" s="18"/>
      <c r="LFX2993" s="18"/>
      <c r="LFY2993" s="18"/>
      <c r="LFZ2993" s="18"/>
      <c r="LGA2993" s="18"/>
      <c r="LGB2993" s="19"/>
      <c r="LGC2993" s="17"/>
      <c r="LGD2993" s="18"/>
      <c r="LGE2993" s="18"/>
      <c r="LGF2993" s="18"/>
      <c r="LGG2993" s="18"/>
      <c r="LGH2993" s="18"/>
      <c r="LGI2993" s="18"/>
      <c r="LGJ2993" s="19"/>
      <c r="LGK2993" s="17"/>
      <c r="LGL2993" s="18"/>
      <c r="LGM2993" s="18"/>
      <c r="LGN2993" s="18"/>
      <c r="LGO2993" s="18"/>
      <c r="LGP2993" s="18"/>
      <c r="LGQ2993" s="18"/>
      <c r="LGR2993" s="19"/>
      <c r="LGS2993" s="17"/>
      <c r="LGT2993" s="18"/>
      <c r="LGU2993" s="18"/>
      <c r="LGV2993" s="18"/>
      <c r="LGW2993" s="18"/>
      <c r="LGX2993" s="18"/>
      <c r="LGY2993" s="18"/>
      <c r="LGZ2993" s="19"/>
      <c r="LHA2993" s="17"/>
      <c r="LHB2993" s="18"/>
      <c r="LHC2993" s="18"/>
      <c r="LHD2993" s="18"/>
      <c r="LHE2993" s="18"/>
      <c r="LHF2993" s="18"/>
      <c r="LHG2993" s="18"/>
      <c r="LHH2993" s="19"/>
      <c r="LHI2993" s="17"/>
      <c r="LHJ2993" s="18"/>
      <c r="LHK2993" s="18"/>
      <c r="LHL2993" s="18"/>
      <c r="LHM2993" s="18"/>
      <c r="LHN2993" s="18"/>
      <c r="LHO2993" s="18"/>
      <c r="LHP2993" s="19"/>
      <c r="LHQ2993" s="17"/>
      <c r="LHR2993" s="18"/>
      <c r="LHS2993" s="18"/>
      <c r="LHT2993" s="18"/>
      <c r="LHU2993" s="18"/>
      <c r="LHV2993" s="18"/>
      <c r="LHW2993" s="18"/>
      <c r="LHX2993" s="19"/>
      <c r="LHY2993" s="17"/>
      <c r="LHZ2993" s="18"/>
      <c r="LIA2993" s="18"/>
      <c r="LIB2993" s="18"/>
      <c r="LIC2993" s="18"/>
      <c r="LID2993" s="18"/>
      <c r="LIE2993" s="18"/>
      <c r="LIF2993" s="19"/>
      <c r="LIG2993" s="17"/>
      <c r="LIH2993" s="18"/>
      <c r="LII2993" s="18"/>
      <c r="LIJ2993" s="18"/>
      <c r="LIK2993" s="18"/>
      <c r="LIL2993" s="18"/>
      <c r="LIM2993" s="18"/>
      <c r="LIN2993" s="19"/>
      <c r="LIO2993" s="17"/>
      <c r="LIP2993" s="18"/>
      <c r="LIQ2993" s="18"/>
      <c r="LIR2993" s="18"/>
      <c r="LIS2993" s="18"/>
      <c r="LIT2993" s="18"/>
      <c r="LIU2993" s="18"/>
      <c r="LIV2993" s="19"/>
      <c r="LIW2993" s="17"/>
      <c r="LIX2993" s="18"/>
      <c r="LIY2993" s="18"/>
      <c r="LIZ2993" s="18"/>
      <c r="LJA2993" s="18"/>
      <c r="LJB2993" s="18"/>
      <c r="LJC2993" s="18"/>
      <c r="LJD2993" s="19"/>
      <c r="LJE2993" s="17"/>
      <c r="LJF2993" s="18"/>
      <c r="LJG2993" s="18"/>
      <c r="LJH2993" s="18"/>
      <c r="LJI2993" s="18"/>
      <c r="LJJ2993" s="18"/>
      <c r="LJK2993" s="18"/>
      <c r="LJL2993" s="19"/>
      <c r="LJM2993" s="17"/>
      <c r="LJN2993" s="18"/>
      <c r="LJO2993" s="18"/>
      <c r="LJP2993" s="18"/>
      <c r="LJQ2993" s="18"/>
      <c r="LJR2993" s="18"/>
      <c r="LJS2993" s="18"/>
      <c r="LJT2993" s="19"/>
      <c r="LJU2993" s="17"/>
      <c r="LJV2993" s="18"/>
      <c r="LJW2993" s="18"/>
      <c r="LJX2993" s="18"/>
      <c r="LJY2993" s="18"/>
      <c r="LJZ2993" s="18"/>
      <c r="LKA2993" s="18"/>
      <c r="LKB2993" s="19"/>
      <c r="LKC2993" s="17"/>
      <c r="LKD2993" s="18"/>
      <c r="LKE2993" s="18"/>
      <c r="LKF2993" s="18"/>
      <c r="LKG2993" s="18"/>
      <c r="LKH2993" s="18"/>
      <c r="LKI2993" s="18"/>
      <c r="LKJ2993" s="19"/>
      <c r="LKK2993" s="17"/>
      <c r="LKL2993" s="18"/>
      <c r="LKM2993" s="18"/>
      <c r="LKN2993" s="18"/>
      <c r="LKO2993" s="18"/>
      <c r="LKP2993" s="18"/>
      <c r="LKQ2993" s="18"/>
      <c r="LKR2993" s="19"/>
      <c r="LKS2993" s="17"/>
      <c r="LKT2993" s="18"/>
      <c r="LKU2993" s="18"/>
      <c r="LKV2993" s="18"/>
      <c r="LKW2993" s="18"/>
      <c r="LKX2993" s="18"/>
      <c r="LKY2993" s="18"/>
      <c r="LKZ2993" s="19"/>
      <c r="LLA2993" s="17"/>
      <c r="LLB2993" s="18"/>
      <c r="LLC2993" s="18"/>
      <c r="LLD2993" s="18"/>
      <c r="LLE2993" s="18"/>
      <c r="LLF2993" s="18"/>
      <c r="LLG2993" s="18"/>
      <c r="LLH2993" s="19"/>
      <c r="LLI2993" s="17"/>
      <c r="LLJ2993" s="18"/>
      <c r="LLK2993" s="18"/>
      <c r="LLL2993" s="18"/>
      <c r="LLM2993" s="18"/>
      <c r="LLN2993" s="18"/>
      <c r="LLO2993" s="18"/>
      <c r="LLP2993" s="19"/>
      <c r="LLQ2993" s="17"/>
      <c r="LLR2993" s="18"/>
      <c r="LLS2993" s="18"/>
      <c r="LLT2993" s="18"/>
      <c r="LLU2993" s="18"/>
      <c r="LLV2993" s="18"/>
      <c r="LLW2993" s="18"/>
      <c r="LLX2993" s="19"/>
      <c r="LLY2993" s="17"/>
      <c r="LLZ2993" s="18"/>
      <c r="LMA2993" s="18"/>
      <c r="LMB2993" s="18"/>
      <c r="LMC2993" s="18"/>
      <c r="LMD2993" s="18"/>
      <c r="LME2993" s="18"/>
      <c r="LMF2993" s="19"/>
      <c r="LMG2993" s="17"/>
      <c r="LMH2993" s="18"/>
      <c r="LMI2993" s="18"/>
      <c r="LMJ2993" s="18"/>
      <c r="LMK2993" s="18"/>
      <c r="LML2993" s="18"/>
      <c r="LMM2993" s="18"/>
      <c r="LMN2993" s="19"/>
      <c r="LMO2993" s="17"/>
      <c r="LMP2993" s="18"/>
      <c r="LMQ2993" s="18"/>
      <c r="LMR2993" s="18"/>
      <c r="LMS2993" s="18"/>
      <c r="LMT2993" s="18"/>
      <c r="LMU2993" s="18"/>
      <c r="LMV2993" s="19"/>
      <c r="LMW2993" s="17"/>
      <c r="LMX2993" s="18"/>
      <c r="LMY2993" s="18"/>
      <c r="LMZ2993" s="18"/>
      <c r="LNA2993" s="18"/>
      <c r="LNB2993" s="18"/>
      <c r="LNC2993" s="18"/>
      <c r="LND2993" s="19"/>
      <c r="LNE2993" s="17"/>
      <c r="LNF2993" s="18"/>
      <c r="LNG2993" s="18"/>
      <c r="LNH2993" s="18"/>
      <c r="LNI2993" s="18"/>
      <c r="LNJ2993" s="18"/>
      <c r="LNK2993" s="18"/>
      <c r="LNL2993" s="19"/>
      <c r="LNM2993" s="17"/>
      <c r="LNN2993" s="18"/>
      <c r="LNO2993" s="18"/>
      <c r="LNP2993" s="18"/>
      <c r="LNQ2993" s="18"/>
      <c r="LNR2993" s="18"/>
      <c r="LNS2993" s="18"/>
      <c r="LNT2993" s="19"/>
      <c r="LNU2993" s="17"/>
      <c r="LNV2993" s="18"/>
      <c r="LNW2993" s="18"/>
      <c r="LNX2993" s="18"/>
      <c r="LNY2993" s="18"/>
      <c r="LNZ2993" s="18"/>
      <c r="LOA2993" s="18"/>
      <c r="LOB2993" s="19"/>
      <c r="LOC2993" s="17"/>
      <c r="LOD2993" s="18"/>
      <c r="LOE2993" s="18"/>
      <c r="LOF2993" s="18"/>
      <c r="LOG2993" s="18"/>
      <c r="LOH2993" s="18"/>
      <c r="LOI2993" s="18"/>
      <c r="LOJ2993" s="19"/>
      <c r="LOK2993" s="17"/>
      <c r="LOL2993" s="18"/>
      <c r="LOM2993" s="18"/>
      <c r="LON2993" s="18"/>
      <c r="LOO2993" s="18"/>
      <c r="LOP2993" s="18"/>
      <c r="LOQ2993" s="18"/>
      <c r="LOR2993" s="19"/>
      <c r="LOS2993" s="17"/>
      <c r="LOT2993" s="18"/>
      <c r="LOU2993" s="18"/>
      <c r="LOV2993" s="18"/>
      <c r="LOW2993" s="18"/>
      <c r="LOX2993" s="18"/>
      <c r="LOY2993" s="18"/>
      <c r="LOZ2993" s="19"/>
      <c r="LPA2993" s="17"/>
      <c r="LPB2993" s="18"/>
      <c r="LPC2993" s="18"/>
      <c r="LPD2993" s="18"/>
      <c r="LPE2993" s="18"/>
      <c r="LPF2993" s="18"/>
      <c r="LPG2993" s="18"/>
      <c r="LPH2993" s="19"/>
      <c r="LPI2993" s="17"/>
      <c r="LPJ2993" s="18"/>
      <c r="LPK2993" s="18"/>
      <c r="LPL2993" s="18"/>
      <c r="LPM2993" s="18"/>
      <c r="LPN2993" s="18"/>
      <c r="LPO2993" s="18"/>
      <c r="LPP2993" s="19"/>
      <c r="LPQ2993" s="17"/>
      <c r="LPR2993" s="18"/>
      <c r="LPS2993" s="18"/>
      <c r="LPT2993" s="18"/>
      <c r="LPU2993" s="18"/>
      <c r="LPV2993" s="18"/>
      <c r="LPW2993" s="18"/>
      <c r="LPX2993" s="19"/>
      <c r="LPY2993" s="17"/>
      <c r="LPZ2993" s="18"/>
      <c r="LQA2993" s="18"/>
      <c r="LQB2993" s="18"/>
      <c r="LQC2993" s="18"/>
      <c r="LQD2993" s="18"/>
      <c r="LQE2993" s="18"/>
      <c r="LQF2993" s="19"/>
      <c r="LQG2993" s="17"/>
      <c r="LQH2993" s="18"/>
      <c r="LQI2993" s="18"/>
      <c r="LQJ2993" s="18"/>
      <c r="LQK2993" s="18"/>
      <c r="LQL2993" s="18"/>
      <c r="LQM2993" s="18"/>
      <c r="LQN2993" s="19"/>
      <c r="LQO2993" s="17"/>
      <c r="LQP2993" s="18"/>
      <c r="LQQ2993" s="18"/>
      <c r="LQR2993" s="18"/>
      <c r="LQS2993" s="18"/>
      <c r="LQT2993" s="18"/>
      <c r="LQU2993" s="18"/>
      <c r="LQV2993" s="19"/>
      <c r="LQW2993" s="17"/>
      <c r="LQX2993" s="18"/>
      <c r="LQY2993" s="18"/>
      <c r="LQZ2993" s="18"/>
      <c r="LRA2993" s="18"/>
      <c r="LRB2993" s="18"/>
      <c r="LRC2993" s="18"/>
      <c r="LRD2993" s="19"/>
      <c r="LRE2993" s="17"/>
      <c r="LRF2993" s="18"/>
      <c r="LRG2993" s="18"/>
      <c r="LRH2993" s="18"/>
      <c r="LRI2993" s="18"/>
      <c r="LRJ2993" s="18"/>
      <c r="LRK2993" s="18"/>
      <c r="LRL2993" s="19"/>
      <c r="LRM2993" s="17"/>
      <c r="LRN2993" s="18"/>
      <c r="LRO2993" s="18"/>
      <c r="LRP2993" s="18"/>
      <c r="LRQ2993" s="18"/>
      <c r="LRR2993" s="18"/>
      <c r="LRS2993" s="18"/>
      <c r="LRT2993" s="19"/>
      <c r="LRU2993" s="17"/>
      <c r="LRV2993" s="18"/>
      <c r="LRW2993" s="18"/>
      <c r="LRX2993" s="18"/>
      <c r="LRY2993" s="18"/>
      <c r="LRZ2993" s="18"/>
      <c r="LSA2993" s="18"/>
      <c r="LSB2993" s="19"/>
      <c r="LSC2993" s="17"/>
      <c r="LSD2993" s="18"/>
      <c r="LSE2993" s="18"/>
      <c r="LSF2993" s="18"/>
      <c r="LSG2993" s="18"/>
      <c r="LSH2993" s="18"/>
      <c r="LSI2993" s="18"/>
      <c r="LSJ2993" s="19"/>
      <c r="LSK2993" s="17"/>
      <c r="LSL2993" s="18"/>
      <c r="LSM2993" s="18"/>
      <c r="LSN2993" s="18"/>
      <c r="LSO2993" s="18"/>
      <c r="LSP2993" s="18"/>
      <c r="LSQ2993" s="18"/>
      <c r="LSR2993" s="19"/>
      <c r="LSS2993" s="17"/>
      <c r="LST2993" s="18"/>
      <c r="LSU2993" s="18"/>
      <c r="LSV2993" s="18"/>
      <c r="LSW2993" s="18"/>
      <c r="LSX2993" s="18"/>
      <c r="LSY2993" s="18"/>
      <c r="LSZ2993" s="19"/>
      <c r="LTA2993" s="17"/>
      <c r="LTB2993" s="18"/>
      <c r="LTC2993" s="18"/>
      <c r="LTD2993" s="18"/>
      <c r="LTE2993" s="18"/>
      <c r="LTF2993" s="18"/>
      <c r="LTG2993" s="18"/>
      <c r="LTH2993" s="19"/>
      <c r="LTI2993" s="17"/>
      <c r="LTJ2993" s="18"/>
      <c r="LTK2993" s="18"/>
      <c r="LTL2993" s="18"/>
      <c r="LTM2993" s="18"/>
      <c r="LTN2993" s="18"/>
      <c r="LTO2993" s="18"/>
      <c r="LTP2993" s="19"/>
      <c r="LTQ2993" s="17"/>
      <c r="LTR2993" s="18"/>
      <c r="LTS2993" s="18"/>
      <c r="LTT2993" s="18"/>
      <c r="LTU2993" s="18"/>
      <c r="LTV2993" s="18"/>
      <c r="LTW2993" s="18"/>
      <c r="LTX2993" s="19"/>
      <c r="LTY2993" s="17"/>
      <c r="LTZ2993" s="18"/>
      <c r="LUA2993" s="18"/>
      <c r="LUB2993" s="18"/>
      <c r="LUC2993" s="18"/>
      <c r="LUD2993" s="18"/>
      <c r="LUE2993" s="18"/>
      <c r="LUF2993" s="19"/>
      <c r="LUG2993" s="17"/>
      <c r="LUH2993" s="18"/>
      <c r="LUI2993" s="18"/>
      <c r="LUJ2993" s="18"/>
      <c r="LUK2993" s="18"/>
      <c r="LUL2993" s="18"/>
      <c r="LUM2993" s="18"/>
      <c r="LUN2993" s="19"/>
      <c r="LUO2993" s="17"/>
      <c r="LUP2993" s="18"/>
      <c r="LUQ2993" s="18"/>
      <c r="LUR2993" s="18"/>
      <c r="LUS2993" s="18"/>
      <c r="LUT2993" s="18"/>
      <c r="LUU2993" s="18"/>
      <c r="LUV2993" s="19"/>
      <c r="LUW2993" s="17"/>
      <c r="LUX2993" s="18"/>
      <c r="LUY2993" s="18"/>
      <c r="LUZ2993" s="18"/>
      <c r="LVA2993" s="18"/>
      <c r="LVB2993" s="18"/>
      <c r="LVC2993" s="18"/>
      <c r="LVD2993" s="19"/>
      <c r="LVE2993" s="17"/>
      <c r="LVF2993" s="18"/>
      <c r="LVG2993" s="18"/>
      <c r="LVH2993" s="18"/>
      <c r="LVI2993" s="18"/>
      <c r="LVJ2993" s="18"/>
      <c r="LVK2993" s="18"/>
      <c r="LVL2993" s="19"/>
      <c r="LVM2993" s="17"/>
      <c r="LVN2993" s="18"/>
      <c r="LVO2993" s="18"/>
      <c r="LVP2993" s="18"/>
      <c r="LVQ2993" s="18"/>
      <c r="LVR2993" s="18"/>
      <c r="LVS2993" s="18"/>
      <c r="LVT2993" s="19"/>
      <c r="LVU2993" s="17"/>
      <c r="LVV2993" s="18"/>
      <c r="LVW2993" s="18"/>
      <c r="LVX2993" s="18"/>
      <c r="LVY2993" s="18"/>
      <c r="LVZ2993" s="18"/>
      <c r="LWA2993" s="18"/>
      <c r="LWB2993" s="19"/>
      <c r="LWC2993" s="17"/>
      <c r="LWD2993" s="18"/>
      <c r="LWE2993" s="18"/>
      <c r="LWF2993" s="18"/>
      <c r="LWG2993" s="18"/>
      <c r="LWH2993" s="18"/>
      <c r="LWI2993" s="18"/>
      <c r="LWJ2993" s="19"/>
      <c r="LWK2993" s="17"/>
      <c r="LWL2993" s="18"/>
      <c r="LWM2993" s="18"/>
      <c r="LWN2993" s="18"/>
      <c r="LWO2993" s="18"/>
      <c r="LWP2993" s="18"/>
      <c r="LWQ2993" s="18"/>
      <c r="LWR2993" s="19"/>
      <c r="LWS2993" s="17"/>
      <c r="LWT2993" s="18"/>
      <c r="LWU2993" s="18"/>
      <c r="LWV2993" s="18"/>
      <c r="LWW2993" s="18"/>
      <c r="LWX2993" s="18"/>
      <c r="LWY2993" s="18"/>
      <c r="LWZ2993" s="19"/>
      <c r="LXA2993" s="17"/>
      <c r="LXB2993" s="18"/>
      <c r="LXC2993" s="18"/>
      <c r="LXD2993" s="18"/>
      <c r="LXE2993" s="18"/>
      <c r="LXF2993" s="18"/>
      <c r="LXG2993" s="18"/>
      <c r="LXH2993" s="19"/>
      <c r="LXI2993" s="17"/>
      <c r="LXJ2993" s="18"/>
      <c r="LXK2993" s="18"/>
      <c r="LXL2993" s="18"/>
      <c r="LXM2993" s="18"/>
      <c r="LXN2993" s="18"/>
      <c r="LXO2993" s="18"/>
      <c r="LXP2993" s="19"/>
      <c r="LXQ2993" s="17"/>
      <c r="LXR2993" s="18"/>
      <c r="LXS2993" s="18"/>
      <c r="LXT2993" s="18"/>
      <c r="LXU2993" s="18"/>
      <c r="LXV2993" s="18"/>
      <c r="LXW2993" s="18"/>
      <c r="LXX2993" s="19"/>
      <c r="LXY2993" s="17"/>
      <c r="LXZ2993" s="18"/>
      <c r="LYA2993" s="18"/>
      <c r="LYB2993" s="18"/>
      <c r="LYC2993" s="18"/>
      <c r="LYD2993" s="18"/>
      <c r="LYE2993" s="18"/>
      <c r="LYF2993" s="19"/>
      <c r="LYG2993" s="17"/>
      <c r="LYH2993" s="18"/>
      <c r="LYI2993" s="18"/>
      <c r="LYJ2993" s="18"/>
      <c r="LYK2993" s="18"/>
      <c r="LYL2993" s="18"/>
      <c r="LYM2993" s="18"/>
      <c r="LYN2993" s="19"/>
      <c r="LYO2993" s="17"/>
      <c r="LYP2993" s="18"/>
      <c r="LYQ2993" s="18"/>
      <c r="LYR2993" s="18"/>
      <c r="LYS2993" s="18"/>
      <c r="LYT2993" s="18"/>
      <c r="LYU2993" s="18"/>
      <c r="LYV2993" s="19"/>
      <c r="LYW2993" s="17"/>
      <c r="LYX2993" s="18"/>
      <c r="LYY2993" s="18"/>
      <c r="LYZ2993" s="18"/>
      <c r="LZA2993" s="18"/>
      <c r="LZB2993" s="18"/>
      <c r="LZC2993" s="18"/>
      <c r="LZD2993" s="19"/>
      <c r="LZE2993" s="17"/>
      <c r="LZF2993" s="18"/>
      <c r="LZG2993" s="18"/>
      <c r="LZH2993" s="18"/>
      <c r="LZI2993" s="18"/>
      <c r="LZJ2993" s="18"/>
      <c r="LZK2993" s="18"/>
      <c r="LZL2993" s="19"/>
      <c r="LZM2993" s="17"/>
      <c r="LZN2993" s="18"/>
      <c r="LZO2993" s="18"/>
      <c r="LZP2993" s="18"/>
      <c r="LZQ2993" s="18"/>
      <c r="LZR2993" s="18"/>
      <c r="LZS2993" s="18"/>
      <c r="LZT2993" s="19"/>
      <c r="LZU2993" s="17"/>
      <c r="LZV2993" s="18"/>
      <c r="LZW2993" s="18"/>
      <c r="LZX2993" s="18"/>
      <c r="LZY2993" s="18"/>
      <c r="LZZ2993" s="18"/>
      <c r="MAA2993" s="18"/>
      <c r="MAB2993" s="19"/>
      <c r="MAC2993" s="17"/>
      <c r="MAD2993" s="18"/>
      <c r="MAE2993" s="18"/>
      <c r="MAF2993" s="18"/>
      <c r="MAG2993" s="18"/>
      <c r="MAH2993" s="18"/>
      <c r="MAI2993" s="18"/>
      <c r="MAJ2993" s="19"/>
      <c r="MAK2993" s="17"/>
      <c r="MAL2993" s="18"/>
      <c r="MAM2993" s="18"/>
      <c r="MAN2993" s="18"/>
      <c r="MAO2993" s="18"/>
      <c r="MAP2993" s="18"/>
      <c r="MAQ2993" s="18"/>
      <c r="MAR2993" s="19"/>
      <c r="MAS2993" s="17"/>
      <c r="MAT2993" s="18"/>
      <c r="MAU2993" s="18"/>
      <c r="MAV2993" s="18"/>
      <c r="MAW2993" s="18"/>
      <c r="MAX2993" s="18"/>
      <c r="MAY2993" s="18"/>
      <c r="MAZ2993" s="19"/>
      <c r="MBA2993" s="17"/>
      <c r="MBB2993" s="18"/>
      <c r="MBC2993" s="18"/>
      <c r="MBD2993" s="18"/>
      <c r="MBE2993" s="18"/>
      <c r="MBF2993" s="18"/>
      <c r="MBG2993" s="18"/>
      <c r="MBH2993" s="19"/>
      <c r="MBI2993" s="17"/>
      <c r="MBJ2993" s="18"/>
      <c r="MBK2993" s="18"/>
      <c r="MBL2993" s="18"/>
      <c r="MBM2993" s="18"/>
      <c r="MBN2993" s="18"/>
      <c r="MBO2993" s="18"/>
      <c r="MBP2993" s="19"/>
      <c r="MBQ2993" s="17"/>
      <c r="MBR2993" s="18"/>
      <c r="MBS2993" s="18"/>
      <c r="MBT2993" s="18"/>
      <c r="MBU2993" s="18"/>
      <c r="MBV2993" s="18"/>
      <c r="MBW2993" s="18"/>
      <c r="MBX2993" s="19"/>
      <c r="MBY2993" s="17"/>
      <c r="MBZ2993" s="18"/>
      <c r="MCA2993" s="18"/>
      <c r="MCB2993" s="18"/>
      <c r="MCC2993" s="18"/>
      <c r="MCD2993" s="18"/>
      <c r="MCE2993" s="18"/>
      <c r="MCF2993" s="19"/>
      <c r="MCG2993" s="17"/>
      <c r="MCH2993" s="18"/>
      <c r="MCI2993" s="18"/>
      <c r="MCJ2993" s="18"/>
      <c r="MCK2993" s="18"/>
      <c r="MCL2993" s="18"/>
      <c r="MCM2993" s="18"/>
      <c r="MCN2993" s="19"/>
      <c r="MCO2993" s="17"/>
      <c r="MCP2993" s="18"/>
      <c r="MCQ2993" s="18"/>
      <c r="MCR2993" s="18"/>
      <c r="MCS2993" s="18"/>
      <c r="MCT2993" s="18"/>
      <c r="MCU2993" s="18"/>
      <c r="MCV2993" s="19"/>
      <c r="MCW2993" s="17"/>
      <c r="MCX2993" s="18"/>
      <c r="MCY2993" s="18"/>
      <c r="MCZ2993" s="18"/>
      <c r="MDA2993" s="18"/>
      <c r="MDB2993" s="18"/>
      <c r="MDC2993" s="18"/>
      <c r="MDD2993" s="19"/>
      <c r="MDE2993" s="17"/>
      <c r="MDF2993" s="18"/>
      <c r="MDG2993" s="18"/>
      <c r="MDH2993" s="18"/>
      <c r="MDI2993" s="18"/>
      <c r="MDJ2993" s="18"/>
      <c r="MDK2993" s="18"/>
      <c r="MDL2993" s="19"/>
      <c r="MDM2993" s="17"/>
      <c r="MDN2993" s="18"/>
      <c r="MDO2993" s="18"/>
      <c r="MDP2993" s="18"/>
      <c r="MDQ2993" s="18"/>
      <c r="MDR2993" s="18"/>
      <c r="MDS2993" s="18"/>
      <c r="MDT2993" s="19"/>
      <c r="MDU2993" s="17"/>
      <c r="MDV2993" s="18"/>
      <c r="MDW2993" s="18"/>
      <c r="MDX2993" s="18"/>
      <c r="MDY2993" s="18"/>
      <c r="MDZ2993" s="18"/>
      <c r="MEA2993" s="18"/>
      <c r="MEB2993" s="19"/>
      <c r="MEC2993" s="17"/>
      <c r="MED2993" s="18"/>
      <c r="MEE2993" s="18"/>
      <c r="MEF2993" s="18"/>
      <c r="MEG2993" s="18"/>
      <c r="MEH2993" s="18"/>
      <c r="MEI2993" s="18"/>
      <c r="MEJ2993" s="19"/>
      <c r="MEK2993" s="17"/>
      <c r="MEL2993" s="18"/>
      <c r="MEM2993" s="18"/>
      <c r="MEN2993" s="18"/>
      <c r="MEO2993" s="18"/>
      <c r="MEP2993" s="18"/>
      <c r="MEQ2993" s="18"/>
      <c r="MER2993" s="19"/>
      <c r="MES2993" s="17"/>
      <c r="MET2993" s="18"/>
      <c r="MEU2993" s="18"/>
      <c r="MEV2993" s="18"/>
      <c r="MEW2993" s="18"/>
      <c r="MEX2993" s="18"/>
      <c r="MEY2993" s="18"/>
      <c r="MEZ2993" s="19"/>
      <c r="MFA2993" s="17"/>
      <c r="MFB2993" s="18"/>
      <c r="MFC2993" s="18"/>
      <c r="MFD2993" s="18"/>
      <c r="MFE2993" s="18"/>
      <c r="MFF2993" s="18"/>
      <c r="MFG2993" s="18"/>
      <c r="MFH2993" s="19"/>
      <c r="MFI2993" s="17"/>
      <c r="MFJ2993" s="18"/>
      <c r="MFK2993" s="18"/>
      <c r="MFL2993" s="18"/>
      <c r="MFM2993" s="18"/>
      <c r="MFN2993" s="18"/>
      <c r="MFO2993" s="18"/>
      <c r="MFP2993" s="19"/>
      <c r="MFQ2993" s="17"/>
      <c r="MFR2993" s="18"/>
      <c r="MFS2993" s="18"/>
      <c r="MFT2993" s="18"/>
      <c r="MFU2993" s="18"/>
      <c r="MFV2993" s="18"/>
      <c r="MFW2993" s="18"/>
      <c r="MFX2993" s="19"/>
      <c r="MFY2993" s="17"/>
      <c r="MFZ2993" s="18"/>
      <c r="MGA2993" s="18"/>
      <c r="MGB2993" s="18"/>
      <c r="MGC2993" s="18"/>
      <c r="MGD2993" s="18"/>
      <c r="MGE2993" s="18"/>
      <c r="MGF2993" s="19"/>
      <c r="MGG2993" s="17"/>
      <c r="MGH2993" s="18"/>
      <c r="MGI2993" s="18"/>
      <c r="MGJ2993" s="18"/>
      <c r="MGK2993" s="18"/>
      <c r="MGL2993" s="18"/>
      <c r="MGM2993" s="18"/>
      <c r="MGN2993" s="19"/>
      <c r="MGO2993" s="17"/>
      <c r="MGP2993" s="18"/>
      <c r="MGQ2993" s="18"/>
      <c r="MGR2993" s="18"/>
      <c r="MGS2993" s="18"/>
      <c r="MGT2993" s="18"/>
      <c r="MGU2993" s="18"/>
      <c r="MGV2993" s="19"/>
      <c r="MGW2993" s="17"/>
      <c r="MGX2993" s="18"/>
      <c r="MGY2993" s="18"/>
      <c r="MGZ2993" s="18"/>
      <c r="MHA2993" s="18"/>
      <c r="MHB2993" s="18"/>
      <c r="MHC2993" s="18"/>
      <c r="MHD2993" s="19"/>
      <c r="MHE2993" s="17"/>
      <c r="MHF2993" s="18"/>
      <c r="MHG2993" s="18"/>
      <c r="MHH2993" s="18"/>
      <c r="MHI2993" s="18"/>
      <c r="MHJ2993" s="18"/>
      <c r="MHK2993" s="18"/>
      <c r="MHL2993" s="19"/>
      <c r="MHM2993" s="17"/>
      <c r="MHN2993" s="18"/>
      <c r="MHO2993" s="18"/>
      <c r="MHP2993" s="18"/>
      <c r="MHQ2993" s="18"/>
      <c r="MHR2993" s="18"/>
      <c r="MHS2993" s="18"/>
      <c r="MHT2993" s="19"/>
      <c r="MHU2993" s="17"/>
      <c r="MHV2993" s="18"/>
      <c r="MHW2993" s="18"/>
      <c r="MHX2993" s="18"/>
      <c r="MHY2993" s="18"/>
      <c r="MHZ2993" s="18"/>
      <c r="MIA2993" s="18"/>
      <c r="MIB2993" s="19"/>
      <c r="MIC2993" s="17"/>
      <c r="MID2993" s="18"/>
      <c r="MIE2993" s="18"/>
      <c r="MIF2993" s="18"/>
      <c r="MIG2993" s="18"/>
      <c r="MIH2993" s="18"/>
      <c r="MII2993" s="18"/>
      <c r="MIJ2993" s="19"/>
      <c r="MIK2993" s="17"/>
      <c r="MIL2993" s="18"/>
      <c r="MIM2993" s="18"/>
      <c r="MIN2993" s="18"/>
      <c r="MIO2993" s="18"/>
      <c r="MIP2993" s="18"/>
      <c r="MIQ2993" s="18"/>
      <c r="MIR2993" s="19"/>
      <c r="MIS2993" s="17"/>
      <c r="MIT2993" s="18"/>
      <c r="MIU2993" s="18"/>
      <c r="MIV2993" s="18"/>
      <c r="MIW2993" s="18"/>
      <c r="MIX2993" s="18"/>
      <c r="MIY2993" s="18"/>
      <c r="MIZ2993" s="19"/>
      <c r="MJA2993" s="17"/>
      <c r="MJB2993" s="18"/>
      <c r="MJC2993" s="18"/>
      <c r="MJD2993" s="18"/>
      <c r="MJE2993" s="18"/>
      <c r="MJF2993" s="18"/>
      <c r="MJG2993" s="18"/>
      <c r="MJH2993" s="19"/>
      <c r="MJI2993" s="17"/>
      <c r="MJJ2993" s="18"/>
      <c r="MJK2993" s="18"/>
      <c r="MJL2993" s="18"/>
      <c r="MJM2993" s="18"/>
      <c r="MJN2993" s="18"/>
      <c r="MJO2993" s="18"/>
      <c r="MJP2993" s="19"/>
      <c r="MJQ2993" s="17"/>
      <c r="MJR2993" s="18"/>
      <c r="MJS2993" s="18"/>
      <c r="MJT2993" s="18"/>
      <c r="MJU2993" s="18"/>
      <c r="MJV2993" s="18"/>
      <c r="MJW2993" s="18"/>
      <c r="MJX2993" s="19"/>
      <c r="MJY2993" s="17"/>
      <c r="MJZ2993" s="18"/>
      <c r="MKA2993" s="18"/>
      <c r="MKB2993" s="18"/>
      <c r="MKC2993" s="18"/>
      <c r="MKD2993" s="18"/>
      <c r="MKE2993" s="18"/>
      <c r="MKF2993" s="19"/>
      <c r="MKG2993" s="17"/>
      <c r="MKH2993" s="18"/>
      <c r="MKI2993" s="18"/>
      <c r="MKJ2993" s="18"/>
      <c r="MKK2993" s="18"/>
      <c r="MKL2993" s="18"/>
      <c r="MKM2993" s="18"/>
      <c r="MKN2993" s="19"/>
      <c r="MKO2993" s="17"/>
      <c r="MKP2993" s="18"/>
      <c r="MKQ2993" s="18"/>
      <c r="MKR2993" s="18"/>
      <c r="MKS2993" s="18"/>
      <c r="MKT2993" s="18"/>
      <c r="MKU2993" s="18"/>
      <c r="MKV2993" s="19"/>
      <c r="MKW2993" s="17"/>
      <c r="MKX2993" s="18"/>
      <c r="MKY2993" s="18"/>
      <c r="MKZ2993" s="18"/>
      <c r="MLA2993" s="18"/>
      <c r="MLB2993" s="18"/>
      <c r="MLC2993" s="18"/>
      <c r="MLD2993" s="19"/>
      <c r="MLE2993" s="17"/>
      <c r="MLF2993" s="18"/>
      <c r="MLG2993" s="18"/>
      <c r="MLH2993" s="18"/>
      <c r="MLI2993" s="18"/>
      <c r="MLJ2993" s="18"/>
      <c r="MLK2993" s="18"/>
      <c r="MLL2993" s="19"/>
      <c r="MLM2993" s="17"/>
      <c r="MLN2993" s="18"/>
      <c r="MLO2993" s="18"/>
      <c r="MLP2993" s="18"/>
      <c r="MLQ2993" s="18"/>
      <c r="MLR2993" s="18"/>
      <c r="MLS2993" s="18"/>
      <c r="MLT2993" s="19"/>
      <c r="MLU2993" s="17"/>
      <c r="MLV2993" s="18"/>
      <c r="MLW2993" s="18"/>
      <c r="MLX2993" s="18"/>
      <c r="MLY2993" s="18"/>
      <c r="MLZ2993" s="18"/>
      <c r="MMA2993" s="18"/>
      <c r="MMB2993" s="19"/>
      <c r="MMC2993" s="17"/>
      <c r="MMD2993" s="18"/>
      <c r="MME2993" s="18"/>
      <c r="MMF2993" s="18"/>
      <c r="MMG2993" s="18"/>
      <c r="MMH2993" s="18"/>
      <c r="MMI2993" s="18"/>
      <c r="MMJ2993" s="19"/>
      <c r="MMK2993" s="17"/>
      <c r="MML2993" s="18"/>
      <c r="MMM2993" s="18"/>
      <c r="MMN2993" s="18"/>
      <c r="MMO2993" s="18"/>
      <c r="MMP2993" s="18"/>
      <c r="MMQ2993" s="18"/>
      <c r="MMR2993" s="19"/>
      <c r="MMS2993" s="17"/>
      <c r="MMT2993" s="18"/>
      <c r="MMU2993" s="18"/>
      <c r="MMV2993" s="18"/>
      <c r="MMW2993" s="18"/>
      <c r="MMX2993" s="18"/>
      <c r="MMY2993" s="18"/>
      <c r="MMZ2993" s="19"/>
      <c r="MNA2993" s="17"/>
      <c r="MNB2993" s="18"/>
      <c r="MNC2993" s="18"/>
      <c r="MND2993" s="18"/>
      <c r="MNE2993" s="18"/>
      <c r="MNF2993" s="18"/>
      <c r="MNG2993" s="18"/>
      <c r="MNH2993" s="19"/>
      <c r="MNI2993" s="17"/>
      <c r="MNJ2993" s="18"/>
      <c r="MNK2993" s="18"/>
      <c r="MNL2993" s="18"/>
      <c r="MNM2993" s="18"/>
      <c r="MNN2993" s="18"/>
      <c r="MNO2993" s="18"/>
      <c r="MNP2993" s="19"/>
      <c r="MNQ2993" s="17"/>
      <c r="MNR2993" s="18"/>
      <c r="MNS2993" s="18"/>
      <c r="MNT2993" s="18"/>
      <c r="MNU2993" s="18"/>
      <c r="MNV2993" s="18"/>
      <c r="MNW2993" s="18"/>
      <c r="MNX2993" s="19"/>
      <c r="MNY2993" s="17"/>
      <c r="MNZ2993" s="18"/>
      <c r="MOA2993" s="18"/>
      <c r="MOB2993" s="18"/>
      <c r="MOC2993" s="18"/>
      <c r="MOD2993" s="18"/>
      <c r="MOE2993" s="18"/>
      <c r="MOF2993" s="19"/>
      <c r="MOG2993" s="17"/>
      <c r="MOH2993" s="18"/>
      <c r="MOI2993" s="18"/>
      <c r="MOJ2993" s="18"/>
      <c r="MOK2993" s="18"/>
      <c r="MOL2993" s="18"/>
      <c r="MOM2993" s="18"/>
      <c r="MON2993" s="19"/>
      <c r="MOO2993" s="17"/>
      <c r="MOP2993" s="18"/>
      <c r="MOQ2993" s="18"/>
      <c r="MOR2993" s="18"/>
      <c r="MOS2993" s="18"/>
      <c r="MOT2993" s="18"/>
      <c r="MOU2993" s="18"/>
      <c r="MOV2993" s="19"/>
      <c r="MOW2993" s="17"/>
      <c r="MOX2993" s="18"/>
      <c r="MOY2993" s="18"/>
      <c r="MOZ2993" s="18"/>
      <c r="MPA2993" s="18"/>
      <c r="MPB2993" s="18"/>
      <c r="MPC2993" s="18"/>
      <c r="MPD2993" s="19"/>
      <c r="MPE2993" s="17"/>
      <c r="MPF2993" s="18"/>
      <c r="MPG2993" s="18"/>
      <c r="MPH2993" s="18"/>
      <c r="MPI2993" s="18"/>
      <c r="MPJ2993" s="18"/>
      <c r="MPK2993" s="18"/>
      <c r="MPL2993" s="19"/>
      <c r="MPM2993" s="17"/>
      <c r="MPN2993" s="18"/>
      <c r="MPO2993" s="18"/>
      <c r="MPP2993" s="18"/>
      <c r="MPQ2993" s="18"/>
      <c r="MPR2993" s="18"/>
      <c r="MPS2993" s="18"/>
      <c r="MPT2993" s="19"/>
      <c r="MPU2993" s="17"/>
      <c r="MPV2993" s="18"/>
      <c r="MPW2993" s="18"/>
      <c r="MPX2993" s="18"/>
      <c r="MPY2993" s="18"/>
      <c r="MPZ2993" s="18"/>
      <c r="MQA2993" s="18"/>
      <c r="MQB2993" s="19"/>
      <c r="MQC2993" s="17"/>
      <c r="MQD2993" s="18"/>
      <c r="MQE2993" s="18"/>
      <c r="MQF2993" s="18"/>
      <c r="MQG2993" s="18"/>
      <c r="MQH2993" s="18"/>
      <c r="MQI2993" s="18"/>
      <c r="MQJ2993" s="19"/>
      <c r="MQK2993" s="17"/>
      <c r="MQL2993" s="18"/>
      <c r="MQM2993" s="18"/>
      <c r="MQN2993" s="18"/>
      <c r="MQO2993" s="18"/>
      <c r="MQP2993" s="18"/>
      <c r="MQQ2993" s="18"/>
      <c r="MQR2993" s="19"/>
      <c r="MQS2993" s="17"/>
      <c r="MQT2993" s="18"/>
      <c r="MQU2993" s="18"/>
      <c r="MQV2993" s="18"/>
      <c r="MQW2993" s="18"/>
      <c r="MQX2993" s="18"/>
      <c r="MQY2993" s="18"/>
      <c r="MQZ2993" s="19"/>
      <c r="MRA2993" s="17"/>
      <c r="MRB2993" s="18"/>
      <c r="MRC2993" s="18"/>
      <c r="MRD2993" s="18"/>
      <c r="MRE2993" s="18"/>
      <c r="MRF2993" s="18"/>
      <c r="MRG2993" s="18"/>
      <c r="MRH2993" s="19"/>
      <c r="MRI2993" s="17"/>
      <c r="MRJ2993" s="18"/>
      <c r="MRK2993" s="18"/>
      <c r="MRL2993" s="18"/>
      <c r="MRM2993" s="18"/>
      <c r="MRN2993" s="18"/>
      <c r="MRO2993" s="18"/>
      <c r="MRP2993" s="19"/>
      <c r="MRQ2993" s="17"/>
      <c r="MRR2993" s="18"/>
      <c r="MRS2993" s="18"/>
      <c r="MRT2993" s="18"/>
      <c r="MRU2993" s="18"/>
      <c r="MRV2993" s="18"/>
      <c r="MRW2993" s="18"/>
      <c r="MRX2993" s="19"/>
      <c r="MRY2993" s="17"/>
      <c r="MRZ2993" s="18"/>
      <c r="MSA2993" s="18"/>
      <c r="MSB2993" s="18"/>
      <c r="MSC2993" s="18"/>
      <c r="MSD2993" s="18"/>
      <c r="MSE2993" s="18"/>
      <c r="MSF2993" s="19"/>
      <c r="MSG2993" s="17"/>
      <c r="MSH2993" s="18"/>
      <c r="MSI2993" s="18"/>
      <c r="MSJ2993" s="18"/>
      <c r="MSK2993" s="18"/>
      <c r="MSL2993" s="18"/>
      <c r="MSM2993" s="18"/>
      <c r="MSN2993" s="19"/>
      <c r="MSO2993" s="17"/>
      <c r="MSP2993" s="18"/>
      <c r="MSQ2993" s="18"/>
      <c r="MSR2993" s="18"/>
      <c r="MSS2993" s="18"/>
      <c r="MST2993" s="18"/>
      <c r="MSU2993" s="18"/>
      <c r="MSV2993" s="19"/>
      <c r="MSW2993" s="17"/>
      <c r="MSX2993" s="18"/>
      <c r="MSY2993" s="18"/>
      <c r="MSZ2993" s="18"/>
      <c r="MTA2993" s="18"/>
      <c r="MTB2993" s="18"/>
      <c r="MTC2993" s="18"/>
      <c r="MTD2993" s="19"/>
      <c r="MTE2993" s="17"/>
      <c r="MTF2993" s="18"/>
      <c r="MTG2993" s="18"/>
      <c r="MTH2993" s="18"/>
      <c r="MTI2993" s="18"/>
      <c r="MTJ2993" s="18"/>
      <c r="MTK2993" s="18"/>
      <c r="MTL2993" s="19"/>
      <c r="MTM2993" s="17"/>
      <c r="MTN2993" s="18"/>
      <c r="MTO2993" s="18"/>
      <c r="MTP2993" s="18"/>
      <c r="MTQ2993" s="18"/>
      <c r="MTR2993" s="18"/>
      <c r="MTS2993" s="18"/>
      <c r="MTT2993" s="19"/>
      <c r="MTU2993" s="17"/>
      <c r="MTV2993" s="18"/>
      <c r="MTW2993" s="18"/>
      <c r="MTX2993" s="18"/>
      <c r="MTY2993" s="18"/>
      <c r="MTZ2993" s="18"/>
      <c r="MUA2993" s="18"/>
      <c r="MUB2993" s="19"/>
      <c r="MUC2993" s="17"/>
      <c r="MUD2993" s="18"/>
      <c r="MUE2993" s="18"/>
      <c r="MUF2993" s="18"/>
      <c r="MUG2993" s="18"/>
      <c r="MUH2993" s="18"/>
      <c r="MUI2993" s="18"/>
      <c r="MUJ2993" s="19"/>
      <c r="MUK2993" s="17"/>
      <c r="MUL2993" s="18"/>
      <c r="MUM2993" s="18"/>
      <c r="MUN2993" s="18"/>
      <c r="MUO2993" s="18"/>
      <c r="MUP2993" s="18"/>
      <c r="MUQ2993" s="18"/>
      <c r="MUR2993" s="19"/>
      <c r="MUS2993" s="17"/>
      <c r="MUT2993" s="18"/>
      <c r="MUU2993" s="18"/>
      <c r="MUV2993" s="18"/>
      <c r="MUW2993" s="18"/>
      <c r="MUX2993" s="18"/>
      <c r="MUY2993" s="18"/>
      <c r="MUZ2993" s="19"/>
      <c r="MVA2993" s="17"/>
      <c r="MVB2993" s="18"/>
      <c r="MVC2993" s="18"/>
      <c r="MVD2993" s="18"/>
      <c r="MVE2993" s="18"/>
      <c r="MVF2993" s="18"/>
      <c r="MVG2993" s="18"/>
      <c r="MVH2993" s="19"/>
      <c r="MVI2993" s="17"/>
      <c r="MVJ2993" s="18"/>
      <c r="MVK2993" s="18"/>
      <c r="MVL2993" s="18"/>
      <c r="MVM2993" s="18"/>
      <c r="MVN2993" s="18"/>
      <c r="MVO2993" s="18"/>
      <c r="MVP2993" s="19"/>
      <c r="MVQ2993" s="17"/>
      <c r="MVR2993" s="18"/>
      <c r="MVS2993" s="18"/>
      <c r="MVT2993" s="18"/>
      <c r="MVU2993" s="18"/>
      <c r="MVV2993" s="18"/>
      <c r="MVW2993" s="18"/>
      <c r="MVX2993" s="19"/>
      <c r="MVY2993" s="17"/>
      <c r="MVZ2993" s="18"/>
      <c r="MWA2993" s="18"/>
      <c r="MWB2993" s="18"/>
      <c r="MWC2993" s="18"/>
      <c r="MWD2993" s="18"/>
      <c r="MWE2993" s="18"/>
      <c r="MWF2993" s="19"/>
      <c r="MWG2993" s="17"/>
      <c r="MWH2993" s="18"/>
      <c r="MWI2993" s="18"/>
      <c r="MWJ2993" s="18"/>
      <c r="MWK2993" s="18"/>
      <c r="MWL2993" s="18"/>
      <c r="MWM2993" s="18"/>
      <c r="MWN2993" s="19"/>
      <c r="MWO2993" s="17"/>
      <c r="MWP2993" s="18"/>
      <c r="MWQ2993" s="18"/>
      <c r="MWR2993" s="18"/>
      <c r="MWS2993" s="18"/>
      <c r="MWT2993" s="18"/>
      <c r="MWU2993" s="18"/>
      <c r="MWV2993" s="19"/>
      <c r="MWW2993" s="17"/>
      <c r="MWX2993" s="18"/>
      <c r="MWY2993" s="18"/>
      <c r="MWZ2993" s="18"/>
      <c r="MXA2993" s="18"/>
      <c r="MXB2993" s="18"/>
      <c r="MXC2993" s="18"/>
      <c r="MXD2993" s="19"/>
      <c r="MXE2993" s="17"/>
      <c r="MXF2993" s="18"/>
      <c r="MXG2993" s="18"/>
      <c r="MXH2993" s="18"/>
      <c r="MXI2993" s="18"/>
      <c r="MXJ2993" s="18"/>
      <c r="MXK2993" s="18"/>
      <c r="MXL2993" s="19"/>
      <c r="MXM2993" s="17"/>
      <c r="MXN2993" s="18"/>
      <c r="MXO2993" s="18"/>
      <c r="MXP2993" s="18"/>
      <c r="MXQ2993" s="18"/>
      <c r="MXR2993" s="18"/>
      <c r="MXS2993" s="18"/>
      <c r="MXT2993" s="19"/>
      <c r="MXU2993" s="17"/>
      <c r="MXV2993" s="18"/>
      <c r="MXW2993" s="18"/>
      <c r="MXX2993" s="18"/>
      <c r="MXY2993" s="18"/>
      <c r="MXZ2993" s="18"/>
      <c r="MYA2993" s="18"/>
      <c r="MYB2993" s="19"/>
      <c r="MYC2993" s="17"/>
      <c r="MYD2993" s="18"/>
      <c r="MYE2993" s="18"/>
      <c r="MYF2993" s="18"/>
      <c r="MYG2993" s="18"/>
      <c r="MYH2993" s="18"/>
      <c r="MYI2993" s="18"/>
      <c r="MYJ2993" s="19"/>
      <c r="MYK2993" s="17"/>
      <c r="MYL2993" s="18"/>
      <c r="MYM2993" s="18"/>
      <c r="MYN2993" s="18"/>
      <c r="MYO2993" s="18"/>
      <c r="MYP2993" s="18"/>
      <c r="MYQ2993" s="18"/>
      <c r="MYR2993" s="19"/>
      <c r="MYS2993" s="17"/>
      <c r="MYT2993" s="18"/>
      <c r="MYU2993" s="18"/>
      <c r="MYV2993" s="18"/>
      <c r="MYW2993" s="18"/>
      <c r="MYX2993" s="18"/>
      <c r="MYY2993" s="18"/>
      <c r="MYZ2993" s="19"/>
      <c r="MZA2993" s="17"/>
      <c r="MZB2993" s="18"/>
      <c r="MZC2993" s="18"/>
      <c r="MZD2993" s="18"/>
      <c r="MZE2993" s="18"/>
      <c r="MZF2993" s="18"/>
      <c r="MZG2993" s="18"/>
      <c r="MZH2993" s="19"/>
      <c r="MZI2993" s="17"/>
      <c r="MZJ2993" s="18"/>
      <c r="MZK2993" s="18"/>
      <c r="MZL2993" s="18"/>
      <c r="MZM2993" s="18"/>
      <c r="MZN2993" s="18"/>
      <c r="MZO2993" s="18"/>
      <c r="MZP2993" s="19"/>
      <c r="MZQ2993" s="17"/>
      <c r="MZR2993" s="18"/>
      <c r="MZS2993" s="18"/>
      <c r="MZT2993" s="18"/>
      <c r="MZU2993" s="18"/>
      <c r="MZV2993" s="18"/>
      <c r="MZW2993" s="18"/>
      <c r="MZX2993" s="19"/>
      <c r="MZY2993" s="17"/>
      <c r="MZZ2993" s="18"/>
      <c r="NAA2993" s="18"/>
      <c r="NAB2993" s="18"/>
      <c r="NAC2993" s="18"/>
      <c r="NAD2993" s="18"/>
      <c r="NAE2993" s="18"/>
      <c r="NAF2993" s="19"/>
      <c r="NAG2993" s="17"/>
      <c r="NAH2993" s="18"/>
      <c r="NAI2993" s="18"/>
      <c r="NAJ2993" s="18"/>
      <c r="NAK2993" s="18"/>
      <c r="NAL2993" s="18"/>
      <c r="NAM2993" s="18"/>
      <c r="NAN2993" s="19"/>
      <c r="NAO2993" s="17"/>
      <c r="NAP2993" s="18"/>
      <c r="NAQ2993" s="18"/>
      <c r="NAR2993" s="18"/>
      <c r="NAS2993" s="18"/>
      <c r="NAT2993" s="18"/>
      <c r="NAU2993" s="18"/>
      <c r="NAV2993" s="19"/>
      <c r="NAW2993" s="17"/>
      <c r="NAX2993" s="18"/>
      <c r="NAY2993" s="18"/>
      <c r="NAZ2993" s="18"/>
      <c r="NBA2993" s="18"/>
      <c r="NBB2993" s="18"/>
      <c r="NBC2993" s="18"/>
      <c r="NBD2993" s="19"/>
      <c r="NBE2993" s="17"/>
      <c r="NBF2993" s="18"/>
      <c r="NBG2993" s="18"/>
      <c r="NBH2993" s="18"/>
      <c r="NBI2993" s="18"/>
      <c r="NBJ2993" s="18"/>
      <c r="NBK2993" s="18"/>
      <c r="NBL2993" s="19"/>
      <c r="NBM2993" s="17"/>
      <c r="NBN2993" s="18"/>
      <c r="NBO2993" s="18"/>
      <c r="NBP2993" s="18"/>
      <c r="NBQ2993" s="18"/>
      <c r="NBR2993" s="18"/>
      <c r="NBS2993" s="18"/>
      <c r="NBT2993" s="19"/>
      <c r="NBU2993" s="17"/>
      <c r="NBV2993" s="18"/>
      <c r="NBW2993" s="18"/>
      <c r="NBX2993" s="18"/>
      <c r="NBY2993" s="18"/>
      <c r="NBZ2993" s="18"/>
      <c r="NCA2993" s="18"/>
      <c r="NCB2993" s="19"/>
      <c r="NCC2993" s="17"/>
      <c r="NCD2993" s="18"/>
      <c r="NCE2993" s="18"/>
      <c r="NCF2993" s="18"/>
      <c r="NCG2993" s="18"/>
      <c r="NCH2993" s="18"/>
      <c r="NCI2993" s="18"/>
      <c r="NCJ2993" s="19"/>
      <c r="NCK2993" s="17"/>
      <c r="NCL2993" s="18"/>
      <c r="NCM2993" s="18"/>
      <c r="NCN2993" s="18"/>
      <c r="NCO2993" s="18"/>
      <c r="NCP2993" s="18"/>
      <c r="NCQ2993" s="18"/>
      <c r="NCR2993" s="19"/>
      <c r="NCS2993" s="17"/>
      <c r="NCT2993" s="18"/>
      <c r="NCU2993" s="18"/>
      <c r="NCV2993" s="18"/>
      <c r="NCW2993" s="18"/>
      <c r="NCX2993" s="18"/>
      <c r="NCY2993" s="18"/>
      <c r="NCZ2993" s="19"/>
      <c r="NDA2993" s="17"/>
      <c r="NDB2993" s="18"/>
      <c r="NDC2993" s="18"/>
      <c r="NDD2993" s="18"/>
      <c r="NDE2993" s="18"/>
      <c r="NDF2993" s="18"/>
      <c r="NDG2993" s="18"/>
      <c r="NDH2993" s="19"/>
      <c r="NDI2993" s="17"/>
      <c r="NDJ2993" s="18"/>
      <c r="NDK2993" s="18"/>
      <c r="NDL2993" s="18"/>
      <c r="NDM2993" s="18"/>
      <c r="NDN2993" s="18"/>
      <c r="NDO2993" s="18"/>
      <c r="NDP2993" s="19"/>
      <c r="NDQ2993" s="17"/>
      <c r="NDR2993" s="18"/>
      <c r="NDS2993" s="18"/>
      <c r="NDT2993" s="18"/>
      <c r="NDU2993" s="18"/>
      <c r="NDV2993" s="18"/>
      <c r="NDW2993" s="18"/>
      <c r="NDX2993" s="19"/>
      <c r="NDY2993" s="17"/>
      <c r="NDZ2993" s="18"/>
      <c r="NEA2993" s="18"/>
      <c r="NEB2993" s="18"/>
      <c r="NEC2993" s="18"/>
      <c r="NED2993" s="18"/>
      <c r="NEE2993" s="18"/>
      <c r="NEF2993" s="19"/>
      <c r="NEG2993" s="17"/>
      <c r="NEH2993" s="18"/>
      <c r="NEI2993" s="18"/>
      <c r="NEJ2993" s="18"/>
      <c r="NEK2993" s="18"/>
      <c r="NEL2993" s="18"/>
      <c r="NEM2993" s="18"/>
      <c r="NEN2993" s="19"/>
      <c r="NEO2993" s="17"/>
      <c r="NEP2993" s="18"/>
      <c r="NEQ2993" s="18"/>
      <c r="NER2993" s="18"/>
      <c r="NES2993" s="18"/>
      <c r="NET2993" s="18"/>
      <c r="NEU2993" s="18"/>
      <c r="NEV2993" s="19"/>
      <c r="NEW2993" s="17"/>
      <c r="NEX2993" s="18"/>
      <c r="NEY2993" s="18"/>
      <c r="NEZ2993" s="18"/>
      <c r="NFA2993" s="18"/>
      <c r="NFB2993" s="18"/>
      <c r="NFC2993" s="18"/>
      <c r="NFD2993" s="19"/>
      <c r="NFE2993" s="17"/>
      <c r="NFF2993" s="18"/>
      <c r="NFG2993" s="18"/>
      <c r="NFH2993" s="18"/>
      <c r="NFI2993" s="18"/>
      <c r="NFJ2993" s="18"/>
      <c r="NFK2993" s="18"/>
      <c r="NFL2993" s="19"/>
      <c r="NFM2993" s="17"/>
      <c r="NFN2993" s="18"/>
      <c r="NFO2993" s="18"/>
      <c r="NFP2993" s="18"/>
      <c r="NFQ2993" s="18"/>
      <c r="NFR2993" s="18"/>
      <c r="NFS2993" s="18"/>
      <c r="NFT2993" s="19"/>
      <c r="NFU2993" s="17"/>
      <c r="NFV2993" s="18"/>
      <c r="NFW2993" s="18"/>
      <c r="NFX2993" s="18"/>
      <c r="NFY2993" s="18"/>
      <c r="NFZ2993" s="18"/>
      <c r="NGA2993" s="18"/>
      <c r="NGB2993" s="19"/>
      <c r="NGC2993" s="17"/>
      <c r="NGD2993" s="18"/>
      <c r="NGE2993" s="18"/>
      <c r="NGF2993" s="18"/>
      <c r="NGG2993" s="18"/>
      <c r="NGH2993" s="18"/>
      <c r="NGI2993" s="18"/>
      <c r="NGJ2993" s="19"/>
      <c r="NGK2993" s="17"/>
      <c r="NGL2993" s="18"/>
      <c r="NGM2993" s="18"/>
      <c r="NGN2993" s="18"/>
      <c r="NGO2993" s="18"/>
      <c r="NGP2993" s="18"/>
      <c r="NGQ2993" s="18"/>
      <c r="NGR2993" s="19"/>
      <c r="NGS2993" s="17"/>
      <c r="NGT2993" s="18"/>
      <c r="NGU2993" s="18"/>
      <c r="NGV2993" s="18"/>
      <c r="NGW2993" s="18"/>
      <c r="NGX2993" s="18"/>
      <c r="NGY2993" s="18"/>
      <c r="NGZ2993" s="19"/>
      <c r="NHA2993" s="17"/>
      <c r="NHB2993" s="18"/>
      <c r="NHC2993" s="18"/>
      <c r="NHD2993" s="18"/>
      <c r="NHE2993" s="18"/>
      <c r="NHF2993" s="18"/>
      <c r="NHG2993" s="18"/>
      <c r="NHH2993" s="19"/>
      <c r="NHI2993" s="17"/>
      <c r="NHJ2993" s="18"/>
      <c r="NHK2993" s="18"/>
      <c r="NHL2993" s="18"/>
      <c r="NHM2993" s="18"/>
      <c r="NHN2993" s="18"/>
      <c r="NHO2993" s="18"/>
      <c r="NHP2993" s="19"/>
      <c r="NHQ2993" s="17"/>
      <c r="NHR2993" s="18"/>
      <c r="NHS2993" s="18"/>
      <c r="NHT2993" s="18"/>
      <c r="NHU2993" s="18"/>
      <c r="NHV2993" s="18"/>
      <c r="NHW2993" s="18"/>
      <c r="NHX2993" s="19"/>
      <c r="NHY2993" s="17"/>
      <c r="NHZ2993" s="18"/>
      <c r="NIA2993" s="18"/>
      <c r="NIB2993" s="18"/>
      <c r="NIC2993" s="18"/>
      <c r="NID2993" s="18"/>
      <c r="NIE2993" s="18"/>
      <c r="NIF2993" s="19"/>
      <c r="NIG2993" s="17"/>
      <c r="NIH2993" s="18"/>
      <c r="NII2993" s="18"/>
      <c r="NIJ2993" s="18"/>
      <c r="NIK2993" s="18"/>
      <c r="NIL2993" s="18"/>
      <c r="NIM2993" s="18"/>
      <c r="NIN2993" s="19"/>
      <c r="NIO2993" s="17"/>
      <c r="NIP2993" s="18"/>
      <c r="NIQ2993" s="18"/>
      <c r="NIR2993" s="18"/>
      <c r="NIS2993" s="18"/>
      <c r="NIT2993" s="18"/>
      <c r="NIU2993" s="18"/>
      <c r="NIV2993" s="19"/>
      <c r="NIW2993" s="17"/>
      <c r="NIX2993" s="18"/>
      <c r="NIY2993" s="18"/>
      <c r="NIZ2993" s="18"/>
      <c r="NJA2993" s="18"/>
      <c r="NJB2993" s="18"/>
      <c r="NJC2993" s="18"/>
      <c r="NJD2993" s="19"/>
      <c r="NJE2993" s="17"/>
      <c r="NJF2993" s="18"/>
      <c r="NJG2993" s="18"/>
      <c r="NJH2993" s="18"/>
      <c r="NJI2993" s="18"/>
      <c r="NJJ2993" s="18"/>
      <c r="NJK2993" s="18"/>
      <c r="NJL2993" s="19"/>
      <c r="NJM2993" s="17"/>
      <c r="NJN2993" s="18"/>
      <c r="NJO2993" s="18"/>
      <c r="NJP2993" s="18"/>
      <c r="NJQ2993" s="18"/>
      <c r="NJR2993" s="18"/>
      <c r="NJS2993" s="18"/>
      <c r="NJT2993" s="19"/>
      <c r="NJU2993" s="17"/>
      <c r="NJV2993" s="18"/>
      <c r="NJW2993" s="18"/>
      <c r="NJX2993" s="18"/>
      <c r="NJY2993" s="18"/>
      <c r="NJZ2993" s="18"/>
      <c r="NKA2993" s="18"/>
      <c r="NKB2993" s="19"/>
      <c r="NKC2993" s="17"/>
      <c r="NKD2993" s="18"/>
      <c r="NKE2993" s="18"/>
      <c r="NKF2993" s="18"/>
      <c r="NKG2993" s="18"/>
      <c r="NKH2993" s="18"/>
      <c r="NKI2993" s="18"/>
      <c r="NKJ2993" s="19"/>
      <c r="NKK2993" s="17"/>
      <c r="NKL2993" s="18"/>
      <c r="NKM2993" s="18"/>
      <c r="NKN2993" s="18"/>
      <c r="NKO2993" s="18"/>
      <c r="NKP2993" s="18"/>
      <c r="NKQ2993" s="18"/>
      <c r="NKR2993" s="19"/>
      <c r="NKS2993" s="17"/>
      <c r="NKT2993" s="18"/>
      <c r="NKU2993" s="18"/>
      <c r="NKV2993" s="18"/>
      <c r="NKW2993" s="18"/>
      <c r="NKX2993" s="18"/>
      <c r="NKY2993" s="18"/>
      <c r="NKZ2993" s="19"/>
      <c r="NLA2993" s="17"/>
      <c r="NLB2993" s="18"/>
      <c r="NLC2993" s="18"/>
      <c r="NLD2993" s="18"/>
      <c r="NLE2993" s="18"/>
      <c r="NLF2993" s="18"/>
      <c r="NLG2993" s="18"/>
      <c r="NLH2993" s="19"/>
      <c r="NLI2993" s="17"/>
      <c r="NLJ2993" s="18"/>
      <c r="NLK2993" s="18"/>
      <c r="NLL2993" s="18"/>
      <c r="NLM2993" s="18"/>
      <c r="NLN2993" s="18"/>
      <c r="NLO2993" s="18"/>
      <c r="NLP2993" s="19"/>
      <c r="NLQ2993" s="17"/>
      <c r="NLR2993" s="18"/>
      <c r="NLS2993" s="18"/>
      <c r="NLT2993" s="18"/>
      <c r="NLU2993" s="18"/>
      <c r="NLV2993" s="18"/>
      <c r="NLW2993" s="18"/>
      <c r="NLX2993" s="19"/>
      <c r="NLY2993" s="17"/>
      <c r="NLZ2993" s="18"/>
      <c r="NMA2993" s="18"/>
      <c r="NMB2993" s="18"/>
      <c r="NMC2993" s="18"/>
      <c r="NMD2993" s="18"/>
      <c r="NME2993" s="18"/>
      <c r="NMF2993" s="19"/>
      <c r="NMG2993" s="17"/>
      <c r="NMH2993" s="18"/>
      <c r="NMI2993" s="18"/>
      <c r="NMJ2993" s="18"/>
      <c r="NMK2993" s="18"/>
      <c r="NML2993" s="18"/>
      <c r="NMM2993" s="18"/>
      <c r="NMN2993" s="19"/>
      <c r="NMO2993" s="17"/>
      <c r="NMP2993" s="18"/>
      <c r="NMQ2993" s="18"/>
      <c r="NMR2993" s="18"/>
      <c r="NMS2993" s="18"/>
      <c r="NMT2993" s="18"/>
      <c r="NMU2993" s="18"/>
      <c r="NMV2993" s="19"/>
      <c r="NMW2993" s="17"/>
      <c r="NMX2993" s="18"/>
      <c r="NMY2993" s="18"/>
      <c r="NMZ2993" s="18"/>
      <c r="NNA2993" s="18"/>
      <c r="NNB2993" s="18"/>
      <c r="NNC2993" s="18"/>
      <c r="NND2993" s="19"/>
      <c r="NNE2993" s="17"/>
      <c r="NNF2993" s="18"/>
      <c r="NNG2993" s="18"/>
      <c r="NNH2993" s="18"/>
      <c r="NNI2993" s="18"/>
      <c r="NNJ2993" s="18"/>
      <c r="NNK2993" s="18"/>
      <c r="NNL2993" s="19"/>
      <c r="NNM2993" s="17"/>
      <c r="NNN2993" s="18"/>
      <c r="NNO2993" s="18"/>
      <c r="NNP2993" s="18"/>
      <c r="NNQ2993" s="18"/>
      <c r="NNR2993" s="18"/>
      <c r="NNS2993" s="18"/>
      <c r="NNT2993" s="19"/>
      <c r="NNU2993" s="17"/>
      <c r="NNV2993" s="18"/>
      <c r="NNW2993" s="18"/>
      <c r="NNX2993" s="18"/>
      <c r="NNY2993" s="18"/>
      <c r="NNZ2993" s="18"/>
      <c r="NOA2993" s="18"/>
      <c r="NOB2993" s="19"/>
      <c r="NOC2993" s="17"/>
      <c r="NOD2993" s="18"/>
      <c r="NOE2993" s="18"/>
      <c r="NOF2993" s="18"/>
      <c r="NOG2993" s="18"/>
      <c r="NOH2993" s="18"/>
      <c r="NOI2993" s="18"/>
      <c r="NOJ2993" s="19"/>
      <c r="NOK2993" s="17"/>
      <c r="NOL2993" s="18"/>
      <c r="NOM2993" s="18"/>
      <c r="NON2993" s="18"/>
      <c r="NOO2993" s="18"/>
      <c r="NOP2993" s="18"/>
      <c r="NOQ2993" s="18"/>
      <c r="NOR2993" s="19"/>
      <c r="NOS2993" s="17"/>
      <c r="NOT2993" s="18"/>
      <c r="NOU2993" s="18"/>
      <c r="NOV2993" s="18"/>
      <c r="NOW2993" s="18"/>
      <c r="NOX2993" s="18"/>
      <c r="NOY2993" s="18"/>
      <c r="NOZ2993" s="19"/>
      <c r="NPA2993" s="17"/>
      <c r="NPB2993" s="18"/>
      <c r="NPC2993" s="18"/>
      <c r="NPD2993" s="18"/>
      <c r="NPE2993" s="18"/>
      <c r="NPF2993" s="18"/>
      <c r="NPG2993" s="18"/>
      <c r="NPH2993" s="19"/>
      <c r="NPI2993" s="17"/>
      <c r="NPJ2993" s="18"/>
      <c r="NPK2993" s="18"/>
      <c r="NPL2993" s="18"/>
      <c r="NPM2993" s="18"/>
      <c r="NPN2993" s="18"/>
      <c r="NPO2993" s="18"/>
      <c r="NPP2993" s="19"/>
      <c r="NPQ2993" s="17"/>
      <c r="NPR2993" s="18"/>
      <c r="NPS2993" s="18"/>
      <c r="NPT2993" s="18"/>
      <c r="NPU2993" s="18"/>
      <c r="NPV2993" s="18"/>
      <c r="NPW2993" s="18"/>
      <c r="NPX2993" s="19"/>
      <c r="NPY2993" s="17"/>
      <c r="NPZ2993" s="18"/>
      <c r="NQA2993" s="18"/>
      <c r="NQB2993" s="18"/>
      <c r="NQC2993" s="18"/>
      <c r="NQD2993" s="18"/>
      <c r="NQE2993" s="18"/>
      <c r="NQF2993" s="19"/>
      <c r="NQG2993" s="17"/>
      <c r="NQH2993" s="18"/>
      <c r="NQI2993" s="18"/>
      <c r="NQJ2993" s="18"/>
      <c r="NQK2993" s="18"/>
      <c r="NQL2993" s="18"/>
      <c r="NQM2993" s="18"/>
      <c r="NQN2993" s="19"/>
      <c r="NQO2993" s="17"/>
      <c r="NQP2993" s="18"/>
      <c r="NQQ2993" s="18"/>
      <c r="NQR2993" s="18"/>
      <c r="NQS2993" s="18"/>
      <c r="NQT2993" s="18"/>
      <c r="NQU2993" s="18"/>
      <c r="NQV2993" s="19"/>
      <c r="NQW2993" s="17"/>
      <c r="NQX2993" s="18"/>
      <c r="NQY2993" s="18"/>
      <c r="NQZ2993" s="18"/>
      <c r="NRA2993" s="18"/>
      <c r="NRB2993" s="18"/>
      <c r="NRC2993" s="18"/>
      <c r="NRD2993" s="19"/>
      <c r="NRE2993" s="17"/>
      <c r="NRF2993" s="18"/>
      <c r="NRG2993" s="18"/>
      <c r="NRH2993" s="18"/>
      <c r="NRI2993" s="18"/>
      <c r="NRJ2993" s="18"/>
      <c r="NRK2993" s="18"/>
      <c r="NRL2993" s="19"/>
      <c r="NRM2993" s="17"/>
      <c r="NRN2993" s="18"/>
      <c r="NRO2993" s="18"/>
      <c r="NRP2993" s="18"/>
      <c r="NRQ2993" s="18"/>
      <c r="NRR2993" s="18"/>
      <c r="NRS2993" s="18"/>
      <c r="NRT2993" s="19"/>
      <c r="NRU2993" s="17"/>
      <c r="NRV2993" s="18"/>
      <c r="NRW2993" s="18"/>
      <c r="NRX2993" s="18"/>
      <c r="NRY2993" s="18"/>
      <c r="NRZ2993" s="18"/>
      <c r="NSA2993" s="18"/>
      <c r="NSB2993" s="19"/>
      <c r="NSC2993" s="17"/>
      <c r="NSD2993" s="18"/>
      <c r="NSE2993" s="18"/>
      <c r="NSF2993" s="18"/>
      <c r="NSG2993" s="18"/>
      <c r="NSH2993" s="18"/>
      <c r="NSI2993" s="18"/>
      <c r="NSJ2993" s="19"/>
      <c r="NSK2993" s="17"/>
      <c r="NSL2993" s="18"/>
      <c r="NSM2993" s="18"/>
      <c r="NSN2993" s="18"/>
      <c r="NSO2993" s="18"/>
      <c r="NSP2993" s="18"/>
      <c r="NSQ2993" s="18"/>
      <c r="NSR2993" s="19"/>
      <c r="NSS2993" s="17"/>
      <c r="NST2993" s="18"/>
      <c r="NSU2993" s="18"/>
      <c r="NSV2993" s="18"/>
      <c r="NSW2993" s="18"/>
      <c r="NSX2993" s="18"/>
      <c r="NSY2993" s="18"/>
      <c r="NSZ2993" s="19"/>
      <c r="NTA2993" s="17"/>
      <c r="NTB2993" s="18"/>
      <c r="NTC2993" s="18"/>
      <c r="NTD2993" s="18"/>
      <c r="NTE2993" s="18"/>
      <c r="NTF2993" s="18"/>
      <c r="NTG2993" s="18"/>
      <c r="NTH2993" s="19"/>
      <c r="NTI2993" s="17"/>
      <c r="NTJ2993" s="18"/>
      <c r="NTK2993" s="18"/>
      <c r="NTL2993" s="18"/>
      <c r="NTM2993" s="18"/>
      <c r="NTN2993" s="18"/>
      <c r="NTO2993" s="18"/>
      <c r="NTP2993" s="19"/>
      <c r="NTQ2993" s="17"/>
      <c r="NTR2993" s="18"/>
      <c r="NTS2993" s="18"/>
      <c r="NTT2993" s="18"/>
      <c r="NTU2993" s="18"/>
      <c r="NTV2993" s="18"/>
      <c r="NTW2993" s="18"/>
      <c r="NTX2993" s="19"/>
      <c r="NTY2993" s="17"/>
      <c r="NTZ2993" s="18"/>
      <c r="NUA2993" s="18"/>
      <c r="NUB2993" s="18"/>
      <c r="NUC2993" s="18"/>
      <c r="NUD2993" s="18"/>
      <c r="NUE2993" s="18"/>
      <c r="NUF2993" s="19"/>
      <c r="NUG2993" s="17"/>
      <c r="NUH2993" s="18"/>
      <c r="NUI2993" s="18"/>
      <c r="NUJ2993" s="18"/>
      <c r="NUK2993" s="18"/>
      <c r="NUL2993" s="18"/>
      <c r="NUM2993" s="18"/>
      <c r="NUN2993" s="19"/>
      <c r="NUO2993" s="17"/>
      <c r="NUP2993" s="18"/>
      <c r="NUQ2993" s="18"/>
      <c r="NUR2993" s="18"/>
      <c r="NUS2993" s="18"/>
      <c r="NUT2993" s="18"/>
      <c r="NUU2993" s="18"/>
      <c r="NUV2993" s="19"/>
      <c r="NUW2993" s="17"/>
      <c r="NUX2993" s="18"/>
      <c r="NUY2993" s="18"/>
      <c r="NUZ2993" s="18"/>
      <c r="NVA2993" s="18"/>
      <c r="NVB2993" s="18"/>
      <c r="NVC2993" s="18"/>
      <c r="NVD2993" s="19"/>
      <c r="NVE2993" s="17"/>
      <c r="NVF2993" s="18"/>
      <c r="NVG2993" s="18"/>
      <c r="NVH2993" s="18"/>
      <c r="NVI2993" s="18"/>
      <c r="NVJ2993" s="18"/>
      <c r="NVK2993" s="18"/>
      <c r="NVL2993" s="19"/>
      <c r="NVM2993" s="17"/>
      <c r="NVN2993" s="18"/>
      <c r="NVO2993" s="18"/>
      <c r="NVP2993" s="18"/>
      <c r="NVQ2993" s="18"/>
      <c r="NVR2993" s="18"/>
      <c r="NVS2993" s="18"/>
      <c r="NVT2993" s="19"/>
      <c r="NVU2993" s="17"/>
      <c r="NVV2993" s="18"/>
      <c r="NVW2993" s="18"/>
      <c r="NVX2993" s="18"/>
      <c r="NVY2993" s="18"/>
      <c r="NVZ2993" s="18"/>
      <c r="NWA2993" s="18"/>
      <c r="NWB2993" s="19"/>
      <c r="NWC2993" s="17"/>
      <c r="NWD2993" s="18"/>
      <c r="NWE2993" s="18"/>
      <c r="NWF2993" s="18"/>
      <c r="NWG2993" s="18"/>
      <c r="NWH2993" s="18"/>
      <c r="NWI2993" s="18"/>
      <c r="NWJ2993" s="19"/>
      <c r="NWK2993" s="17"/>
      <c r="NWL2993" s="18"/>
      <c r="NWM2993" s="18"/>
      <c r="NWN2993" s="18"/>
      <c r="NWO2993" s="18"/>
      <c r="NWP2993" s="18"/>
      <c r="NWQ2993" s="18"/>
      <c r="NWR2993" s="19"/>
      <c r="NWS2993" s="17"/>
      <c r="NWT2993" s="18"/>
      <c r="NWU2993" s="18"/>
      <c r="NWV2993" s="18"/>
      <c r="NWW2993" s="18"/>
      <c r="NWX2993" s="18"/>
      <c r="NWY2993" s="18"/>
      <c r="NWZ2993" s="19"/>
      <c r="NXA2993" s="17"/>
      <c r="NXB2993" s="18"/>
      <c r="NXC2993" s="18"/>
      <c r="NXD2993" s="18"/>
      <c r="NXE2993" s="18"/>
      <c r="NXF2993" s="18"/>
      <c r="NXG2993" s="18"/>
      <c r="NXH2993" s="19"/>
      <c r="NXI2993" s="17"/>
      <c r="NXJ2993" s="18"/>
      <c r="NXK2993" s="18"/>
      <c r="NXL2993" s="18"/>
      <c r="NXM2993" s="18"/>
      <c r="NXN2993" s="18"/>
      <c r="NXO2993" s="18"/>
      <c r="NXP2993" s="19"/>
      <c r="NXQ2993" s="17"/>
      <c r="NXR2993" s="18"/>
      <c r="NXS2993" s="18"/>
      <c r="NXT2993" s="18"/>
      <c r="NXU2993" s="18"/>
      <c r="NXV2993" s="18"/>
      <c r="NXW2993" s="18"/>
      <c r="NXX2993" s="19"/>
      <c r="NXY2993" s="17"/>
      <c r="NXZ2993" s="18"/>
      <c r="NYA2993" s="18"/>
      <c r="NYB2993" s="18"/>
      <c r="NYC2993" s="18"/>
      <c r="NYD2993" s="18"/>
      <c r="NYE2993" s="18"/>
      <c r="NYF2993" s="19"/>
      <c r="NYG2993" s="17"/>
      <c r="NYH2993" s="18"/>
      <c r="NYI2993" s="18"/>
      <c r="NYJ2993" s="18"/>
      <c r="NYK2993" s="18"/>
      <c r="NYL2993" s="18"/>
      <c r="NYM2993" s="18"/>
      <c r="NYN2993" s="19"/>
      <c r="NYO2993" s="17"/>
      <c r="NYP2993" s="18"/>
      <c r="NYQ2993" s="18"/>
      <c r="NYR2993" s="18"/>
      <c r="NYS2993" s="18"/>
      <c r="NYT2993" s="18"/>
      <c r="NYU2993" s="18"/>
      <c r="NYV2993" s="19"/>
      <c r="NYW2993" s="17"/>
      <c r="NYX2993" s="18"/>
      <c r="NYY2993" s="18"/>
      <c r="NYZ2993" s="18"/>
      <c r="NZA2993" s="18"/>
      <c r="NZB2993" s="18"/>
      <c r="NZC2993" s="18"/>
      <c r="NZD2993" s="19"/>
      <c r="NZE2993" s="17"/>
      <c r="NZF2993" s="18"/>
      <c r="NZG2993" s="18"/>
      <c r="NZH2993" s="18"/>
      <c r="NZI2993" s="18"/>
      <c r="NZJ2993" s="18"/>
      <c r="NZK2993" s="18"/>
      <c r="NZL2993" s="19"/>
      <c r="NZM2993" s="17"/>
      <c r="NZN2993" s="18"/>
      <c r="NZO2993" s="18"/>
      <c r="NZP2993" s="18"/>
      <c r="NZQ2993" s="18"/>
      <c r="NZR2993" s="18"/>
      <c r="NZS2993" s="18"/>
      <c r="NZT2993" s="19"/>
      <c r="NZU2993" s="17"/>
      <c r="NZV2993" s="18"/>
      <c r="NZW2993" s="18"/>
      <c r="NZX2993" s="18"/>
      <c r="NZY2993" s="18"/>
      <c r="NZZ2993" s="18"/>
      <c r="OAA2993" s="18"/>
      <c r="OAB2993" s="19"/>
      <c r="OAC2993" s="17"/>
      <c r="OAD2993" s="18"/>
      <c r="OAE2993" s="18"/>
      <c r="OAF2993" s="18"/>
      <c r="OAG2993" s="18"/>
      <c r="OAH2993" s="18"/>
      <c r="OAI2993" s="18"/>
      <c r="OAJ2993" s="19"/>
      <c r="OAK2993" s="17"/>
      <c r="OAL2993" s="18"/>
      <c r="OAM2993" s="18"/>
      <c r="OAN2993" s="18"/>
      <c r="OAO2993" s="18"/>
      <c r="OAP2993" s="18"/>
      <c r="OAQ2993" s="18"/>
      <c r="OAR2993" s="19"/>
      <c r="OAS2993" s="17"/>
      <c r="OAT2993" s="18"/>
      <c r="OAU2993" s="18"/>
      <c r="OAV2993" s="18"/>
      <c r="OAW2993" s="18"/>
      <c r="OAX2993" s="18"/>
      <c r="OAY2993" s="18"/>
      <c r="OAZ2993" s="19"/>
      <c r="OBA2993" s="17"/>
      <c r="OBB2993" s="18"/>
      <c r="OBC2993" s="18"/>
      <c r="OBD2993" s="18"/>
      <c r="OBE2993" s="18"/>
      <c r="OBF2993" s="18"/>
      <c r="OBG2993" s="18"/>
      <c r="OBH2993" s="19"/>
      <c r="OBI2993" s="17"/>
      <c r="OBJ2993" s="18"/>
      <c r="OBK2993" s="18"/>
      <c r="OBL2993" s="18"/>
      <c r="OBM2993" s="18"/>
      <c r="OBN2993" s="18"/>
      <c r="OBO2993" s="18"/>
      <c r="OBP2993" s="19"/>
      <c r="OBQ2993" s="17"/>
      <c r="OBR2993" s="18"/>
      <c r="OBS2993" s="18"/>
      <c r="OBT2993" s="18"/>
      <c r="OBU2993" s="18"/>
      <c r="OBV2993" s="18"/>
      <c r="OBW2993" s="18"/>
      <c r="OBX2993" s="19"/>
      <c r="OBY2993" s="17"/>
      <c r="OBZ2993" s="18"/>
      <c r="OCA2993" s="18"/>
      <c r="OCB2993" s="18"/>
      <c r="OCC2993" s="18"/>
      <c r="OCD2993" s="18"/>
      <c r="OCE2993" s="18"/>
      <c r="OCF2993" s="19"/>
      <c r="OCG2993" s="17"/>
      <c r="OCH2993" s="18"/>
      <c r="OCI2993" s="18"/>
      <c r="OCJ2993" s="18"/>
      <c r="OCK2993" s="18"/>
      <c r="OCL2993" s="18"/>
      <c r="OCM2993" s="18"/>
      <c r="OCN2993" s="19"/>
      <c r="OCO2993" s="17"/>
      <c r="OCP2993" s="18"/>
      <c r="OCQ2993" s="18"/>
      <c r="OCR2993" s="18"/>
      <c r="OCS2993" s="18"/>
      <c r="OCT2993" s="18"/>
      <c r="OCU2993" s="18"/>
      <c r="OCV2993" s="19"/>
      <c r="OCW2993" s="17"/>
      <c r="OCX2993" s="18"/>
      <c r="OCY2993" s="18"/>
      <c r="OCZ2993" s="18"/>
      <c r="ODA2993" s="18"/>
      <c r="ODB2993" s="18"/>
      <c r="ODC2993" s="18"/>
      <c r="ODD2993" s="19"/>
      <c r="ODE2993" s="17"/>
      <c r="ODF2993" s="18"/>
      <c r="ODG2993" s="18"/>
      <c r="ODH2993" s="18"/>
      <c r="ODI2993" s="18"/>
      <c r="ODJ2993" s="18"/>
      <c r="ODK2993" s="18"/>
      <c r="ODL2993" s="19"/>
      <c r="ODM2993" s="17"/>
      <c r="ODN2993" s="18"/>
      <c r="ODO2993" s="18"/>
      <c r="ODP2993" s="18"/>
      <c r="ODQ2993" s="18"/>
      <c r="ODR2993" s="18"/>
      <c r="ODS2993" s="18"/>
      <c r="ODT2993" s="19"/>
      <c r="ODU2993" s="17"/>
      <c r="ODV2993" s="18"/>
      <c r="ODW2993" s="18"/>
      <c r="ODX2993" s="18"/>
      <c r="ODY2993" s="18"/>
      <c r="ODZ2993" s="18"/>
      <c r="OEA2993" s="18"/>
      <c r="OEB2993" s="19"/>
      <c r="OEC2993" s="17"/>
      <c r="OED2993" s="18"/>
      <c r="OEE2993" s="18"/>
      <c r="OEF2993" s="18"/>
      <c r="OEG2993" s="18"/>
      <c r="OEH2993" s="18"/>
      <c r="OEI2993" s="18"/>
      <c r="OEJ2993" s="19"/>
      <c r="OEK2993" s="17"/>
      <c r="OEL2993" s="18"/>
      <c r="OEM2993" s="18"/>
      <c r="OEN2993" s="18"/>
      <c r="OEO2993" s="18"/>
      <c r="OEP2993" s="18"/>
      <c r="OEQ2993" s="18"/>
      <c r="OER2993" s="19"/>
      <c r="OES2993" s="17"/>
      <c r="OET2993" s="18"/>
      <c r="OEU2993" s="18"/>
      <c r="OEV2993" s="18"/>
      <c r="OEW2993" s="18"/>
      <c r="OEX2993" s="18"/>
      <c r="OEY2993" s="18"/>
      <c r="OEZ2993" s="19"/>
      <c r="OFA2993" s="17"/>
      <c r="OFB2993" s="18"/>
      <c r="OFC2993" s="18"/>
      <c r="OFD2993" s="18"/>
      <c r="OFE2993" s="18"/>
      <c r="OFF2993" s="18"/>
      <c r="OFG2993" s="18"/>
      <c r="OFH2993" s="19"/>
      <c r="OFI2993" s="17"/>
      <c r="OFJ2993" s="18"/>
      <c r="OFK2993" s="18"/>
      <c r="OFL2993" s="18"/>
      <c r="OFM2993" s="18"/>
      <c r="OFN2993" s="18"/>
      <c r="OFO2993" s="18"/>
      <c r="OFP2993" s="19"/>
      <c r="OFQ2993" s="17"/>
      <c r="OFR2993" s="18"/>
      <c r="OFS2993" s="18"/>
      <c r="OFT2993" s="18"/>
      <c r="OFU2993" s="18"/>
      <c r="OFV2993" s="18"/>
      <c r="OFW2993" s="18"/>
      <c r="OFX2993" s="19"/>
      <c r="OFY2993" s="17"/>
      <c r="OFZ2993" s="18"/>
      <c r="OGA2993" s="18"/>
      <c r="OGB2993" s="18"/>
      <c r="OGC2993" s="18"/>
      <c r="OGD2993" s="18"/>
      <c r="OGE2993" s="18"/>
      <c r="OGF2993" s="19"/>
      <c r="OGG2993" s="17"/>
      <c r="OGH2993" s="18"/>
      <c r="OGI2993" s="18"/>
      <c r="OGJ2993" s="18"/>
      <c r="OGK2993" s="18"/>
      <c r="OGL2993" s="18"/>
      <c r="OGM2993" s="18"/>
      <c r="OGN2993" s="19"/>
      <c r="OGO2993" s="17"/>
      <c r="OGP2993" s="18"/>
      <c r="OGQ2993" s="18"/>
      <c r="OGR2993" s="18"/>
      <c r="OGS2993" s="18"/>
      <c r="OGT2993" s="18"/>
      <c r="OGU2993" s="18"/>
      <c r="OGV2993" s="19"/>
      <c r="OGW2993" s="17"/>
      <c r="OGX2993" s="18"/>
      <c r="OGY2993" s="18"/>
      <c r="OGZ2993" s="18"/>
      <c r="OHA2993" s="18"/>
      <c r="OHB2993" s="18"/>
      <c r="OHC2993" s="18"/>
      <c r="OHD2993" s="19"/>
      <c r="OHE2993" s="17"/>
      <c r="OHF2993" s="18"/>
      <c r="OHG2993" s="18"/>
      <c r="OHH2993" s="18"/>
      <c r="OHI2993" s="18"/>
      <c r="OHJ2993" s="18"/>
      <c r="OHK2993" s="18"/>
      <c r="OHL2993" s="19"/>
      <c r="OHM2993" s="17"/>
      <c r="OHN2993" s="18"/>
      <c r="OHO2993" s="18"/>
      <c r="OHP2993" s="18"/>
      <c r="OHQ2993" s="18"/>
      <c r="OHR2993" s="18"/>
      <c r="OHS2993" s="18"/>
      <c r="OHT2993" s="19"/>
      <c r="OHU2993" s="17"/>
      <c r="OHV2993" s="18"/>
      <c r="OHW2993" s="18"/>
      <c r="OHX2993" s="18"/>
      <c r="OHY2993" s="18"/>
      <c r="OHZ2993" s="18"/>
      <c r="OIA2993" s="18"/>
      <c r="OIB2993" s="19"/>
      <c r="OIC2993" s="17"/>
      <c r="OID2993" s="18"/>
      <c r="OIE2993" s="18"/>
      <c r="OIF2993" s="18"/>
      <c r="OIG2993" s="18"/>
      <c r="OIH2993" s="18"/>
      <c r="OII2993" s="18"/>
      <c r="OIJ2993" s="19"/>
      <c r="OIK2993" s="17"/>
      <c r="OIL2993" s="18"/>
      <c r="OIM2993" s="18"/>
      <c r="OIN2993" s="18"/>
      <c r="OIO2993" s="18"/>
      <c r="OIP2993" s="18"/>
      <c r="OIQ2993" s="18"/>
      <c r="OIR2993" s="19"/>
      <c r="OIS2993" s="17"/>
      <c r="OIT2993" s="18"/>
      <c r="OIU2993" s="18"/>
      <c r="OIV2993" s="18"/>
      <c r="OIW2993" s="18"/>
      <c r="OIX2993" s="18"/>
      <c r="OIY2993" s="18"/>
      <c r="OIZ2993" s="19"/>
      <c r="OJA2993" s="17"/>
      <c r="OJB2993" s="18"/>
      <c r="OJC2993" s="18"/>
      <c r="OJD2993" s="18"/>
      <c r="OJE2993" s="18"/>
      <c r="OJF2993" s="18"/>
      <c r="OJG2993" s="18"/>
      <c r="OJH2993" s="19"/>
      <c r="OJI2993" s="17"/>
      <c r="OJJ2993" s="18"/>
      <c r="OJK2993" s="18"/>
      <c r="OJL2993" s="18"/>
      <c r="OJM2993" s="18"/>
      <c r="OJN2993" s="18"/>
      <c r="OJO2993" s="18"/>
      <c r="OJP2993" s="19"/>
      <c r="OJQ2993" s="17"/>
      <c r="OJR2993" s="18"/>
      <c r="OJS2993" s="18"/>
      <c r="OJT2993" s="18"/>
      <c r="OJU2993" s="18"/>
      <c r="OJV2993" s="18"/>
      <c r="OJW2993" s="18"/>
      <c r="OJX2993" s="19"/>
      <c r="OJY2993" s="17"/>
      <c r="OJZ2993" s="18"/>
      <c r="OKA2993" s="18"/>
      <c r="OKB2993" s="18"/>
      <c r="OKC2993" s="18"/>
      <c r="OKD2993" s="18"/>
      <c r="OKE2993" s="18"/>
      <c r="OKF2993" s="19"/>
      <c r="OKG2993" s="17"/>
      <c r="OKH2993" s="18"/>
      <c r="OKI2993" s="18"/>
      <c r="OKJ2993" s="18"/>
      <c r="OKK2993" s="18"/>
      <c r="OKL2993" s="18"/>
      <c r="OKM2993" s="18"/>
      <c r="OKN2993" s="19"/>
      <c r="OKO2993" s="17"/>
      <c r="OKP2993" s="18"/>
      <c r="OKQ2993" s="18"/>
      <c r="OKR2993" s="18"/>
      <c r="OKS2993" s="18"/>
      <c r="OKT2993" s="18"/>
      <c r="OKU2993" s="18"/>
      <c r="OKV2993" s="19"/>
      <c r="OKW2993" s="17"/>
      <c r="OKX2993" s="18"/>
      <c r="OKY2993" s="18"/>
      <c r="OKZ2993" s="18"/>
      <c r="OLA2993" s="18"/>
      <c r="OLB2993" s="18"/>
      <c r="OLC2993" s="18"/>
      <c r="OLD2993" s="19"/>
      <c r="OLE2993" s="17"/>
      <c r="OLF2993" s="18"/>
      <c r="OLG2993" s="18"/>
      <c r="OLH2993" s="18"/>
      <c r="OLI2993" s="18"/>
      <c r="OLJ2993" s="18"/>
      <c r="OLK2993" s="18"/>
      <c r="OLL2993" s="19"/>
      <c r="OLM2993" s="17"/>
      <c r="OLN2993" s="18"/>
      <c r="OLO2993" s="18"/>
      <c r="OLP2993" s="18"/>
      <c r="OLQ2993" s="18"/>
      <c r="OLR2993" s="18"/>
      <c r="OLS2993" s="18"/>
      <c r="OLT2993" s="19"/>
      <c r="OLU2993" s="17"/>
      <c r="OLV2993" s="18"/>
      <c r="OLW2993" s="18"/>
      <c r="OLX2993" s="18"/>
      <c r="OLY2993" s="18"/>
      <c r="OLZ2993" s="18"/>
      <c r="OMA2993" s="18"/>
      <c r="OMB2993" s="19"/>
      <c r="OMC2993" s="17"/>
      <c r="OMD2993" s="18"/>
      <c r="OME2993" s="18"/>
      <c r="OMF2993" s="18"/>
      <c r="OMG2993" s="18"/>
      <c r="OMH2993" s="18"/>
      <c r="OMI2993" s="18"/>
      <c r="OMJ2993" s="19"/>
      <c r="OMK2993" s="17"/>
      <c r="OML2993" s="18"/>
      <c r="OMM2993" s="18"/>
      <c r="OMN2993" s="18"/>
      <c r="OMO2993" s="18"/>
      <c r="OMP2993" s="18"/>
      <c r="OMQ2993" s="18"/>
      <c r="OMR2993" s="19"/>
      <c r="OMS2993" s="17"/>
      <c r="OMT2993" s="18"/>
      <c r="OMU2993" s="18"/>
      <c r="OMV2993" s="18"/>
      <c r="OMW2993" s="18"/>
      <c r="OMX2993" s="18"/>
      <c r="OMY2993" s="18"/>
      <c r="OMZ2993" s="19"/>
      <c r="ONA2993" s="17"/>
      <c r="ONB2993" s="18"/>
      <c r="ONC2993" s="18"/>
      <c r="OND2993" s="18"/>
      <c r="ONE2993" s="18"/>
      <c r="ONF2993" s="18"/>
      <c r="ONG2993" s="18"/>
      <c r="ONH2993" s="19"/>
      <c r="ONI2993" s="17"/>
      <c r="ONJ2993" s="18"/>
      <c r="ONK2993" s="18"/>
      <c r="ONL2993" s="18"/>
      <c r="ONM2993" s="18"/>
      <c r="ONN2993" s="18"/>
      <c r="ONO2993" s="18"/>
      <c r="ONP2993" s="19"/>
      <c r="ONQ2993" s="17"/>
      <c r="ONR2993" s="18"/>
      <c r="ONS2993" s="18"/>
      <c r="ONT2993" s="18"/>
      <c r="ONU2993" s="18"/>
      <c r="ONV2993" s="18"/>
      <c r="ONW2993" s="18"/>
      <c r="ONX2993" s="19"/>
      <c r="ONY2993" s="17"/>
      <c r="ONZ2993" s="18"/>
      <c r="OOA2993" s="18"/>
      <c r="OOB2993" s="18"/>
      <c r="OOC2993" s="18"/>
      <c r="OOD2993" s="18"/>
      <c r="OOE2993" s="18"/>
      <c r="OOF2993" s="19"/>
      <c r="OOG2993" s="17"/>
      <c r="OOH2993" s="18"/>
      <c r="OOI2993" s="18"/>
      <c r="OOJ2993" s="18"/>
      <c r="OOK2993" s="18"/>
      <c r="OOL2993" s="18"/>
      <c r="OOM2993" s="18"/>
      <c r="OON2993" s="19"/>
      <c r="OOO2993" s="17"/>
      <c r="OOP2993" s="18"/>
      <c r="OOQ2993" s="18"/>
      <c r="OOR2993" s="18"/>
      <c r="OOS2993" s="18"/>
      <c r="OOT2993" s="18"/>
      <c r="OOU2993" s="18"/>
      <c r="OOV2993" s="19"/>
      <c r="OOW2993" s="17"/>
      <c r="OOX2993" s="18"/>
      <c r="OOY2993" s="18"/>
      <c r="OOZ2993" s="18"/>
      <c r="OPA2993" s="18"/>
      <c r="OPB2993" s="18"/>
      <c r="OPC2993" s="18"/>
      <c r="OPD2993" s="19"/>
      <c r="OPE2993" s="17"/>
      <c r="OPF2993" s="18"/>
      <c r="OPG2993" s="18"/>
      <c r="OPH2993" s="18"/>
      <c r="OPI2993" s="18"/>
      <c r="OPJ2993" s="18"/>
      <c r="OPK2993" s="18"/>
      <c r="OPL2993" s="19"/>
      <c r="OPM2993" s="17"/>
      <c r="OPN2993" s="18"/>
      <c r="OPO2993" s="18"/>
      <c r="OPP2993" s="18"/>
      <c r="OPQ2993" s="18"/>
      <c r="OPR2993" s="18"/>
      <c r="OPS2993" s="18"/>
      <c r="OPT2993" s="19"/>
      <c r="OPU2993" s="17"/>
      <c r="OPV2993" s="18"/>
      <c r="OPW2993" s="18"/>
      <c r="OPX2993" s="18"/>
      <c r="OPY2993" s="18"/>
      <c r="OPZ2993" s="18"/>
      <c r="OQA2993" s="18"/>
      <c r="OQB2993" s="19"/>
      <c r="OQC2993" s="17"/>
      <c r="OQD2993" s="18"/>
      <c r="OQE2993" s="18"/>
      <c r="OQF2993" s="18"/>
      <c r="OQG2993" s="18"/>
      <c r="OQH2993" s="18"/>
      <c r="OQI2993" s="18"/>
      <c r="OQJ2993" s="19"/>
      <c r="OQK2993" s="17"/>
      <c r="OQL2993" s="18"/>
      <c r="OQM2993" s="18"/>
      <c r="OQN2993" s="18"/>
      <c r="OQO2993" s="18"/>
      <c r="OQP2993" s="18"/>
      <c r="OQQ2993" s="18"/>
      <c r="OQR2993" s="19"/>
      <c r="OQS2993" s="17"/>
      <c r="OQT2993" s="18"/>
      <c r="OQU2993" s="18"/>
      <c r="OQV2993" s="18"/>
      <c r="OQW2993" s="18"/>
      <c r="OQX2993" s="18"/>
      <c r="OQY2993" s="18"/>
      <c r="OQZ2993" s="19"/>
      <c r="ORA2993" s="17"/>
      <c r="ORB2993" s="18"/>
      <c r="ORC2993" s="18"/>
      <c r="ORD2993" s="18"/>
      <c r="ORE2993" s="18"/>
      <c r="ORF2993" s="18"/>
      <c r="ORG2993" s="18"/>
      <c r="ORH2993" s="19"/>
      <c r="ORI2993" s="17"/>
      <c r="ORJ2993" s="18"/>
      <c r="ORK2993" s="18"/>
      <c r="ORL2993" s="18"/>
      <c r="ORM2993" s="18"/>
      <c r="ORN2993" s="18"/>
      <c r="ORO2993" s="18"/>
      <c r="ORP2993" s="19"/>
      <c r="ORQ2993" s="17"/>
      <c r="ORR2993" s="18"/>
      <c r="ORS2993" s="18"/>
      <c r="ORT2993" s="18"/>
      <c r="ORU2993" s="18"/>
      <c r="ORV2993" s="18"/>
      <c r="ORW2993" s="18"/>
      <c r="ORX2993" s="19"/>
      <c r="ORY2993" s="17"/>
      <c r="ORZ2993" s="18"/>
      <c r="OSA2993" s="18"/>
      <c r="OSB2993" s="18"/>
      <c r="OSC2993" s="18"/>
      <c r="OSD2993" s="18"/>
      <c r="OSE2993" s="18"/>
      <c r="OSF2993" s="19"/>
      <c r="OSG2993" s="17"/>
      <c r="OSH2993" s="18"/>
      <c r="OSI2993" s="18"/>
      <c r="OSJ2993" s="18"/>
      <c r="OSK2993" s="18"/>
      <c r="OSL2993" s="18"/>
      <c r="OSM2993" s="18"/>
      <c r="OSN2993" s="19"/>
      <c r="OSO2993" s="17"/>
      <c r="OSP2993" s="18"/>
      <c r="OSQ2993" s="18"/>
      <c r="OSR2993" s="18"/>
      <c r="OSS2993" s="18"/>
      <c r="OST2993" s="18"/>
      <c r="OSU2993" s="18"/>
      <c r="OSV2993" s="19"/>
      <c r="OSW2993" s="17"/>
      <c r="OSX2993" s="18"/>
      <c r="OSY2993" s="18"/>
      <c r="OSZ2993" s="18"/>
      <c r="OTA2993" s="18"/>
      <c r="OTB2993" s="18"/>
      <c r="OTC2993" s="18"/>
      <c r="OTD2993" s="19"/>
      <c r="OTE2993" s="17"/>
      <c r="OTF2993" s="18"/>
      <c r="OTG2993" s="18"/>
      <c r="OTH2993" s="18"/>
      <c r="OTI2993" s="18"/>
      <c r="OTJ2993" s="18"/>
      <c r="OTK2993" s="18"/>
      <c r="OTL2993" s="19"/>
      <c r="OTM2993" s="17"/>
      <c r="OTN2993" s="18"/>
      <c r="OTO2993" s="18"/>
      <c r="OTP2993" s="18"/>
      <c r="OTQ2993" s="18"/>
      <c r="OTR2993" s="18"/>
      <c r="OTS2993" s="18"/>
      <c r="OTT2993" s="19"/>
      <c r="OTU2993" s="17"/>
      <c r="OTV2993" s="18"/>
      <c r="OTW2993" s="18"/>
      <c r="OTX2993" s="18"/>
      <c r="OTY2993" s="18"/>
      <c r="OTZ2993" s="18"/>
      <c r="OUA2993" s="18"/>
      <c r="OUB2993" s="19"/>
      <c r="OUC2993" s="17"/>
      <c r="OUD2993" s="18"/>
      <c r="OUE2993" s="18"/>
      <c r="OUF2993" s="18"/>
      <c r="OUG2993" s="18"/>
      <c r="OUH2993" s="18"/>
      <c r="OUI2993" s="18"/>
      <c r="OUJ2993" s="19"/>
      <c r="OUK2993" s="17"/>
      <c r="OUL2993" s="18"/>
      <c r="OUM2993" s="18"/>
      <c r="OUN2993" s="18"/>
      <c r="OUO2993" s="18"/>
      <c r="OUP2993" s="18"/>
      <c r="OUQ2993" s="18"/>
      <c r="OUR2993" s="19"/>
      <c r="OUS2993" s="17"/>
      <c r="OUT2993" s="18"/>
      <c r="OUU2993" s="18"/>
      <c r="OUV2993" s="18"/>
      <c r="OUW2993" s="18"/>
      <c r="OUX2993" s="18"/>
      <c r="OUY2993" s="18"/>
      <c r="OUZ2993" s="19"/>
      <c r="OVA2993" s="17"/>
      <c r="OVB2993" s="18"/>
      <c r="OVC2993" s="18"/>
      <c r="OVD2993" s="18"/>
      <c r="OVE2993" s="18"/>
      <c r="OVF2993" s="18"/>
      <c r="OVG2993" s="18"/>
      <c r="OVH2993" s="19"/>
      <c r="OVI2993" s="17"/>
      <c r="OVJ2993" s="18"/>
      <c r="OVK2993" s="18"/>
      <c r="OVL2993" s="18"/>
      <c r="OVM2993" s="18"/>
      <c r="OVN2993" s="18"/>
      <c r="OVO2993" s="18"/>
      <c r="OVP2993" s="19"/>
      <c r="OVQ2993" s="17"/>
      <c r="OVR2993" s="18"/>
      <c r="OVS2993" s="18"/>
      <c r="OVT2993" s="18"/>
      <c r="OVU2993" s="18"/>
      <c r="OVV2993" s="18"/>
      <c r="OVW2993" s="18"/>
      <c r="OVX2993" s="19"/>
      <c r="OVY2993" s="17"/>
      <c r="OVZ2993" s="18"/>
      <c r="OWA2993" s="18"/>
      <c r="OWB2993" s="18"/>
      <c r="OWC2993" s="18"/>
      <c r="OWD2993" s="18"/>
      <c r="OWE2993" s="18"/>
      <c r="OWF2993" s="19"/>
      <c r="OWG2993" s="17"/>
      <c r="OWH2993" s="18"/>
      <c r="OWI2993" s="18"/>
      <c r="OWJ2993" s="18"/>
      <c r="OWK2993" s="18"/>
      <c r="OWL2993" s="18"/>
      <c r="OWM2993" s="18"/>
      <c r="OWN2993" s="19"/>
      <c r="OWO2993" s="17"/>
      <c r="OWP2993" s="18"/>
      <c r="OWQ2993" s="18"/>
      <c r="OWR2993" s="18"/>
      <c r="OWS2993" s="18"/>
      <c r="OWT2993" s="18"/>
      <c r="OWU2993" s="18"/>
      <c r="OWV2993" s="19"/>
      <c r="OWW2993" s="17"/>
      <c r="OWX2993" s="18"/>
      <c r="OWY2993" s="18"/>
      <c r="OWZ2993" s="18"/>
      <c r="OXA2993" s="18"/>
      <c r="OXB2993" s="18"/>
      <c r="OXC2993" s="18"/>
      <c r="OXD2993" s="19"/>
      <c r="OXE2993" s="17"/>
      <c r="OXF2993" s="18"/>
      <c r="OXG2993" s="18"/>
      <c r="OXH2993" s="18"/>
      <c r="OXI2993" s="18"/>
      <c r="OXJ2993" s="18"/>
      <c r="OXK2993" s="18"/>
      <c r="OXL2993" s="19"/>
      <c r="OXM2993" s="17"/>
      <c r="OXN2993" s="18"/>
      <c r="OXO2993" s="18"/>
      <c r="OXP2993" s="18"/>
      <c r="OXQ2993" s="18"/>
      <c r="OXR2993" s="18"/>
      <c r="OXS2993" s="18"/>
      <c r="OXT2993" s="19"/>
      <c r="OXU2993" s="17"/>
      <c r="OXV2993" s="18"/>
      <c r="OXW2993" s="18"/>
      <c r="OXX2993" s="18"/>
      <c r="OXY2993" s="18"/>
      <c r="OXZ2993" s="18"/>
      <c r="OYA2993" s="18"/>
      <c r="OYB2993" s="19"/>
      <c r="OYC2993" s="17"/>
      <c r="OYD2993" s="18"/>
      <c r="OYE2993" s="18"/>
      <c r="OYF2993" s="18"/>
      <c r="OYG2993" s="18"/>
      <c r="OYH2993" s="18"/>
      <c r="OYI2993" s="18"/>
      <c r="OYJ2993" s="19"/>
      <c r="OYK2993" s="17"/>
      <c r="OYL2993" s="18"/>
      <c r="OYM2993" s="18"/>
      <c r="OYN2993" s="18"/>
      <c r="OYO2993" s="18"/>
      <c r="OYP2993" s="18"/>
      <c r="OYQ2993" s="18"/>
      <c r="OYR2993" s="19"/>
      <c r="OYS2993" s="17"/>
      <c r="OYT2993" s="18"/>
      <c r="OYU2993" s="18"/>
      <c r="OYV2993" s="18"/>
      <c r="OYW2993" s="18"/>
      <c r="OYX2993" s="18"/>
      <c r="OYY2993" s="18"/>
      <c r="OYZ2993" s="19"/>
      <c r="OZA2993" s="17"/>
      <c r="OZB2993" s="18"/>
      <c r="OZC2993" s="18"/>
      <c r="OZD2993" s="18"/>
      <c r="OZE2993" s="18"/>
      <c r="OZF2993" s="18"/>
      <c r="OZG2993" s="18"/>
      <c r="OZH2993" s="19"/>
      <c r="OZI2993" s="17"/>
      <c r="OZJ2993" s="18"/>
      <c r="OZK2993" s="18"/>
      <c r="OZL2993" s="18"/>
      <c r="OZM2993" s="18"/>
      <c r="OZN2993" s="18"/>
      <c r="OZO2993" s="18"/>
      <c r="OZP2993" s="19"/>
      <c r="OZQ2993" s="17"/>
      <c r="OZR2993" s="18"/>
      <c r="OZS2993" s="18"/>
      <c r="OZT2993" s="18"/>
      <c r="OZU2993" s="18"/>
      <c r="OZV2993" s="18"/>
      <c r="OZW2993" s="18"/>
      <c r="OZX2993" s="19"/>
      <c r="OZY2993" s="17"/>
      <c r="OZZ2993" s="18"/>
      <c r="PAA2993" s="18"/>
      <c r="PAB2993" s="18"/>
      <c r="PAC2993" s="18"/>
      <c r="PAD2993" s="18"/>
      <c r="PAE2993" s="18"/>
      <c r="PAF2993" s="19"/>
      <c r="PAG2993" s="17"/>
      <c r="PAH2993" s="18"/>
      <c r="PAI2993" s="18"/>
      <c r="PAJ2993" s="18"/>
      <c r="PAK2993" s="18"/>
      <c r="PAL2993" s="18"/>
      <c r="PAM2993" s="18"/>
      <c r="PAN2993" s="19"/>
      <c r="PAO2993" s="17"/>
      <c r="PAP2993" s="18"/>
      <c r="PAQ2993" s="18"/>
      <c r="PAR2993" s="18"/>
      <c r="PAS2993" s="18"/>
      <c r="PAT2993" s="18"/>
      <c r="PAU2993" s="18"/>
      <c r="PAV2993" s="19"/>
      <c r="PAW2993" s="17"/>
      <c r="PAX2993" s="18"/>
      <c r="PAY2993" s="18"/>
      <c r="PAZ2993" s="18"/>
      <c r="PBA2993" s="18"/>
      <c r="PBB2993" s="18"/>
      <c r="PBC2993" s="18"/>
      <c r="PBD2993" s="19"/>
      <c r="PBE2993" s="17"/>
      <c r="PBF2993" s="18"/>
      <c r="PBG2993" s="18"/>
      <c r="PBH2993" s="18"/>
      <c r="PBI2993" s="18"/>
      <c r="PBJ2993" s="18"/>
      <c r="PBK2993" s="18"/>
      <c r="PBL2993" s="19"/>
      <c r="PBM2993" s="17"/>
      <c r="PBN2993" s="18"/>
      <c r="PBO2993" s="18"/>
      <c r="PBP2993" s="18"/>
      <c r="PBQ2993" s="18"/>
      <c r="PBR2993" s="18"/>
      <c r="PBS2993" s="18"/>
      <c r="PBT2993" s="19"/>
      <c r="PBU2993" s="17"/>
      <c r="PBV2993" s="18"/>
      <c r="PBW2993" s="18"/>
      <c r="PBX2993" s="18"/>
      <c r="PBY2993" s="18"/>
      <c r="PBZ2993" s="18"/>
      <c r="PCA2993" s="18"/>
      <c r="PCB2993" s="19"/>
      <c r="PCC2993" s="17"/>
      <c r="PCD2993" s="18"/>
      <c r="PCE2993" s="18"/>
      <c r="PCF2993" s="18"/>
      <c r="PCG2993" s="18"/>
      <c r="PCH2993" s="18"/>
      <c r="PCI2993" s="18"/>
      <c r="PCJ2993" s="19"/>
      <c r="PCK2993" s="17"/>
      <c r="PCL2993" s="18"/>
      <c r="PCM2993" s="18"/>
      <c r="PCN2993" s="18"/>
      <c r="PCO2993" s="18"/>
      <c r="PCP2993" s="18"/>
      <c r="PCQ2993" s="18"/>
      <c r="PCR2993" s="19"/>
      <c r="PCS2993" s="17"/>
      <c r="PCT2993" s="18"/>
      <c r="PCU2993" s="18"/>
      <c r="PCV2993" s="18"/>
      <c r="PCW2993" s="18"/>
      <c r="PCX2993" s="18"/>
      <c r="PCY2993" s="18"/>
      <c r="PCZ2993" s="19"/>
      <c r="PDA2993" s="17"/>
      <c r="PDB2993" s="18"/>
      <c r="PDC2993" s="18"/>
      <c r="PDD2993" s="18"/>
      <c r="PDE2993" s="18"/>
      <c r="PDF2993" s="18"/>
      <c r="PDG2993" s="18"/>
      <c r="PDH2993" s="19"/>
      <c r="PDI2993" s="17"/>
      <c r="PDJ2993" s="18"/>
      <c r="PDK2993" s="18"/>
      <c r="PDL2993" s="18"/>
      <c r="PDM2993" s="18"/>
      <c r="PDN2993" s="18"/>
      <c r="PDO2993" s="18"/>
      <c r="PDP2993" s="19"/>
      <c r="PDQ2993" s="17"/>
      <c r="PDR2993" s="18"/>
      <c r="PDS2993" s="18"/>
      <c r="PDT2993" s="18"/>
      <c r="PDU2993" s="18"/>
      <c r="PDV2993" s="18"/>
      <c r="PDW2993" s="18"/>
      <c r="PDX2993" s="19"/>
      <c r="PDY2993" s="17"/>
      <c r="PDZ2993" s="18"/>
      <c r="PEA2993" s="18"/>
      <c r="PEB2993" s="18"/>
      <c r="PEC2993" s="18"/>
      <c r="PED2993" s="18"/>
      <c r="PEE2993" s="18"/>
      <c r="PEF2993" s="19"/>
      <c r="PEG2993" s="17"/>
      <c r="PEH2993" s="18"/>
      <c r="PEI2993" s="18"/>
      <c r="PEJ2993" s="18"/>
      <c r="PEK2993" s="18"/>
      <c r="PEL2993" s="18"/>
      <c r="PEM2993" s="18"/>
      <c r="PEN2993" s="19"/>
      <c r="PEO2993" s="17"/>
      <c r="PEP2993" s="18"/>
      <c r="PEQ2993" s="18"/>
      <c r="PER2993" s="18"/>
      <c r="PES2993" s="18"/>
      <c r="PET2993" s="18"/>
      <c r="PEU2993" s="18"/>
      <c r="PEV2993" s="19"/>
      <c r="PEW2993" s="17"/>
      <c r="PEX2993" s="18"/>
      <c r="PEY2993" s="18"/>
      <c r="PEZ2993" s="18"/>
      <c r="PFA2993" s="18"/>
      <c r="PFB2993" s="18"/>
      <c r="PFC2993" s="18"/>
      <c r="PFD2993" s="19"/>
      <c r="PFE2993" s="17"/>
      <c r="PFF2993" s="18"/>
      <c r="PFG2993" s="18"/>
      <c r="PFH2993" s="18"/>
      <c r="PFI2993" s="18"/>
      <c r="PFJ2993" s="18"/>
      <c r="PFK2993" s="18"/>
      <c r="PFL2993" s="19"/>
      <c r="PFM2993" s="17"/>
      <c r="PFN2993" s="18"/>
      <c r="PFO2993" s="18"/>
      <c r="PFP2993" s="18"/>
      <c r="PFQ2993" s="18"/>
      <c r="PFR2993" s="18"/>
      <c r="PFS2993" s="18"/>
      <c r="PFT2993" s="19"/>
      <c r="PFU2993" s="17"/>
      <c r="PFV2993" s="18"/>
      <c r="PFW2993" s="18"/>
      <c r="PFX2993" s="18"/>
      <c r="PFY2993" s="18"/>
      <c r="PFZ2993" s="18"/>
      <c r="PGA2993" s="18"/>
      <c r="PGB2993" s="19"/>
      <c r="PGC2993" s="17"/>
      <c r="PGD2993" s="18"/>
      <c r="PGE2993" s="18"/>
      <c r="PGF2993" s="18"/>
      <c r="PGG2993" s="18"/>
      <c r="PGH2993" s="18"/>
      <c r="PGI2993" s="18"/>
      <c r="PGJ2993" s="19"/>
      <c r="PGK2993" s="17"/>
      <c r="PGL2993" s="18"/>
      <c r="PGM2993" s="18"/>
      <c r="PGN2993" s="18"/>
      <c r="PGO2993" s="18"/>
      <c r="PGP2993" s="18"/>
      <c r="PGQ2993" s="18"/>
      <c r="PGR2993" s="19"/>
      <c r="PGS2993" s="17"/>
      <c r="PGT2993" s="18"/>
      <c r="PGU2993" s="18"/>
      <c r="PGV2993" s="18"/>
      <c r="PGW2993" s="18"/>
      <c r="PGX2993" s="18"/>
      <c r="PGY2993" s="18"/>
      <c r="PGZ2993" s="19"/>
      <c r="PHA2993" s="17"/>
      <c r="PHB2993" s="18"/>
      <c r="PHC2993" s="18"/>
      <c r="PHD2993" s="18"/>
      <c r="PHE2993" s="18"/>
      <c r="PHF2993" s="18"/>
      <c r="PHG2993" s="18"/>
      <c r="PHH2993" s="19"/>
      <c r="PHI2993" s="17"/>
      <c r="PHJ2993" s="18"/>
      <c r="PHK2993" s="18"/>
      <c r="PHL2993" s="18"/>
      <c r="PHM2993" s="18"/>
      <c r="PHN2993" s="18"/>
      <c r="PHO2993" s="18"/>
      <c r="PHP2993" s="19"/>
      <c r="PHQ2993" s="17"/>
      <c r="PHR2993" s="18"/>
      <c r="PHS2993" s="18"/>
      <c r="PHT2993" s="18"/>
      <c r="PHU2993" s="18"/>
      <c r="PHV2993" s="18"/>
      <c r="PHW2993" s="18"/>
      <c r="PHX2993" s="19"/>
      <c r="PHY2993" s="17"/>
      <c r="PHZ2993" s="18"/>
      <c r="PIA2993" s="18"/>
      <c r="PIB2993" s="18"/>
      <c r="PIC2993" s="18"/>
      <c r="PID2993" s="18"/>
      <c r="PIE2993" s="18"/>
      <c r="PIF2993" s="19"/>
      <c r="PIG2993" s="17"/>
      <c r="PIH2993" s="18"/>
      <c r="PII2993" s="18"/>
      <c r="PIJ2993" s="18"/>
      <c r="PIK2993" s="18"/>
      <c r="PIL2993" s="18"/>
      <c r="PIM2993" s="18"/>
      <c r="PIN2993" s="19"/>
      <c r="PIO2993" s="17"/>
      <c r="PIP2993" s="18"/>
      <c r="PIQ2993" s="18"/>
      <c r="PIR2993" s="18"/>
      <c r="PIS2993" s="18"/>
      <c r="PIT2993" s="18"/>
      <c r="PIU2993" s="18"/>
      <c r="PIV2993" s="19"/>
      <c r="PIW2993" s="17"/>
      <c r="PIX2993" s="18"/>
      <c r="PIY2993" s="18"/>
      <c r="PIZ2993" s="18"/>
      <c r="PJA2993" s="18"/>
      <c r="PJB2993" s="18"/>
      <c r="PJC2993" s="18"/>
      <c r="PJD2993" s="19"/>
      <c r="PJE2993" s="17"/>
      <c r="PJF2993" s="18"/>
      <c r="PJG2993" s="18"/>
      <c r="PJH2993" s="18"/>
      <c r="PJI2993" s="18"/>
      <c r="PJJ2993" s="18"/>
      <c r="PJK2993" s="18"/>
      <c r="PJL2993" s="19"/>
      <c r="PJM2993" s="17"/>
      <c r="PJN2993" s="18"/>
      <c r="PJO2993" s="18"/>
      <c r="PJP2993" s="18"/>
      <c r="PJQ2993" s="18"/>
      <c r="PJR2993" s="18"/>
      <c r="PJS2993" s="18"/>
      <c r="PJT2993" s="19"/>
      <c r="PJU2993" s="17"/>
      <c r="PJV2993" s="18"/>
      <c r="PJW2993" s="18"/>
      <c r="PJX2993" s="18"/>
      <c r="PJY2993" s="18"/>
      <c r="PJZ2993" s="18"/>
      <c r="PKA2993" s="18"/>
      <c r="PKB2993" s="19"/>
      <c r="PKC2993" s="17"/>
      <c r="PKD2993" s="18"/>
      <c r="PKE2993" s="18"/>
      <c r="PKF2993" s="18"/>
      <c r="PKG2993" s="18"/>
      <c r="PKH2993" s="18"/>
      <c r="PKI2993" s="18"/>
      <c r="PKJ2993" s="19"/>
      <c r="PKK2993" s="17"/>
      <c r="PKL2993" s="18"/>
      <c r="PKM2993" s="18"/>
      <c r="PKN2993" s="18"/>
      <c r="PKO2993" s="18"/>
      <c r="PKP2993" s="18"/>
      <c r="PKQ2993" s="18"/>
      <c r="PKR2993" s="19"/>
      <c r="PKS2993" s="17"/>
      <c r="PKT2993" s="18"/>
      <c r="PKU2993" s="18"/>
      <c r="PKV2993" s="18"/>
      <c r="PKW2993" s="18"/>
      <c r="PKX2993" s="18"/>
      <c r="PKY2993" s="18"/>
      <c r="PKZ2993" s="19"/>
      <c r="PLA2993" s="17"/>
      <c r="PLB2993" s="18"/>
      <c r="PLC2993" s="18"/>
      <c r="PLD2993" s="18"/>
      <c r="PLE2993" s="18"/>
      <c r="PLF2993" s="18"/>
      <c r="PLG2993" s="18"/>
      <c r="PLH2993" s="19"/>
      <c r="PLI2993" s="17"/>
      <c r="PLJ2993" s="18"/>
      <c r="PLK2993" s="18"/>
      <c r="PLL2993" s="18"/>
      <c r="PLM2993" s="18"/>
      <c r="PLN2993" s="18"/>
      <c r="PLO2993" s="18"/>
      <c r="PLP2993" s="19"/>
      <c r="PLQ2993" s="17"/>
      <c r="PLR2993" s="18"/>
      <c r="PLS2993" s="18"/>
      <c r="PLT2993" s="18"/>
      <c r="PLU2993" s="18"/>
      <c r="PLV2993" s="18"/>
      <c r="PLW2993" s="18"/>
      <c r="PLX2993" s="19"/>
      <c r="PLY2993" s="17"/>
      <c r="PLZ2993" s="18"/>
      <c r="PMA2993" s="18"/>
      <c r="PMB2993" s="18"/>
      <c r="PMC2993" s="18"/>
      <c r="PMD2993" s="18"/>
      <c r="PME2993" s="18"/>
      <c r="PMF2993" s="19"/>
      <c r="PMG2993" s="17"/>
      <c r="PMH2993" s="18"/>
      <c r="PMI2993" s="18"/>
      <c r="PMJ2993" s="18"/>
      <c r="PMK2993" s="18"/>
      <c r="PML2993" s="18"/>
      <c r="PMM2993" s="18"/>
      <c r="PMN2993" s="19"/>
      <c r="PMO2993" s="17"/>
      <c r="PMP2993" s="18"/>
      <c r="PMQ2993" s="18"/>
      <c r="PMR2993" s="18"/>
      <c r="PMS2993" s="18"/>
      <c r="PMT2993" s="18"/>
      <c r="PMU2993" s="18"/>
      <c r="PMV2993" s="19"/>
      <c r="PMW2993" s="17"/>
      <c r="PMX2993" s="18"/>
      <c r="PMY2993" s="18"/>
      <c r="PMZ2993" s="18"/>
      <c r="PNA2993" s="18"/>
      <c r="PNB2993" s="18"/>
      <c r="PNC2993" s="18"/>
      <c r="PND2993" s="19"/>
      <c r="PNE2993" s="17"/>
      <c r="PNF2993" s="18"/>
      <c r="PNG2993" s="18"/>
      <c r="PNH2993" s="18"/>
      <c r="PNI2993" s="18"/>
      <c r="PNJ2993" s="18"/>
      <c r="PNK2993" s="18"/>
      <c r="PNL2993" s="19"/>
      <c r="PNM2993" s="17"/>
      <c r="PNN2993" s="18"/>
      <c r="PNO2993" s="18"/>
      <c r="PNP2993" s="18"/>
      <c r="PNQ2993" s="18"/>
      <c r="PNR2993" s="18"/>
      <c r="PNS2993" s="18"/>
      <c r="PNT2993" s="19"/>
      <c r="PNU2993" s="17"/>
      <c r="PNV2993" s="18"/>
      <c r="PNW2993" s="18"/>
      <c r="PNX2993" s="18"/>
      <c r="PNY2993" s="18"/>
      <c r="PNZ2993" s="18"/>
      <c r="POA2993" s="18"/>
      <c r="POB2993" s="19"/>
      <c r="POC2993" s="17"/>
      <c r="POD2993" s="18"/>
      <c r="POE2993" s="18"/>
      <c r="POF2993" s="18"/>
      <c r="POG2993" s="18"/>
      <c r="POH2993" s="18"/>
      <c r="POI2993" s="18"/>
      <c r="POJ2993" s="19"/>
      <c r="POK2993" s="17"/>
      <c r="POL2993" s="18"/>
      <c r="POM2993" s="18"/>
      <c r="PON2993" s="18"/>
      <c r="POO2993" s="18"/>
      <c r="POP2993" s="18"/>
      <c r="POQ2993" s="18"/>
      <c r="POR2993" s="19"/>
      <c r="POS2993" s="17"/>
      <c r="POT2993" s="18"/>
      <c r="POU2993" s="18"/>
      <c r="POV2993" s="18"/>
      <c r="POW2993" s="18"/>
      <c r="POX2993" s="18"/>
      <c r="POY2993" s="18"/>
      <c r="POZ2993" s="19"/>
      <c r="PPA2993" s="17"/>
      <c r="PPB2993" s="18"/>
      <c r="PPC2993" s="18"/>
      <c r="PPD2993" s="18"/>
      <c r="PPE2993" s="18"/>
      <c r="PPF2993" s="18"/>
      <c r="PPG2993" s="18"/>
      <c r="PPH2993" s="19"/>
      <c r="PPI2993" s="17"/>
      <c r="PPJ2993" s="18"/>
      <c r="PPK2993" s="18"/>
      <c r="PPL2993" s="18"/>
      <c r="PPM2993" s="18"/>
      <c r="PPN2993" s="18"/>
      <c r="PPO2993" s="18"/>
      <c r="PPP2993" s="19"/>
      <c r="PPQ2993" s="17"/>
      <c r="PPR2993" s="18"/>
      <c r="PPS2993" s="18"/>
      <c r="PPT2993" s="18"/>
      <c r="PPU2993" s="18"/>
      <c r="PPV2993" s="18"/>
      <c r="PPW2993" s="18"/>
      <c r="PPX2993" s="19"/>
      <c r="PPY2993" s="17"/>
      <c r="PPZ2993" s="18"/>
      <c r="PQA2993" s="18"/>
      <c r="PQB2993" s="18"/>
      <c r="PQC2993" s="18"/>
      <c r="PQD2993" s="18"/>
      <c r="PQE2993" s="18"/>
      <c r="PQF2993" s="19"/>
      <c r="PQG2993" s="17"/>
      <c r="PQH2993" s="18"/>
      <c r="PQI2993" s="18"/>
      <c r="PQJ2993" s="18"/>
      <c r="PQK2993" s="18"/>
      <c r="PQL2993" s="18"/>
      <c r="PQM2993" s="18"/>
      <c r="PQN2993" s="19"/>
      <c r="PQO2993" s="17"/>
      <c r="PQP2993" s="18"/>
      <c r="PQQ2993" s="18"/>
      <c r="PQR2993" s="18"/>
      <c r="PQS2993" s="18"/>
      <c r="PQT2993" s="18"/>
      <c r="PQU2993" s="18"/>
      <c r="PQV2993" s="19"/>
      <c r="PQW2993" s="17"/>
      <c r="PQX2993" s="18"/>
      <c r="PQY2993" s="18"/>
      <c r="PQZ2993" s="18"/>
      <c r="PRA2993" s="18"/>
      <c r="PRB2993" s="18"/>
      <c r="PRC2993" s="18"/>
      <c r="PRD2993" s="19"/>
      <c r="PRE2993" s="17"/>
      <c r="PRF2993" s="18"/>
      <c r="PRG2993" s="18"/>
      <c r="PRH2993" s="18"/>
      <c r="PRI2993" s="18"/>
      <c r="PRJ2993" s="18"/>
      <c r="PRK2993" s="18"/>
      <c r="PRL2993" s="19"/>
      <c r="PRM2993" s="17"/>
      <c r="PRN2993" s="18"/>
      <c r="PRO2993" s="18"/>
      <c r="PRP2993" s="18"/>
      <c r="PRQ2993" s="18"/>
      <c r="PRR2993" s="18"/>
      <c r="PRS2993" s="18"/>
      <c r="PRT2993" s="19"/>
      <c r="PRU2993" s="17"/>
      <c r="PRV2993" s="18"/>
      <c r="PRW2993" s="18"/>
      <c r="PRX2993" s="18"/>
      <c r="PRY2993" s="18"/>
      <c r="PRZ2993" s="18"/>
      <c r="PSA2993" s="18"/>
      <c r="PSB2993" s="19"/>
      <c r="PSC2993" s="17"/>
      <c r="PSD2993" s="18"/>
      <c r="PSE2993" s="18"/>
      <c r="PSF2993" s="18"/>
      <c r="PSG2993" s="18"/>
      <c r="PSH2993" s="18"/>
      <c r="PSI2993" s="18"/>
      <c r="PSJ2993" s="19"/>
      <c r="PSK2993" s="17"/>
      <c r="PSL2993" s="18"/>
      <c r="PSM2993" s="18"/>
      <c r="PSN2993" s="18"/>
      <c r="PSO2993" s="18"/>
      <c r="PSP2993" s="18"/>
      <c r="PSQ2993" s="18"/>
      <c r="PSR2993" s="19"/>
      <c r="PSS2993" s="17"/>
      <c r="PST2993" s="18"/>
      <c r="PSU2993" s="18"/>
      <c r="PSV2993" s="18"/>
      <c r="PSW2993" s="18"/>
      <c r="PSX2993" s="18"/>
      <c r="PSY2993" s="18"/>
      <c r="PSZ2993" s="19"/>
      <c r="PTA2993" s="17"/>
      <c r="PTB2993" s="18"/>
      <c r="PTC2993" s="18"/>
      <c r="PTD2993" s="18"/>
      <c r="PTE2993" s="18"/>
      <c r="PTF2993" s="18"/>
      <c r="PTG2993" s="18"/>
      <c r="PTH2993" s="19"/>
      <c r="PTI2993" s="17"/>
      <c r="PTJ2993" s="18"/>
      <c r="PTK2993" s="18"/>
      <c r="PTL2993" s="18"/>
      <c r="PTM2993" s="18"/>
      <c r="PTN2993" s="18"/>
      <c r="PTO2993" s="18"/>
      <c r="PTP2993" s="19"/>
      <c r="PTQ2993" s="17"/>
      <c r="PTR2993" s="18"/>
      <c r="PTS2993" s="18"/>
      <c r="PTT2993" s="18"/>
      <c r="PTU2993" s="18"/>
      <c r="PTV2993" s="18"/>
      <c r="PTW2993" s="18"/>
      <c r="PTX2993" s="19"/>
      <c r="PTY2993" s="17"/>
      <c r="PTZ2993" s="18"/>
      <c r="PUA2993" s="18"/>
      <c r="PUB2993" s="18"/>
      <c r="PUC2993" s="18"/>
      <c r="PUD2993" s="18"/>
      <c r="PUE2993" s="18"/>
      <c r="PUF2993" s="19"/>
      <c r="PUG2993" s="17"/>
      <c r="PUH2993" s="18"/>
      <c r="PUI2993" s="18"/>
      <c r="PUJ2993" s="18"/>
      <c r="PUK2993" s="18"/>
      <c r="PUL2993" s="18"/>
      <c r="PUM2993" s="18"/>
      <c r="PUN2993" s="19"/>
      <c r="PUO2993" s="17"/>
      <c r="PUP2993" s="18"/>
      <c r="PUQ2993" s="18"/>
      <c r="PUR2993" s="18"/>
      <c r="PUS2993" s="18"/>
      <c r="PUT2993" s="18"/>
      <c r="PUU2993" s="18"/>
      <c r="PUV2993" s="19"/>
      <c r="PUW2993" s="17"/>
      <c r="PUX2993" s="18"/>
      <c r="PUY2993" s="18"/>
      <c r="PUZ2993" s="18"/>
      <c r="PVA2993" s="18"/>
      <c r="PVB2993" s="18"/>
      <c r="PVC2993" s="18"/>
      <c r="PVD2993" s="19"/>
      <c r="PVE2993" s="17"/>
      <c r="PVF2993" s="18"/>
      <c r="PVG2993" s="18"/>
      <c r="PVH2993" s="18"/>
      <c r="PVI2993" s="18"/>
      <c r="PVJ2993" s="18"/>
      <c r="PVK2993" s="18"/>
      <c r="PVL2993" s="19"/>
      <c r="PVM2993" s="17"/>
      <c r="PVN2993" s="18"/>
      <c r="PVO2993" s="18"/>
      <c r="PVP2993" s="18"/>
      <c r="PVQ2993" s="18"/>
      <c r="PVR2993" s="18"/>
      <c r="PVS2993" s="18"/>
      <c r="PVT2993" s="19"/>
      <c r="PVU2993" s="17"/>
      <c r="PVV2993" s="18"/>
      <c r="PVW2993" s="18"/>
      <c r="PVX2993" s="18"/>
      <c r="PVY2993" s="18"/>
      <c r="PVZ2993" s="18"/>
      <c r="PWA2993" s="18"/>
      <c r="PWB2993" s="19"/>
      <c r="PWC2993" s="17"/>
      <c r="PWD2993" s="18"/>
      <c r="PWE2993" s="18"/>
      <c r="PWF2993" s="18"/>
      <c r="PWG2993" s="18"/>
      <c r="PWH2993" s="18"/>
      <c r="PWI2993" s="18"/>
      <c r="PWJ2993" s="19"/>
      <c r="PWK2993" s="17"/>
      <c r="PWL2993" s="18"/>
      <c r="PWM2993" s="18"/>
      <c r="PWN2993" s="18"/>
      <c r="PWO2993" s="18"/>
      <c r="PWP2993" s="18"/>
      <c r="PWQ2993" s="18"/>
      <c r="PWR2993" s="19"/>
      <c r="PWS2993" s="17"/>
      <c r="PWT2993" s="18"/>
      <c r="PWU2993" s="18"/>
      <c r="PWV2993" s="18"/>
      <c r="PWW2993" s="18"/>
      <c r="PWX2993" s="18"/>
      <c r="PWY2993" s="18"/>
      <c r="PWZ2993" s="19"/>
      <c r="PXA2993" s="17"/>
      <c r="PXB2993" s="18"/>
      <c r="PXC2993" s="18"/>
      <c r="PXD2993" s="18"/>
      <c r="PXE2993" s="18"/>
      <c r="PXF2993" s="18"/>
      <c r="PXG2993" s="18"/>
      <c r="PXH2993" s="19"/>
      <c r="PXI2993" s="17"/>
      <c r="PXJ2993" s="18"/>
      <c r="PXK2993" s="18"/>
      <c r="PXL2993" s="18"/>
      <c r="PXM2993" s="18"/>
      <c r="PXN2993" s="18"/>
      <c r="PXO2993" s="18"/>
      <c r="PXP2993" s="19"/>
      <c r="PXQ2993" s="17"/>
      <c r="PXR2993" s="18"/>
      <c r="PXS2993" s="18"/>
      <c r="PXT2993" s="18"/>
      <c r="PXU2993" s="18"/>
      <c r="PXV2993" s="18"/>
      <c r="PXW2993" s="18"/>
      <c r="PXX2993" s="19"/>
      <c r="PXY2993" s="17"/>
      <c r="PXZ2993" s="18"/>
      <c r="PYA2993" s="18"/>
      <c r="PYB2993" s="18"/>
      <c r="PYC2993" s="18"/>
      <c r="PYD2993" s="18"/>
      <c r="PYE2993" s="18"/>
      <c r="PYF2993" s="19"/>
      <c r="PYG2993" s="17"/>
      <c r="PYH2993" s="18"/>
      <c r="PYI2993" s="18"/>
      <c r="PYJ2993" s="18"/>
      <c r="PYK2993" s="18"/>
      <c r="PYL2993" s="18"/>
      <c r="PYM2993" s="18"/>
      <c r="PYN2993" s="19"/>
      <c r="PYO2993" s="17"/>
      <c r="PYP2993" s="18"/>
      <c r="PYQ2993" s="18"/>
      <c r="PYR2993" s="18"/>
      <c r="PYS2993" s="18"/>
      <c r="PYT2993" s="18"/>
      <c r="PYU2993" s="18"/>
      <c r="PYV2993" s="19"/>
      <c r="PYW2993" s="17"/>
      <c r="PYX2993" s="18"/>
      <c r="PYY2993" s="18"/>
      <c r="PYZ2993" s="18"/>
      <c r="PZA2993" s="18"/>
      <c r="PZB2993" s="18"/>
      <c r="PZC2993" s="18"/>
      <c r="PZD2993" s="19"/>
      <c r="PZE2993" s="17"/>
      <c r="PZF2993" s="18"/>
      <c r="PZG2993" s="18"/>
      <c r="PZH2993" s="18"/>
      <c r="PZI2993" s="18"/>
      <c r="PZJ2993" s="18"/>
      <c r="PZK2993" s="18"/>
      <c r="PZL2993" s="19"/>
      <c r="PZM2993" s="17"/>
      <c r="PZN2993" s="18"/>
      <c r="PZO2993" s="18"/>
      <c r="PZP2993" s="18"/>
      <c r="PZQ2993" s="18"/>
      <c r="PZR2993" s="18"/>
      <c r="PZS2993" s="18"/>
      <c r="PZT2993" s="19"/>
      <c r="PZU2993" s="17"/>
      <c r="PZV2993" s="18"/>
      <c r="PZW2993" s="18"/>
      <c r="PZX2993" s="18"/>
      <c r="PZY2993" s="18"/>
      <c r="PZZ2993" s="18"/>
      <c r="QAA2993" s="18"/>
      <c r="QAB2993" s="19"/>
      <c r="QAC2993" s="17"/>
      <c r="QAD2993" s="18"/>
      <c r="QAE2993" s="18"/>
      <c r="QAF2993" s="18"/>
      <c r="QAG2993" s="18"/>
      <c r="QAH2993" s="18"/>
      <c r="QAI2993" s="18"/>
      <c r="QAJ2993" s="19"/>
      <c r="QAK2993" s="17"/>
      <c r="QAL2993" s="18"/>
      <c r="QAM2993" s="18"/>
      <c r="QAN2993" s="18"/>
      <c r="QAO2993" s="18"/>
      <c r="QAP2993" s="18"/>
      <c r="QAQ2993" s="18"/>
      <c r="QAR2993" s="19"/>
      <c r="QAS2993" s="17"/>
      <c r="QAT2993" s="18"/>
      <c r="QAU2993" s="18"/>
      <c r="QAV2993" s="18"/>
      <c r="QAW2993" s="18"/>
      <c r="QAX2993" s="18"/>
      <c r="QAY2993" s="18"/>
      <c r="QAZ2993" s="19"/>
      <c r="QBA2993" s="17"/>
      <c r="QBB2993" s="18"/>
      <c r="QBC2993" s="18"/>
      <c r="QBD2993" s="18"/>
      <c r="QBE2993" s="18"/>
      <c r="QBF2993" s="18"/>
      <c r="QBG2993" s="18"/>
      <c r="QBH2993" s="19"/>
      <c r="QBI2993" s="17"/>
      <c r="QBJ2993" s="18"/>
      <c r="QBK2993" s="18"/>
      <c r="QBL2993" s="18"/>
      <c r="QBM2993" s="18"/>
      <c r="QBN2993" s="18"/>
      <c r="QBO2993" s="18"/>
      <c r="QBP2993" s="19"/>
      <c r="QBQ2993" s="17"/>
      <c r="QBR2993" s="18"/>
      <c r="QBS2993" s="18"/>
      <c r="QBT2993" s="18"/>
      <c r="QBU2993" s="18"/>
      <c r="QBV2993" s="18"/>
      <c r="QBW2993" s="18"/>
      <c r="QBX2993" s="19"/>
      <c r="QBY2993" s="17"/>
      <c r="QBZ2993" s="18"/>
      <c r="QCA2993" s="18"/>
      <c r="QCB2993" s="18"/>
      <c r="QCC2993" s="18"/>
      <c r="QCD2993" s="18"/>
      <c r="QCE2993" s="18"/>
      <c r="QCF2993" s="19"/>
      <c r="QCG2993" s="17"/>
      <c r="QCH2993" s="18"/>
      <c r="QCI2993" s="18"/>
      <c r="QCJ2993" s="18"/>
      <c r="QCK2993" s="18"/>
      <c r="QCL2993" s="18"/>
      <c r="QCM2993" s="18"/>
      <c r="QCN2993" s="19"/>
      <c r="QCO2993" s="17"/>
      <c r="QCP2993" s="18"/>
      <c r="QCQ2993" s="18"/>
      <c r="QCR2993" s="18"/>
      <c r="QCS2993" s="18"/>
      <c r="QCT2993" s="18"/>
      <c r="QCU2993" s="18"/>
      <c r="QCV2993" s="19"/>
      <c r="QCW2993" s="17"/>
      <c r="QCX2993" s="18"/>
      <c r="QCY2993" s="18"/>
      <c r="QCZ2993" s="18"/>
      <c r="QDA2993" s="18"/>
      <c r="QDB2993" s="18"/>
      <c r="QDC2993" s="18"/>
      <c r="QDD2993" s="19"/>
      <c r="QDE2993" s="17"/>
      <c r="QDF2993" s="18"/>
      <c r="QDG2993" s="18"/>
      <c r="QDH2993" s="18"/>
      <c r="QDI2993" s="18"/>
      <c r="QDJ2993" s="18"/>
      <c r="QDK2993" s="18"/>
      <c r="QDL2993" s="19"/>
      <c r="QDM2993" s="17"/>
      <c r="QDN2993" s="18"/>
      <c r="QDO2993" s="18"/>
      <c r="QDP2993" s="18"/>
      <c r="QDQ2993" s="18"/>
      <c r="QDR2993" s="18"/>
      <c r="QDS2993" s="18"/>
      <c r="QDT2993" s="19"/>
      <c r="QDU2993" s="17"/>
      <c r="QDV2993" s="18"/>
      <c r="QDW2993" s="18"/>
      <c r="QDX2993" s="18"/>
      <c r="QDY2993" s="18"/>
      <c r="QDZ2993" s="18"/>
      <c r="QEA2993" s="18"/>
      <c r="QEB2993" s="19"/>
      <c r="QEC2993" s="17"/>
      <c r="QED2993" s="18"/>
      <c r="QEE2993" s="18"/>
      <c r="QEF2993" s="18"/>
      <c r="QEG2993" s="18"/>
      <c r="QEH2993" s="18"/>
      <c r="QEI2993" s="18"/>
      <c r="QEJ2993" s="19"/>
      <c r="QEK2993" s="17"/>
      <c r="QEL2993" s="18"/>
      <c r="QEM2993" s="18"/>
      <c r="QEN2993" s="18"/>
      <c r="QEO2993" s="18"/>
      <c r="QEP2993" s="18"/>
      <c r="QEQ2993" s="18"/>
      <c r="QER2993" s="19"/>
      <c r="QES2993" s="17"/>
      <c r="QET2993" s="18"/>
      <c r="QEU2993" s="18"/>
      <c r="QEV2993" s="18"/>
      <c r="QEW2993" s="18"/>
      <c r="QEX2993" s="18"/>
      <c r="QEY2993" s="18"/>
      <c r="QEZ2993" s="19"/>
      <c r="QFA2993" s="17"/>
      <c r="QFB2993" s="18"/>
      <c r="QFC2993" s="18"/>
      <c r="QFD2993" s="18"/>
      <c r="QFE2993" s="18"/>
      <c r="QFF2993" s="18"/>
      <c r="QFG2993" s="18"/>
      <c r="QFH2993" s="19"/>
      <c r="QFI2993" s="17"/>
      <c r="QFJ2993" s="18"/>
      <c r="QFK2993" s="18"/>
      <c r="QFL2993" s="18"/>
      <c r="QFM2993" s="18"/>
      <c r="QFN2993" s="18"/>
      <c r="QFO2993" s="18"/>
      <c r="QFP2993" s="19"/>
      <c r="QFQ2993" s="17"/>
      <c r="QFR2993" s="18"/>
      <c r="QFS2993" s="18"/>
      <c r="QFT2993" s="18"/>
      <c r="QFU2993" s="18"/>
      <c r="QFV2993" s="18"/>
      <c r="QFW2993" s="18"/>
      <c r="QFX2993" s="19"/>
      <c r="QFY2993" s="17"/>
      <c r="QFZ2993" s="18"/>
      <c r="QGA2993" s="18"/>
      <c r="QGB2993" s="18"/>
      <c r="QGC2993" s="18"/>
      <c r="QGD2993" s="18"/>
      <c r="QGE2993" s="18"/>
      <c r="QGF2993" s="19"/>
      <c r="QGG2993" s="17"/>
      <c r="QGH2993" s="18"/>
      <c r="QGI2993" s="18"/>
      <c r="QGJ2993" s="18"/>
      <c r="QGK2993" s="18"/>
      <c r="QGL2993" s="18"/>
      <c r="QGM2993" s="18"/>
      <c r="QGN2993" s="19"/>
      <c r="QGO2993" s="17"/>
      <c r="QGP2993" s="18"/>
      <c r="QGQ2993" s="18"/>
      <c r="QGR2993" s="18"/>
      <c r="QGS2993" s="18"/>
      <c r="QGT2993" s="18"/>
      <c r="QGU2993" s="18"/>
      <c r="QGV2993" s="19"/>
      <c r="QGW2993" s="17"/>
      <c r="QGX2993" s="18"/>
      <c r="QGY2993" s="18"/>
      <c r="QGZ2993" s="18"/>
      <c r="QHA2993" s="18"/>
      <c r="QHB2993" s="18"/>
      <c r="QHC2993" s="18"/>
      <c r="QHD2993" s="19"/>
      <c r="QHE2993" s="17"/>
      <c r="QHF2993" s="18"/>
      <c r="QHG2993" s="18"/>
      <c r="QHH2993" s="18"/>
      <c r="QHI2993" s="18"/>
      <c r="QHJ2993" s="18"/>
      <c r="QHK2993" s="18"/>
      <c r="QHL2993" s="19"/>
      <c r="QHM2993" s="17"/>
      <c r="QHN2993" s="18"/>
      <c r="QHO2993" s="18"/>
      <c r="QHP2993" s="18"/>
      <c r="QHQ2993" s="18"/>
      <c r="QHR2993" s="18"/>
      <c r="QHS2993" s="18"/>
      <c r="QHT2993" s="19"/>
      <c r="QHU2993" s="17"/>
      <c r="QHV2993" s="18"/>
      <c r="QHW2993" s="18"/>
      <c r="QHX2993" s="18"/>
      <c r="QHY2993" s="18"/>
      <c r="QHZ2993" s="18"/>
      <c r="QIA2993" s="18"/>
      <c r="QIB2993" s="19"/>
      <c r="QIC2993" s="17"/>
      <c r="QID2993" s="18"/>
      <c r="QIE2993" s="18"/>
      <c r="QIF2993" s="18"/>
      <c r="QIG2993" s="18"/>
      <c r="QIH2993" s="18"/>
      <c r="QII2993" s="18"/>
      <c r="QIJ2993" s="19"/>
      <c r="QIK2993" s="17"/>
      <c r="QIL2993" s="18"/>
      <c r="QIM2993" s="18"/>
      <c r="QIN2993" s="18"/>
      <c r="QIO2993" s="18"/>
      <c r="QIP2993" s="18"/>
      <c r="QIQ2993" s="18"/>
      <c r="QIR2993" s="19"/>
      <c r="QIS2993" s="17"/>
      <c r="QIT2993" s="18"/>
      <c r="QIU2993" s="18"/>
      <c r="QIV2993" s="18"/>
      <c r="QIW2993" s="18"/>
      <c r="QIX2993" s="18"/>
      <c r="QIY2993" s="18"/>
      <c r="QIZ2993" s="19"/>
      <c r="QJA2993" s="17"/>
      <c r="QJB2993" s="18"/>
      <c r="QJC2993" s="18"/>
      <c r="QJD2993" s="18"/>
      <c r="QJE2993" s="18"/>
      <c r="QJF2993" s="18"/>
      <c r="QJG2993" s="18"/>
      <c r="QJH2993" s="19"/>
      <c r="QJI2993" s="17"/>
      <c r="QJJ2993" s="18"/>
      <c r="QJK2993" s="18"/>
      <c r="QJL2993" s="18"/>
      <c r="QJM2993" s="18"/>
      <c r="QJN2993" s="18"/>
      <c r="QJO2993" s="18"/>
      <c r="QJP2993" s="19"/>
      <c r="QJQ2993" s="17"/>
      <c r="QJR2993" s="18"/>
      <c r="QJS2993" s="18"/>
      <c r="QJT2993" s="18"/>
      <c r="QJU2993" s="18"/>
      <c r="QJV2993" s="18"/>
      <c r="QJW2993" s="18"/>
      <c r="QJX2993" s="19"/>
      <c r="QJY2993" s="17"/>
      <c r="QJZ2993" s="18"/>
      <c r="QKA2993" s="18"/>
      <c r="QKB2993" s="18"/>
      <c r="QKC2993" s="18"/>
      <c r="QKD2993" s="18"/>
      <c r="QKE2993" s="18"/>
      <c r="QKF2993" s="19"/>
      <c r="QKG2993" s="17"/>
      <c r="QKH2993" s="18"/>
      <c r="QKI2993" s="18"/>
      <c r="QKJ2993" s="18"/>
      <c r="QKK2993" s="18"/>
      <c r="QKL2993" s="18"/>
      <c r="QKM2993" s="18"/>
      <c r="QKN2993" s="19"/>
      <c r="QKO2993" s="17"/>
      <c r="QKP2993" s="18"/>
      <c r="QKQ2993" s="18"/>
      <c r="QKR2993" s="18"/>
      <c r="QKS2993" s="18"/>
      <c r="QKT2993" s="18"/>
      <c r="QKU2993" s="18"/>
      <c r="QKV2993" s="19"/>
      <c r="QKW2993" s="17"/>
      <c r="QKX2993" s="18"/>
      <c r="QKY2993" s="18"/>
      <c r="QKZ2993" s="18"/>
      <c r="QLA2993" s="18"/>
      <c r="QLB2993" s="18"/>
      <c r="QLC2993" s="18"/>
      <c r="QLD2993" s="19"/>
      <c r="QLE2993" s="17"/>
      <c r="QLF2993" s="18"/>
      <c r="QLG2993" s="18"/>
      <c r="QLH2993" s="18"/>
      <c r="QLI2993" s="18"/>
      <c r="QLJ2993" s="18"/>
      <c r="QLK2993" s="18"/>
      <c r="QLL2993" s="19"/>
      <c r="QLM2993" s="17"/>
      <c r="QLN2993" s="18"/>
      <c r="QLO2993" s="18"/>
      <c r="QLP2993" s="18"/>
      <c r="QLQ2993" s="18"/>
      <c r="QLR2993" s="18"/>
      <c r="QLS2993" s="18"/>
      <c r="QLT2993" s="19"/>
      <c r="QLU2993" s="17"/>
      <c r="QLV2993" s="18"/>
      <c r="QLW2993" s="18"/>
      <c r="QLX2993" s="18"/>
      <c r="QLY2993" s="18"/>
      <c r="QLZ2993" s="18"/>
      <c r="QMA2993" s="18"/>
      <c r="QMB2993" s="19"/>
      <c r="QMC2993" s="17"/>
      <c r="QMD2993" s="18"/>
      <c r="QME2993" s="18"/>
      <c r="QMF2993" s="18"/>
      <c r="QMG2993" s="18"/>
      <c r="QMH2993" s="18"/>
      <c r="QMI2993" s="18"/>
      <c r="QMJ2993" s="19"/>
      <c r="QMK2993" s="17"/>
      <c r="QML2993" s="18"/>
      <c r="QMM2993" s="18"/>
      <c r="QMN2993" s="18"/>
      <c r="QMO2993" s="18"/>
      <c r="QMP2993" s="18"/>
      <c r="QMQ2993" s="18"/>
      <c r="QMR2993" s="19"/>
      <c r="QMS2993" s="17"/>
      <c r="QMT2993" s="18"/>
      <c r="QMU2993" s="18"/>
      <c r="QMV2993" s="18"/>
      <c r="QMW2993" s="18"/>
      <c r="QMX2993" s="18"/>
      <c r="QMY2993" s="18"/>
      <c r="QMZ2993" s="19"/>
      <c r="QNA2993" s="17"/>
      <c r="QNB2993" s="18"/>
      <c r="QNC2993" s="18"/>
      <c r="QND2993" s="18"/>
      <c r="QNE2993" s="18"/>
      <c r="QNF2993" s="18"/>
      <c r="QNG2993" s="18"/>
      <c r="QNH2993" s="19"/>
      <c r="QNI2993" s="17"/>
      <c r="QNJ2993" s="18"/>
      <c r="QNK2993" s="18"/>
      <c r="QNL2993" s="18"/>
      <c r="QNM2993" s="18"/>
      <c r="QNN2993" s="18"/>
      <c r="QNO2993" s="18"/>
      <c r="QNP2993" s="19"/>
      <c r="QNQ2993" s="17"/>
      <c r="QNR2993" s="18"/>
      <c r="QNS2993" s="18"/>
      <c r="QNT2993" s="18"/>
      <c r="QNU2993" s="18"/>
      <c r="QNV2993" s="18"/>
      <c r="QNW2993" s="18"/>
      <c r="QNX2993" s="19"/>
      <c r="QNY2993" s="17"/>
      <c r="QNZ2993" s="18"/>
      <c r="QOA2993" s="18"/>
      <c r="QOB2993" s="18"/>
      <c r="QOC2993" s="18"/>
      <c r="QOD2993" s="18"/>
      <c r="QOE2993" s="18"/>
      <c r="QOF2993" s="19"/>
      <c r="QOG2993" s="17"/>
      <c r="QOH2993" s="18"/>
      <c r="QOI2993" s="18"/>
      <c r="QOJ2993" s="18"/>
      <c r="QOK2993" s="18"/>
      <c r="QOL2993" s="18"/>
      <c r="QOM2993" s="18"/>
      <c r="QON2993" s="19"/>
      <c r="QOO2993" s="17"/>
      <c r="QOP2993" s="18"/>
      <c r="QOQ2993" s="18"/>
      <c r="QOR2993" s="18"/>
      <c r="QOS2993" s="18"/>
      <c r="QOT2993" s="18"/>
      <c r="QOU2993" s="18"/>
      <c r="QOV2993" s="19"/>
      <c r="QOW2993" s="17"/>
      <c r="QOX2993" s="18"/>
      <c r="QOY2993" s="18"/>
      <c r="QOZ2993" s="18"/>
      <c r="QPA2993" s="18"/>
      <c r="QPB2993" s="18"/>
      <c r="QPC2993" s="18"/>
      <c r="QPD2993" s="19"/>
      <c r="QPE2993" s="17"/>
      <c r="QPF2993" s="18"/>
      <c r="QPG2993" s="18"/>
      <c r="QPH2993" s="18"/>
      <c r="QPI2993" s="18"/>
      <c r="QPJ2993" s="18"/>
      <c r="QPK2993" s="18"/>
      <c r="QPL2993" s="19"/>
      <c r="QPM2993" s="17"/>
      <c r="QPN2993" s="18"/>
      <c r="QPO2993" s="18"/>
      <c r="QPP2993" s="18"/>
      <c r="QPQ2993" s="18"/>
      <c r="QPR2993" s="18"/>
      <c r="QPS2993" s="18"/>
      <c r="QPT2993" s="19"/>
      <c r="QPU2993" s="17"/>
      <c r="QPV2993" s="18"/>
      <c r="QPW2993" s="18"/>
      <c r="QPX2993" s="18"/>
      <c r="QPY2993" s="18"/>
      <c r="QPZ2993" s="18"/>
      <c r="QQA2993" s="18"/>
      <c r="QQB2993" s="19"/>
      <c r="QQC2993" s="17"/>
      <c r="QQD2993" s="18"/>
      <c r="QQE2993" s="18"/>
      <c r="QQF2993" s="18"/>
      <c r="QQG2993" s="18"/>
      <c r="QQH2993" s="18"/>
      <c r="QQI2993" s="18"/>
      <c r="QQJ2993" s="19"/>
      <c r="QQK2993" s="17"/>
      <c r="QQL2993" s="18"/>
      <c r="QQM2993" s="18"/>
      <c r="QQN2993" s="18"/>
      <c r="QQO2993" s="18"/>
      <c r="QQP2993" s="18"/>
      <c r="QQQ2993" s="18"/>
      <c r="QQR2993" s="19"/>
      <c r="QQS2993" s="17"/>
      <c r="QQT2993" s="18"/>
      <c r="QQU2993" s="18"/>
      <c r="QQV2993" s="18"/>
      <c r="QQW2993" s="18"/>
      <c r="QQX2993" s="18"/>
      <c r="QQY2993" s="18"/>
      <c r="QQZ2993" s="19"/>
      <c r="QRA2993" s="17"/>
      <c r="QRB2993" s="18"/>
      <c r="QRC2993" s="18"/>
      <c r="QRD2993" s="18"/>
      <c r="QRE2993" s="18"/>
      <c r="QRF2993" s="18"/>
      <c r="QRG2993" s="18"/>
      <c r="QRH2993" s="19"/>
      <c r="QRI2993" s="17"/>
      <c r="QRJ2993" s="18"/>
      <c r="QRK2993" s="18"/>
      <c r="QRL2993" s="18"/>
      <c r="QRM2993" s="18"/>
      <c r="QRN2993" s="18"/>
      <c r="QRO2993" s="18"/>
      <c r="QRP2993" s="19"/>
      <c r="QRQ2993" s="17"/>
      <c r="QRR2993" s="18"/>
      <c r="QRS2993" s="18"/>
      <c r="QRT2993" s="18"/>
      <c r="QRU2993" s="18"/>
      <c r="QRV2993" s="18"/>
      <c r="QRW2993" s="18"/>
      <c r="QRX2993" s="19"/>
      <c r="QRY2993" s="17"/>
      <c r="QRZ2993" s="18"/>
      <c r="QSA2993" s="18"/>
      <c r="QSB2993" s="18"/>
      <c r="QSC2993" s="18"/>
      <c r="QSD2993" s="18"/>
      <c r="QSE2993" s="18"/>
      <c r="QSF2993" s="19"/>
      <c r="QSG2993" s="17"/>
      <c r="QSH2993" s="18"/>
      <c r="QSI2993" s="18"/>
      <c r="QSJ2993" s="18"/>
      <c r="QSK2993" s="18"/>
      <c r="QSL2993" s="18"/>
      <c r="QSM2993" s="18"/>
      <c r="QSN2993" s="19"/>
      <c r="QSO2993" s="17"/>
      <c r="QSP2993" s="18"/>
      <c r="QSQ2993" s="18"/>
      <c r="QSR2993" s="18"/>
      <c r="QSS2993" s="18"/>
      <c r="QST2993" s="18"/>
      <c r="QSU2993" s="18"/>
      <c r="QSV2993" s="19"/>
      <c r="QSW2993" s="17"/>
      <c r="QSX2993" s="18"/>
      <c r="QSY2993" s="18"/>
      <c r="QSZ2993" s="18"/>
      <c r="QTA2993" s="18"/>
      <c r="QTB2993" s="18"/>
      <c r="QTC2993" s="18"/>
      <c r="QTD2993" s="19"/>
      <c r="QTE2993" s="17"/>
      <c r="QTF2993" s="18"/>
      <c r="QTG2993" s="18"/>
      <c r="QTH2993" s="18"/>
      <c r="QTI2993" s="18"/>
      <c r="QTJ2993" s="18"/>
      <c r="QTK2993" s="18"/>
      <c r="QTL2993" s="19"/>
      <c r="QTM2993" s="17"/>
      <c r="QTN2993" s="18"/>
      <c r="QTO2993" s="18"/>
      <c r="QTP2993" s="18"/>
      <c r="QTQ2993" s="18"/>
      <c r="QTR2993" s="18"/>
      <c r="QTS2993" s="18"/>
      <c r="QTT2993" s="19"/>
      <c r="QTU2993" s="17"/>
      <c r="QTV2993" s="18"/>
      <c r="QTW2993" s="18"/>
      <c r="QTX2993" s="18"/>
      <c r="QTY2993" s="18"/>
      <c r="QTZ2993" s="18"/>
      <c r="QUA2993" s="18"/>
      <c r="QUB2993" s="19"/>
      <c r="QUC2993" s="17"/>
      <c r="QUD2993" s="18"/>
      <c r="QUE2993" s="18"/>
      <c r="QUF2993" s="18"/>
      <c r="QUG2993" s="18"/>
      <c r="QUH2993" s="18"/>
      <c r="QUI2993" s="18"/>
      <c r="QUJ2993" s="19"/>
      <c r="QUK2993" s="17"/>
      <c r="QUL2993" s="18"/>
      <c r="QUM2993" s="18"/>
      <c r="QUN2993" s="18"/>
      <c r="QUO2993" s="18"/>
      <c r="QUP2993" s="18"/>
      <c r="QUQ2993" s="18"/>
      <c r="QUR2993" s="19"/>
      <c r="QUS2993" s="17"/>
      <c r="QUT2993" s="18"/>
      <c r="QUU2993" s="18"/>
      <c r="QUV2993" s="18"/>
      <c r="QUW2993" s="18"/>
      <c r="QUX2993" s="18"/>
      <c r="QUY2993" s="18"/>
      <c r="QUZ2993" s="19"/>
      <c r="QVA2993" s="17"/>
      <c r="QVB2993" s="18"/>
      <c r="QVC2993" s="18"/>
      <c r="QVD2993" s="18"/>
      <c r="QVE2993" s="18"/>
      <c r="QVF2993" s="18"/>
      <c r="QVG2993" s="18"/>
      <c r="QVH2993" s="19"/>
      <c r="QVI2993" s="17"/>
      <c r="QVJ2993" s="18"/>
      <c r="QVK2993" s="18"/>
      <c r="QVL2993" s="18"/>
      <c r="QVM2993" s="18"/>
      <c r="QVN2993" s="18"/>
      <c r="QVO2993" s="18"/>
      <c r="QVP2993" s="19"/>
      <c r="QVQ2993" s="17"/>
      <c r="QVR2993" s="18"/>
      <c r="QVS2993" s="18"/>
      <c r="QVT2993" s="18"/>
      <c r="QVU2993" s="18"/>
      <c r="QVV2993" s="18"/>
      <c r="QVW2993" s="18"/>
      <c r="QVX2993" s="19"/>
      <c r="QVY2993" s="17"/>
      <c r="QVZ2993" s="18"/>
      <c r="QWA2993" s="18"/>
      <c r="QWB2993" s="18"/>
      <c r="QWC2993" s="18"/>
      <c r="QWD2993" s="18"/>
      <c r="QWE2993" s="18"/>
      <c r="QWF2993" s="19"/>
      <c r="QWG2993" s="17"/>
      <c r="QWH2993" s="18"/>
      <c r="QWI2993" s="18"/>
      <c r="QWJ2993" s="18"/>
      <c r="QWK2993" s="18"/>
      <c r="QWL2993" s="18"/>
      <c r="QWM2993" s="18"/>
      <c r="QWN2993" s="19"/>
      <c r="QWO2993" s="17"/>
      <c r="QWP2993" s="18"/>
      <c r="QWQ2993" s="18"/>
      <c r="QWR2993" s="18"/>
      <c r="QWS2993" s="18"/>
      <c r="QWT2993" s="18"/>
      <c r="QWU2993" s="18"/>
      <c r="QWV2993" s="19"/>
      <c r="QWW2993" s="17"/>
      <c r="QWX2993" s="18"/>
      <c r="QWY2993" s="18"/>
      <c r="QWZ2993" s="18"/>
      <c r="QXA2993" s="18"/>
      <c r="QXB2993" s="18"/>
      <c r="QXC2993" s="18"/>
      <c r="QXD2993" s="19"/>
      <c r="QXE2993" s="17"/>
      <c r="QXF2993" s="18"/>
      <c r="QXG2993" s="18"/>
      <c r="QXH2993" s="18"/>
      <c r="QXI2993" s="18"/>
      <c r="QXJ2993" s="18"/>
      <c r="QXK2993" s="18"/>
      <c r="QXL2993" s="19"/>
      <c r="QXM2993" s="17"/>
      <c r="QXN2993" s="18"/>
      <c r="QXO2993" s="18"/>
      <c r="QXP2993" s="18"/>
      <c r="QXQ2993" s="18"/>
      <c r="QXR2993" s="18"/>
      <c r="QXS2993" s="18"/>
      <c r="QXT2993" s="19"/>
      <c r="QXU2993" s="17"/>
      <c r="QXV2993" s="18"/>
      <c r="QXW2993" s="18"/>
      <c r="QXX2993" s="18"/>
      <c r="QXY2993" s="18"/>
      <c r="QXZ2993" s="18"/>
      <c r="QYA2993" s="18"/>
      <c r="QYB2993" s="19"/>
      <c r="QYC2993" s="17"/>
      <c r="QYD2993" s="18"/>
      <c r="QYE2993" s="18"/>
      <c r="QYF2993" s="18"/>
      <c r="QYG2993" s="18"/>
      <c r="QYH2993" s="18"/>
      <c r="QYI2993" s="18"/>
      <c r="QYJ2993" s="19"/>
      <c r="QYK2993" s="17"/>
      <c r="QYL2993" s="18"/>
      <c r="QYM2993" s="18"/>
      <c r="QYN2993" s="18"/>
      <c r="QYO2993" s="18"/>
      <c r="QYP2993" s="18"/>
      <c r="QYQ2993" s="18"/>
      <c r="QYR2993" s="19"/>
      <c r="QYS2993" s="17"/>
      <c r="QYT2993" s="18"/>
      <c r="QYU2993" s="18"/>
      <c r="QYV2993" s="18"/>
      <c r="QYW2993" s="18"/>
      <c r="QYX2993" s="18"/>
      <c r="QYY2993" s="18"/>
      <c r="QYZ2993" s="19"/>
      <c r="QZA2993" s="17"/>
      <c r="QZB2993" s="18"/>
      <c r="QZC2993" s="18"/>
      <c r="QZD2993" s="18"/>
      <c r="QZE2993" s="18"/>
      <c r="QZF2993" s="18"/>
      <c r="QZG2993" s="18"/>
      <c r="QZH2993" s="19"/>
      <c r="QZI2993" s="17"/>
      <c r="QZJ2993" s="18"/>
      <c r="QZK2993" s="18"/>
      <c r="QZL2993" s="18"/>
      <c r="QZM2993" s="18"/>
      <c r="QZN2993" s="18"/>
      <c r="QZO2993" s="18"/>
      <c r="QZP2993" s="19"/>
      <c r="QZQ2993" s="17"/>
      <c r="QZR2993" s="18"/>
      <c r="QZS2993" s="18"/>
      <c r="QZT2993" s="18"/>
      <c r="QZU2993" s="18"/>
      <c r="QZV2993" s="18"/>
      <c r="QZW2993" s="18"/>
      <c r="QZX2993" s="19"/>
      <c r="QZY2993" s="17"/>
      <c r="QZZ2993" s="18"/>
      <c r="RAA2993" s="18"/>
      <c r="RAB2993" s="18"/>
      <c r="RAC2993" s="18"/>
      <c r="RAD2993" s="18"/>
      <c r="RAE2993" s="18"/>
      <c r="RAF2993" s="19"/>
      <c r="RAG2993" s="17"/>
      <c r="RAH2993" s="18"/>
      <c r="RAI2993" s="18"/>
      <c r="RAJ2993" s="18"/>
      <c r="RAK2993" s="18"/>
      <c r="RAL2993" s="18"/>
      <c r="RAM2993" s="18"/>
      <c r="RAN2993" s="19"/>
      <c r="RAO2993" s="17"/>
      <c r="RAP2993" s="18"/>
      <c r="RAQ2993" s="18"/>
      <c r="RAR2993" s="18"/>
      <c r="RAS2993" s="18"/>
      <c r="RAT2993" s="18"/>
      <c r="RAU2993" s="18"/>
      <c r="RAV2993" s="19"/>
      <c r="RAW2993" s="17"/>
      <c r="RAX2993" s="18"/>
      <c r="RAY2993" s="18"/>
      <c r="RAZ2993" s="18"/>
      <c r="RBA2993" s="18"/>
      <c r="RBB2993" s="18"/>
      <c r="RBC2993" s="18"/>
      <c r="RBD2993" s="19"/>
      <c r="RBE2993" s="17"/>
      <c r="RBF2993" s="18"/>
      <c r="RBG2993" s="18"/>
      <c r="RBH2993" s="18"/>
      <c r="RBI2993" s="18"/>
      <c r="RBJ2993" s="18"/>
      <c r="RBK2993" s="18"/>
      <c r="RBL2993" s="19"/>
      <c r="RBM2993" s="17"/>
      <c r="RBN2993" s="18"/>
      <c r="RBO2993" s="18"/>
      <c r="RBP2993" s="18"/>
      <c r="RBQ2993" s="18"/>
      <c r="RBR2993" s="18"/>
      <c r="RBS2993" s="18"/>
      <c r="RBT2993" s="19"/>
      <c r="RBU2993" s="17"/>
      <c r="RBV2993" s="18"/>
      <c r="RBW2993" s="18"/>
      <c r="RBX2993" s="18"/>
      <c r="RBY2993" s="18"/>
      <c r="RBZ2993" s="18"/>
      <c r="RCA2993" s="18"/>
      <c r="RCB2993" s="19"/>
      <c r="RCC2993" s="17"/>
      <c r="RCD2993" s="18"/>
      <c r="RCE2993" s="18"/>
      <c r="RCF2993" s="18"/>
      <c r="RCG2993" s="18"/>
      <c r="RCH2993" s="18"/>
      <c r="RCI2993" s="18"/>
      <c r="RCJ2993" s="19"/>
      <c r="RCK2993" s="17"/>
      <c r="RCL2993" s="18"/>
      <c r="RCM2993" s="18"/>
      <c r="RCN2993" s="18"/>
      <c r="RCO2993" s="18"/>
      <c r="RCP2993" s="18"/>
      <c r="RCQ2993" s="18"/>
      <c r="RCR2993" s="19"/>
      <c r="RCS2993" s="17"/>
      <c r="RCT2993" s="18"/>
      <c r="RCU2993" s="18"/>
      <c r="RCV2993" s="18"/>
      <c r="RCW2993" s="18"/>
      <c r="RCX2993" s="18"/>
      <c r="RCY2993" s="18"/>
      <c r="RCZ2993" s="19"/>
      <c r="RDA2993" s="17"/>
      <c r="RDB2993" s="18"/>
      <c r="RDC2993" s="18"/>
      <c r="RDD2993" s="18"/>
      <c r="RDE2993" s="18"/>
      <c r="RDF2993" s="18"/>
      <c r="RDG2993" s="18"/>
      <c r="RDH2993" s="19"/>
      <c r="RDI2993" s="17"/>
      <c r="RDJ2993" s="18"/>
      <c r="RDK2993" s="18"/>
      <c r="RDL2993" s="18"/>
      <c r="RDM2993" s="18"/>
      <c r="RDN2993" s="18"/>
      <c r="RDO2993" s="18"/>
      <c r="RDP2993" s="19"/>
      <c r="RDQ2993" s="17"/>
      <c r="RDR2993" s="18"/>
      <c r="RDS2993" s="18"/>
      <c r="RDT2993" s="18"/>
      <c r="RDU2993" s="18"/>
      <c r="RDV2993" s="18"/>
      <c r="RDW2993" s="18"/>
      <c r="RDX2993" s="19"/>
      <c r="RDY2993" s="17"/>
      <c r="RDZ2993" s="18"/>
      <c r="REA2993" s="18"/>
      <c r="REB2993" s="18"/>
      <c r="REC2993" s="18"/>
      <c r="RED2993" s="18"/>
      <c r="REE2993" s="18"/>
      <c r="REF2993" s="19"/>
      <c r="REG2993" s="17"/>
      <c r="REH2993" s="18"/>
      <c r="REI2993" s="18"/>
      <c r="REJ2993" s="18"/>
      <c r="REK2993" s="18"/>
      <c r="REL2993" s="18"/>
      <c r="REM2993" s="18"/>
      <c r="REN2993" s="19"/>
      <c r="REO2993" s="17"/>
      <c r="REP2993" s="18"/>
      <c r="REQ2993" s="18"/>
      <c r="RER2993" s="18"/>
      <c r="RES2993" s="18"/>
      <c r="RET2993" s="18"/>
      <c r="REU2993" s="18"/>
      <c r="REV2993" s="19"/>
      <c r="REW2993" s="17"/>
      <c r="REX2993" s="18"/>
      <c r="REY2993" s="18"/>
      <c r="REZ2993" s="18"/>
      <c r="RFA2993" s="18"/>
      <c r="RFB2993" s="18"/>
      <c r="RFC2993" s="18"/>
      <c r="RFD2993" s="19"/>
      <c r="RFE2993" s="17"/>
      <c r="RFF2993" s="18"/>
      <c r="RFG2993" s="18"/>
      <c r="RFH2993" s="18"/>
      <c r="RFI2993" s="18"/>
      <c r="RFJ2993" s="18"/>
      <c r="RFK2993" s="18"/>
      <c r="RFL2993" s="19"/>
      <c r="RFM2993" s="17"/>
      <c r="RFN2993" s="18"/>
      <c r="RFO2993" s="18"/>
      <c r="RFP2993" s="18"/>
      <c r="RFQ2993" s="18"/>
      <c r="RFR2993" s="18"/>
      <c r="RFS2993" s="18"/>
      <c r="RFT2993" s="19"/>
      <c r="RFU2993" s="17"/>
      <c r="RFV2993" s="18"/>
      <c r="RFW2993" s="18"/>
      <c r="RFX2993" s="18"/>
      <c r="RFY2993" s="18"/>
      <c r="RFZ2993" s="18"/>
      <c r="RGA2993" s="18"/>
      <c r="RGB2993" s="19"/>
      <c r="RGC2993" s="17"/>
      <c r="RGD2993" s="18"/>
      <c r="RGE2993" s="18"/>
      <c r="RGF2993" s="18"/>
      <c r="RGG2993" s="18"/>
      <c r="RGH2993" s="18"/>
      <c r="RGI2993" s="18"/>
      <c r="RGJ2993" s="19"/>
      <c r="RGK2993" s="17"/>
      <c r="RGL2993" s="18"/>
      <c r="RGM2993" s="18"/>
      <c r="RGN2993" s="18"/>
      <c r="RGO2993" s="18"/>
      <c r="RGP2993" s="18"/>
      <c r="RGQ2993" s="18"/>
      <c r="RGR2993" s="19"/>
      <c r="RGS2993" s="17"/>
      <c r="RGT2993" s="18"/>
      <c r="RGU2993" s="18"/>
      <c r="RGV2993" s="18"/>
      <c r="RGW2993" s="18"/>
      <c r="RGX2993" s="18"/>
      <c r="RGY2993" s="18"/>
      <c r="RGZ2993" s="19"/>
      <c r="RHA2993" s="17"/>
      <c r="RHB2993" s="18"/>
      <c r="RHC2993" s="18"/>
      <c r="RHD2993" s="18"/>
      <c r="RHE2993" s="18"/>
      <c r="RHF2993" s="18"/>
      <c r="RHG2993" s="18"/>
      <c r="RHH2993" s="19"/>
      <c r="RHI2993" s="17"/>
      <c r="RHJ2993" s="18"/>
      <c r="RHK2993" s="18"/>
      <c r="RHL2993" s="18"/>
      <c r="RHM2993" s="18"/>
      <c r="RHN2993" s="18"/>
      <c r="RHO2993" s="18"/>
      <c r="RHP2993" s="19"/>
      <c r="RHQ2993" s="17"/>
      <c r="RHR2993" s="18"/>
      <c r="RHS2993" s="18"/>
      <c r="RHT2993" s="18"/>
      <c r="RHU2993" s="18"/>
      <c r="RHV2993" s="18"/>
      <c r="RHW2993" s="18"/>
      <c r="RHX2993" s="19"/>
      <c r="RHY2993" s="17"/>
      <c r="RHZ2993" s="18"/>
      <c r="RIA2993" s="18"/>
      <c r="RIB2993" s="18"/>
      <c r="RIC2993" s="18"/>
      <c r="RID2993" s="18"/>
      <c r="RIE2993" s="18"/>
      <c r="RIF2993" s="19"/>
      <c r="RIG2993" s="17"/>
      <c r="RIH2993" s="18"/>
      <c r="RII2993" s="18"/>
      <c r="RIJ2993" s="18"/>
      <c r="RIK2993" s="18"/>
      <c r="RIL2993" s="18"/>
      <c r="RIM2993" s="18"/>
      <c r="RIN2993" s="19"/>
      <c r="RIO2993" s="17"/>
      <c r="RIP2993" s="18"/>
      <c r="RIQ2993" s="18"/>
      <c r="RIR2993" s="18"/>
      <c r="RIS2993" s="18"/>
      <c r="RIT2993" s="18"/>
      <c r="RIU2993" s="18"/>
      <c r="RIV2993" s="19"/>
      <c r="RIW2993" s="17"/>
      <c r="RIX2993" s="18"/>
      <c r="RIY2993" s="18"/>
      <c r="RIZ2993" s="18"/>
      <c r="RJA2993" s="18"/>
      <c r="RJB2993" s="18"/>
      <c r="RJC2993" s="18"/>
      <c r="RJD2993" s="19"/>
      <c r="RJE2993" s="17"/>
      <c r="RJF2993" s="18"/>
      <c r="RJG2993" s="18"/>
      <c r="RJH2993" s="18"/>
      <c r="RJI2993" s="18"/>
      <c r="RJJ2993" s="18"/>
      <c r="RJK2993" s="18"/>
      <c r="RJL2993" s="19"/>
      <c r="RJM2993" s="17"/>
      <c r="RJN2993" s="18"/>
      <c r="RJO2993" s="18"/>
      <c r="RJP2993" s="18"/>
      <c r="RJQ2993" s="18"/>
      <c r="RJR2993" s="18"/>
      <c r="RJS2993" s="18"/>
      <c r="RJT2993" s="19"/>
      <c r="RJU2993" s="17"/>
      <c r="RJV2993" s="18"/>
      <c r="RJW2993" s="18"/>
      <c r="RJX2993" s="18"/>
      <c r="RJY2993" s="18"/>
      <c r="RJZ2993" s="18"/>
      <c r="RKA2993" s="18"/>
      <c r="RKB2993" s="19"/>
      <c r="RKC2993" s="17"/>
      <c r="RKD2993" s="18"/>
      <c r="RKE2993" s="18"/>
      <c r="RKF2993" s="18"/>
      <c r="RKG2993" s="18"/>
      <c r="RKH2993" s="18"/>
      <c r="RKI2993" s="18"/>
      <c r="RKJ2993" s="19"/>
      <c r="RKK2993" s="17"/>
      <c r="RKL2993" s="18"/>
      <c r="RKM2993" s="18"/>
      <c r="RKN2993" s="18"/>
      <c r="RKO2993" s="18"/>
      <c r="RKP2993" s="18"/>
      <c r="RKQ2993" s="18"/>
      <c r="RKR2993" s="19"/>
      <c r="RKS2993" s="17"/>
      <c r="RKT2993" s="18"/>
      <c r="RKU2993" s="18"/>
      <c r="RKV2993" s="18"/>
      <c r="RKW2993" s="18"/>
      <c r="RKX2993" s="18"/>
      <c r="RKY2993" s="18"/>
      <c r="RKZ2993" s="19"/>
      <c r="RLA2993" s="17"/>
      <c r="RLB2993" s="18"/>
      <c r="RLC2993" s="18"/>
      <c r="RLD2993" s="18"/>
      <c r="RLE2993" s="18"/>
      <c r="RLF2993" s="18"/>
      <c r="RLG2993" s="18"/>
      <c r="RLH2993" s="19"/>
      <c r="RLI2993" s="17"/>
      <c r="RLJ2993" s="18"/>
      <c r="RLK2993" s="18"/>
      <c r="RLL2993" s="18"/>
      <c r="RLM2993" s="18"/>
      <c r="RLN2993" s="18"/>
      <c r="RLO2993" s="18"/>
      <c r="RLP2993" s="19"/>
      <c r="RLQ2993" s="17"/>
      <c r="RLR2993" s="18"/>
      <c r="RLS2993" s="18"/>
      <c r="RLT2993" s="18"/>
      <c r="RLU2993" s="18"/>
      <c r="RLV2993" s="18"/>
      <c r="RLW2993" s="18"/>
      <c r="RLX2993" s="19"/>
      <c r="RLY2993" s="17"/>
      <c r="RLZ2993" s="18"/>
      <c r="RMA2993" s="18"/>
      <c r="RMB2993" s="18"/>
      <c r="RMC2993" s="18"/>
      <c r="RMD2993" s="18"/>
      <c r="RME2993" s="18"/>
      <c r="RMF2993" s="19"/>
      <c r="RMG2993" s="17"/>
      <c r="RMH2993" s="18"/>
      <c r="RMI2993" s="18"/>
      <c r="RMJ2993" s="18"/>
      <c r="RMK2993" s="18"/>
      <c r="RML2993" s="18"/>
      <c r="RMM2993" s="18"/>
      <c r="RMN2993" s="19"/>
      <c r="RMO2993" s="17"/>
      <c r="RMP2993" s="18"/>
      <c r="RMQ2993" s="18"/>
      <c r="RMR2993" s="18"/>
      <c r="RMS2993" s="18"/>
      <c r="RMT2993" s="18"/>
      <c r="RMU2993" s="18"/>
      <c r="RMV2993" s="19"/>
      <c r="RMW2993" s="17"/>
      <c r="RMX2993" s="18"/>
      <c r="RMY2993" s="18"/>
      <c r="RMZ2993" s="18"/>
      <c r="RNA2993" s="18"/>
      <c r="RNB2993" s="18"/>
      <c r="RNC2993" s="18"/>
      <c r="RND2993" s="19"/>
      <c r="RNE2993" s="17"/>
      <c r="RNF2993" s="18"/>
      <c r="RNG2993" s="18"/>
      <c r="RNH2993" s="18"/>
      <c r="RNI2993" s="18"/>
      <c r="RNJ2993" s="18"/>
      <c r="RNK2993" s="18"/>
      <c r="RNL2993" s="19"/>
      <c r="RNM2993" s="17"/>
      <c r="RNN2993" s="18"/>
      <c r="RNO2993" s="18"/>
      <c r="RNP2993" s="18"/>
      <c r="RNQ2993" s="18"/>
      <c r="RNR2993" s="18"/>
      <c r="RNS2993" s="18"/>
      <c r="RNT2993" s="19"/>
      <c r="RNU2993" s="17"/>
      <c r="RNV2993" s="18"/>
      <c r="RNW2993" s="18"/>
      <c r="RNX2993" s="18"/>
      <c r="RNY2993" s="18"/>
      <c r="RNZ2993" s="18"/>
      <c r="ROA2993" s="18"/>
      <c r="ROB2993" s="19"/>
      <c r="ROC2993" s="17"/>
      <c r="ROD2993" s="18"/>
      <c r="ROE2993" s="18"/>
      <c r="ROF2993" s="18"/>
      <c r="ROG2993" s="18"/>
      <c r="ROH2993" s="18"/>
      <c r="ROI2993" s="18"/>
      <c r="ROJ2993" s="19"/>
      <c r="ROK2993" s="17"/>
      <c r="ROL2993" s="18"/>
      <c r="ROM2993" s="18"/>
      <c r="RON2993" s="18"/>
      <c r="ROO2993" s="18"/>
      <c r="ROP2993" s="18"/>
      <c r="ROQ2993" s="18"/>
      <c r="ROR2993" s="19"/>
      <c r="ROS2993" s="17"/>
      <c r="ROT2993" s="18"/>
      <c r="ROU2993" s="18"/>
      <c r="ROV2993" s="18"/>
      <c r="ROW2993" s="18"/>
      <c r="ROX2993" s="18"/>
      <c r="ROY2993" s="18"/>
      <c r="ROZ2993" s="19"/>
      <c r="RPA2993" s="17"/>
      <c r="RPB2993" s="18"/>
      <c r="RPC2993" s="18"/>
      <c r="RPD2993" s="18"/>
      <c r="RPE2993" s="18"/>
      <c r="RPF2993" s="18"/>
      <c r="RPG2993" s="18"/>
      <c r="RPH2993" s="19"/>
      <c r="RPI2993" s="17"/>
      <c r="RPJ2993" s="18"/>
      <c r="RPK2993" s="18"/>
      <c r="RPL2993" s="18"/>
      <c r="RPM2993" s="18"/>
      <c r="RPN2993" s="18"/>
      <c r="RPO2993" s="18"/>
      <c r="RPP2993" s="19"/>
      <c r="RPQ2993" s="17"/>
      <c r="RPR2993" s="18"/>
      <c r="RPS2993" s="18"/>
      <c r="RPT2993" s="18"/>
      <c r="RPU2993" s="18"/>
      <c r="RPV2993" s="18"/>
      <c r="RPW2993" s="18"/>
      <c r="RPX2993" s="19"/>
      <c r="RPY2993" s="17"/>
      <c r="RPZ2993" s="18"/>
      <c r="RQA2993" s="18"/>
      <c r="RQB2993" s="18"/>
      <c r="RQC2993" s="18"/>
      <c r="RQD2993" s="18"/>
      <c r="RQE2993" s="18"/>
      <c r="RQF2993" s="19"/>
      <c r="RQG2993" s="17"/>
      <c r="RQH2993" s="18"/>
      <c r="RQI2993" s="18"/>
      <c r="RQJ2993" s="18"/>
      <c r="RQK2993" s="18"/>
      <c r="RQL2993" s="18"/>
      <c r="RQM2993" s="18"/>
      <c r="RQN2993" s="19"/>
      <c r="RQO2993" s="17"/>
      <c r="RQP2993" s="18"/>
      <c r="RQQ2993" s="18"/>
      <c r="RQR2993" s="18"/>
      <c r="RQS2993" s="18"/>
      <c r="RQT2993" s="18"/>
      <c r="RQU2993" s="18"/>
      <c r="RQV2993" s="19"/>
      <c r="RQW2993" s="17"/>
      <c r="RQX2993" s="18"/>
      <c r="RQY2993" s="18"/>
      <c r="RQZ2993" s="18"/>
      <c r="RRA2993" s="18"/>
      <c r="RRB2993" s="18"/>
      <c r="RRC2993" s="18"/>
      <c r="RRD2993" s="19"/>
      <c r="RRE2993" s="17"/>
      <c r="RRF2993" s="18"/>
      <c r="RRG2993" s="18"/>
      <c r="RRH2993" s="18"/>
      <c r="RRI2993" s="18"/>
      <c r="RRJ2993" s="18"/>
      <c r="RRK2993" s="18"/>
      <c r="RRL2993" s="19"/>
      <c r="RRM2993" s="17"/>
      <c r="RRN2993" s="18"/>
      <c r="RRO2993" s="18"/>
      <c r="RRP2993" s="18"/>
      <c r="RRQ2993" s="18"/>
      <c r="RRR2993" s="18"/>
      <c r="RRS2993" s="18"/>
      <c r="RRT2993" s="19"/>
      <c r="RRU2993" s="17"/>
      <c r="RRV2993" s="18"/>
      <c r="RRW2993" s="18"/>
      <c r="RRX2993" s="18"/>
      <c r="RRY2993" s="18"/>
      <c r="RRZ2993" s="18"/>
      <c r="RSA2993" s="18"/>
      <c r="RSB2993" s="19"/>
      <c r="RSC2993" s="17"/>
      <c r="RSD2993" s="18"/>
      <c r="RSE2993" s="18"/>
      <c r="RSF2993" s="18"/>
      <c r="RSG2993" s="18"/>
      <c r="RSH2993" s="18"/>
      <c r="RSI2993" s="18"/>
      <c r="RSJ2993" s="19"/>
      <c r="RSK2993" s="17"/>
      <c r="RSL2993" s="18"/>
      <c r="RSM2993" s="18"/>
      <c r="RSN2993" s="18"/>
      <c r="RSO2993" s="18"/>
      <c r="RSP2993" s="18"/>
      <c r="RSQ2993" s="18"/>
      <c r="RSR2993" s="19"/>
      <c r="RSS2993" s="17"/>
      <c r="RST2993" s="18"/>
      <c r="RSU2993" s="18"/>
      <c r="RSV2993" s="18"/>
      <c r="RSW2993" s="18"/>
      <c r="RSX2993" s="18"/>
      <c r="RSY2993" s="18"/>
      <c r="RSZ2993" s="19"/>
      <c r="RTA2993" s="17"/>
      <c r="RTB2993" s="18"/>
      <c r="RTC2993" s="18"/>
      <c r="RTD2993" s="18"/>
      <c r="RTE2993" s="18"/>
      <c r="RTF2993" s="18"/>
      <c r="RTG2993" s="18"/>
      <c r="RTH2993" s="19"/>
      <c r="RTI2993" s="17"/>
      <c r="RTJ2993" s="18"/>
      <c r="RTK2993" s="18"/>
      <c r="RTL2993" s="18"/>
      <c r="RTM2993" s="18"/>
      <c r="RTN2993" s="18"/>
      <c r="RTO2993" s="18"/>
      <c r="RTP2993" s="19"/>
      <c r="RTQ2993" s="17"/>
      <c r="RTR2993" s="18"/>
      <c r="RTS2993" s="18"/>
      <c r="RTT2993" s="18"/>
      <c r="RTU2993" s="18"/>
      <c r="RTV2993" s="18"/>
      <c r="RTW2993" s="18"/>
      <c r="RTX2993" s="19"/>
      <c r="RTY2993" s="17"/>
      <c r="RTZ2993" s="18"/>
      <c r="RUA2993" s="18"/>
      <c r="RUB2993" s="18"/>
      <c r="RUC2993" s="18"/>
      <c r="RUD2993" s="18"/>
      <c r="RUE2993" s="18"/>
      <c r="RUF2993" s="19"/>
      <c r="RUG2993" s="17"/>
      <c r="RUH2993" s="18"/>
      <c r="RUI2993" s="18"/>
      <c r="RUJ2993" s="18"/>
      <c r="RUK2993" s="18"/>
      <c r="RUL2993" s="18"/>
      <c r="RUM2993" s="18"/>
      <c r="RUN2993" s="19"/>
      <c r="RUO2993" s="17"/>
      <c r="RUP2993" s="18"/>
      <c r="RUQ2993" s="18"/>
      <c r="RUR2993" s="18"/>
      <c r="RUS2993" s="18"/>
      <c r="RUT2993" s="18"/>
      <c r="RUU2993" s="18"/>
      <c r="RUV2993" s="19"/>
      <c r="RUW2993" s="17"/>
      <c r="RUX2993" s="18"/>
      <c r="RUY2993" s="18"/>
      <c r="RUZ2993" s="18"/>
      <c r="RVA2993" s="18"/>
      <c r="RVB2993" s="18"/>
      <c r="RVC2993" s="18"/>
      <c r="RVD2993" s="19"/>
      <c r="RVE2993" s="17"/>
      <c r="RVF2993" s="18"/>
      <c r="RVG2993" s="18"/>
      <c r="RVH2993" s="18"/>
      <c r="RVI2993" s="18"/>
      <c r="RVJ2993" s="18"/>
      <c r="RVK2993" s="18"/>
      <c r="RVL2993" s="19"/>
      <c r="RVM2993" s="17"/>
      <c r="RVN2993" s="18"/>
      <c r="RVO2993" s="18"/>
      <c r="RVP2993" s="18"/>
      <c r="RVQ2993" s="18"/>
      <c r="RVR2993" s="18"/>
      <c r="RVS2993" s="18"/>
      <c r="RVT2993" s="19"/>
      <c r="RVU2993" s="17"/>
      <c r="RVV2993" s="18"/>
      <c r="RVW2993" s="18"/>
      <c r="RVX2993" s="18"/>
      <c r="RVY2993" s="18"/>
      <c r="RVZ2993" s="18"/>
      <c r="RWA2993" s="18"/>
      <c r="RWB2993" s="19"/>
      <c r="RWC2993" s="17"/>
      <c r="RWD2993" s="18"/>
      <c r="RWE2993" s="18"/>
      <c r="RWF2993" s="18"/>
      <c r="RWG2993" s="18"/>
      <c r="RWH2993" s="18"/>
      <c r="RWI2993" s="18"/>
      <c r="RWJ2993" s="19"/>
      <c r="RWK2993" s="17"/>
      <c r="RWL2993" s="18"/>
      <c r="RWM2993" s="18"/>
      <c r="RWN2993" s="18"/>
      <c r="RWO2993" s="18"/>
      <c r="RWP2993" s="18"/>
      <c r="RWQ2993" s="18"/>
      <c r="RWR2993" s="19"/>
      <c r="RWS2993" s="17"/>
      <c r="RWT2993" s="18"/>
      <c r="RWU2993" s="18"/>
      <c r="RWV2993" s="18"/>
      <c r="RWW2993" s="18"/>
      <c r="RWX2993" s="18"/>
      <c r="RWY2993" s="18"/>
      <c r="RWZ2993" s="19"/>
      <c r="RXA2993" s="17"/>
      <c r="RXB2993" s="18"/>
      <c r="RXC2993" s="18"/>
      <c r="RXD2993" s="18"/>
      <c r="RXE2993" s="18"/>
      <c r="RXF2993" s="18"/>
      <c r="RXG2993" s="18"/>
      <c r="RXH2993" s="19"/>
      <c r="RXI2993" s="17"/>
      <c r="RXJ2993" s="18"/>
      <c r="RXK2993" s="18"/>
      <c r="RXL2993" s="18"/>
      <c r="RXM2993" s="18"/>
      <c r="RXN2993" s="18"/>
      <c r="RXO2993" s="18"/>
      <c r="RXP2993" s="19"/>
      <c r="RXQ2993" s="17"/>
      <c r="RXR2993" s="18"/>
      <c r="RXS2993" s="18"/>
      <c r="RXT2993" s="18"/>
      <c r="RXU2993" s="18"/>
      <c r="RXV2993" s="18"/>
      <c r="RXW2993" s="18"/>
      <c r="RXX2993" s="19"/>
      <c r="RXY2993" s="17"/>
      <c r="RXZ2993" s="18"/>
      <c r="RYA2993" s="18"/>
      <c r="RYB2993" s="18"/>
      <c r="RYC2993" s="18"/>
      <c r="RYD2993" s="18"/>
      <c r="RYE2993" s="18"/>
      <c r="RYF2993" s="19"/>
      <c r="RYG2993" s="17"/>
      <c r="RYH2993" s="18"/>
      <c r="RYI2993" s="18"/>
      <c r="RYJ2993" s="18"/>
      <c r="RYK2993" s="18"/>
      <c r="RYL2993" s="18"/>
      <c r="RYM2993" s="18"/>
      <c r="RYN2993" s="19"/>
      <c r="RYO2993" s="17"/>
      <c r="RYP2993" s="18"/>
      <c r="RYQ2993" s="18"/>
      <c r="RYR2993" s="18"/>
      <c r="RYS2993" s="18"/>
      <c r="RYT2993" s="18"/>
      <c r="RYU2993" s="18"/>
      <c r="RYV2993" s="19"/>
      <c r="RYW2993" s="17"/>
      <c r="RYX2993" s="18"/>
      <c r="RYY2993" s="18"/>
      <c r="RYZ2993" s="18"/>
      <c r="RZA2993" s="18"/>
      <c r="RZB2993" s="18"/>
      <c r="RZC2993" s="18"/>
      <c r="RZD2993" s="19"/>
      <c r="RZE2993" s="17"/>
      <c r="RZF2993" s="18"/>
      <c r="RZG2993" s="18"/>
      <c r="RZH2993" s="18"/>
      <c r="RZI2993" s="18"/>
      <c r="RZJ2993" s="18"/>
      <c r="RZK2993" s="18"/>
      <c r="RZL2993" s="19"/>
      <c r="RZM2993" s="17"/>
      <c r="RZN2993" s="18"/>
      <c r="RZO2993" s="18"/>
      <c r="RZP2993" s="18"/>
      <c r="RZQ2993" s="18"/>
      <c r="RZR2993" s="18"/>
      <c r="RZS2993" s="18"/>
      <c r="RZT2993" s="19"/>
      <c r="RZU2993" s="17"/>
      <c r="RZV2993" s="18"/>
      <c r="RZW2993" s="18"/>
      <c r="RZX2993" s="18"/>
      <c r="RZY2993" s="18"/>
      <c r="RZZ2993" s="18"/>
      <c r="SAA2993" s="18"/>
      <c r="SAB2993" s="19"/>
      <c r="SAC2993" s="17"/>
      <c r="SAD2993" s="18"/>
      <c r="SAE2993" s="18"/>
      <c r="SAF2993" s="18"/>
      <c r="SAG2993" s="18"/>
      <c r="SAH2993" s="18"/>
      <c r="SAI2993" s="18"/>
      <c r="SAJ2993" s="19"/>
      <c r="SAK2993" s="17"/>
      <c r="SAL2993" s="18"/>
      <c r="SAM2993" s="18"/>
      <c r="SAN2993" s="18"/>
      <c r="SAO2993" s="18"/>
      <c r="SAP2993" s="18"/>
      <c r="SAQ2993" s="18"/>
      <c r="SAR2993" s="19"/>
      <c r="SAS2993" s="17"/>
      <c r="SAT2993" s="18"/>
      <c r="SAU2993" s="18"/>
      <c r="SAV2993" s="18"/>
      <c r="SAW2993" s="18"/>
      <c r="SAX2993" s="18"/>
      <c r="SAY2993" s="18"/>
      <c r="SAZ2993" s="19"/>
      <c r="SBA2993" s="17"/>
      <c r="SBB2993" s="18"/>
      <c r="SBC2993" s="18"/>
      <c r="SBD2993" s="18"/>
      <c r="SBE2993" s="18"/>
      <c r="SBF2993" s="18"/>
      <c r="SBG2993" s="18"/>
      <c r="SBH2993" s="19"/>
      <c r="SBI2993" s="17"/>
      <c r="SBJ2993" s="18"/>
      <c r="SBK2993" s="18"/>
      <c r="SBL2993" s="18"/>
      <c r="SBM2993" s="18"/>
      <c r="SBN2993" s="18"/>
      <c r="SBO2993" s="18"/>
      <c r="SBP2993" s="19"/>
      <c r="SBQ2993" s="17"/>
      <c r="SBR2993" s="18"/>
      <c r="SBS2993" s="18"/>
      <c r="SBT2993" s="18"/>
      <c r="SBU2993" s="18"/>
      <c r="SBV2993" s="18"/>
      <c r="SBW2993" s="18"/>
      <c r="SBX2993" s="19"/>
      <c r="SBY2993" s="17"/>
      <c r="SBZ2993" s="18"/>
      <c r="SCA2993" s="18"/>
      <c r="SCB2993" s="18"/>
      <c r="SCC2993" s="18"/>
      <c r="SCD2993" s="18"/>
      <c r="SCE2993" s="18"/>
      <c r="SCF2993" s="19"/>
      <c r="SCG2993" s="17"/>
      <c r="SCH2993" s="18"/>
      <c r="SCI2993" s="18"/>
      <c r="SCJ2993" s="18"/>
      <c r="SCK2993" s="18"/>
      <c r="SCL2993" s="18"/>
      <c r="SCM2993" s="18"/>
      <c r="SCN2993" s="19"/>
      <c r="SCO2993" s="17"/>
      <c r="SCP2993" s="18"/>
      <c r="SCQ2993" s="18"/>
      <c r="SCR2993" s="18"/>
      <c r="SCS2993" s="18"/>
      <c r="SCT2993" s="18"/>
      <c r="SCU2993" s="18"/>
      <c r="SCV2993" s="19"/>
      <c r="SCW2993" s="17"/>
      <c r="SCX2993" s="18"/>
      <c r="SCY2993" s="18"/>
      <c r="SCZ2993" s="18"/>
      <c r="SDA2993" s="18"/>
      <c r="SDB2993" s="18"/>
      <c r="SDC2993" s="18"/>
      <c r="SDD2993" s="19"/>
      <c r="SDE2993" s="17"/>
      <c r="SDF2993" s="18"/>
      <c r="SDG2993" s="18"/>
      <c r="SDH2993" s="18"/>
      <c r="SDI2993" s="18"/>
      <c r="SDJ2993" s="18"/>
      <c r="SDK2993" s="18"/>
      <c r="SDL2993" s="19"/>
      <c r="SDM2993" s="17"/>
      <c r="SDN2993" s="18"/>
      <c r="SDO2993" s="18"/>
      <c r="SDP2993" s="18"/>
      <c r="SDQ2993" s="18"/>
      <c r="SDR2993" s="18"/>
      <c r="SDS2993" s="18"/>
      <c r="SDT2993" s="19"/>
      <c r="SDU2993" s="17"/>
      <c r="SDV2993" s="18"/>
      <c r="SDW2993" s="18"/>
      <c r="SDX2993" s="18"/>
      <c r="SDY2993" s="18"/>
      <c r="SDZ2993" s="18"/>
      <c r="SEA2993" s="18"/>
      <c r="SEB2993" s="19"/>
      <c r="SEC2993" s="17"/>
      <c r="SED2993" s="18"/>
      <c r="SEE2993" s="18"/>
      <c r="SEF2993" s="18"/>
      <c r="SEG2993" s="18"/>
      <c r="SEH2993" s="18"/>
      <c r="SEI2993" s="18"/>
      <c r="SEJ2993" s="19"/>
      <c r="SEK2993" s="17"/>
      <c r="SEL2993" s="18"/>
      <c r="SEM2993" s="18"/>
      <c r="SEN2993" s="18"/>
      <c r="SEO2993" s="18"/>
      <c r="SEP2993" s="18"/>
      <c r="SEQ2993" s="18"/>
      <c r="SER2993" s="19"/>
      <c r="SES2993" s="17"/>
      <c r="SET2993" s="18"/>
      <c r="SEU2993" s="18"/>
      <c r="SEV2993" s="18"/>
      <c r="SEW2993" s="18"/>
      <c r="SEX2993" s="18"/>
      <c r="SEY2993" s="18"/>
      <c r="SEZ2993" s="19"/>
      <c r="SFA2993" s="17"/>
      <c r="SFB2993" s="18"/>
      <c r="SFC2993" s="18"/>
      <c r="SFD2993" s="18"/>
      <c r="SFE2993" s="18"/>
      <c r="SFF2993" s="18"/>
      <c r="SFG2993" s="18"/>
      <c r="SFH2993" s="19"/>
      <c r="SFI2993" s="17"/>
      <c r="SFJ2993" s="18"/>
      <c r="SFK2993" s="18"/>
      <c r="SFL2993" s="18"/>
      <c r="SFM2993" s="18"/>
      <c r="SFN2993" s="18"/>
      <c r="SFO2993" s="18"/>
      <c r="SFP2993" s="19"/>
      <c r="SFQ2993" s="17"/>
      <c r="SFR2993" s="18"/>
      <c r="SFS2993" s="18"/>
      <c r="SFT2993" s="18"/>
      <c r="SFU2993" s="18"/>
      <c r="SFV2993" s="18"/>
      <c r="SFW2993" s="18"/>
      <c r="SFX2993" s="19"/>
      <c r="SFY2993" s="17"/>
      <c r="SFZ2993" s="18"/>
      <c r="SGA2993" s="18"/>
      <c r="SGB2993" s="18"/>
      <c r="SGC2993" s="18"/>
      <c r="SGD2993" s="18"/>
      <c r="SGE2993" s="18"/>
      <c r="SGF2993" s="19"/>
      <c r="SGG2993" s="17"/>
      <c r="SGH2993" s="18"/>
      <c r="SGI2993" s="18"/>
      <c r="SGJ2993" s="18"/>
      <c r="SGK2993" s="18"/>
      <c r="SGL2993" s="18"/>
      <c r="SGM2993" s="18"/>
      <c r="SGN2993" s="19"/>
      <c r="SGO2993" s="17"/>
      <c r="SGP2993" s="18"/>
      <c r="SGQ2993" s="18"/>
      <c r="SGR2993" s="18"/>
      <c r="SGS2993" s="18"/>
      <c r="SGT2993" s="18"/>
      <c r="SGU2993" s="18"/>
      <c r="SGV2993" s="19"/>
      <c r="SGW2993" s="17"/>
      <c r="SGX2993" s="18"/>
      <c r="SGY2993" s="18"/>
      <c r="SGZ2993" s="18"/>
      <c r="SHA2993" s="18"/>
      <c r="SHB2993" s="18"/>
      <c r="SHC2993" s="18"/>
      <c r="SHD2993" s="19"/>
      <c r="SHE2993" s="17"/>
      <c r="SHF2993" s="18"/>
      <c r="SHG2993" s="18"/>
      <c r="SHH2993" s="18"/>
      <c r="SHI2993" s="18"/>
      <c r="SHJ2993" s="18"/>
      <c r="SHK2993" s="18"/>
      <c r="SHL2993" s="19"/>
      <c r="SHM2993" s="17"/>
      <c r="SHN2993" s="18"/>
      <c r="SHO2993" s="18"/>
      <c r="SHP2993" s="18"/>
      <c r="SHQ2993" s="18"/>
      <c r="SHR2993" s="18"/>
      <c r="SHS2993" s="18"/>
      <c r="SHT2993" s="19"/>
      <c r="SHU2993" s="17"/>
      <c r="SHV2993" s="18"/>
      <c r="SHW2993" s="18"/>
      <c r="SHX2993" s="18"/>
      <c r="SHY2993" s="18"/>
      <c r="SHZ2993" s="18"/>
      <c r="SIA2993" s="18"/>
      <c r="SIB2993" s="19"/>
      <c r="SIC2993" s="17"/>
      <c r="SID2993" s="18"/>
      <c r="SIE2993" s="18"/>
      <c r="SIF2993" s="18"/>
      <c r="SIG2993" s="18"/>
      <c r="SIH2993" s="18"/>
      <c r="SII2993" s="18"/>
      <c r="SIJ2993" s="19"/>
      <c r="SIK2993" s="17"/>
      <c r="SIL2993" s="18"/>
      <c r="SIM2993" s="18"/>
      <c r="SIN2993" s="18"/>
      <c r="SIO2993" s="18"/>
      <c r="SIP2993" s="18"/>
      <c r="SIQ2993" s="18"/>
      <c r="SIR2993" s="19"/>
      <c r="SIS2993" s="17"/>
      <c r="SIT2993" s="18"/>
      <c r="SIU2993" s="18"/>
      <c r="SIV2993" s="18"/>
      <c r="SIW2993" s="18"/>
      <c r="SIX2993" s="18"/>
      <c r="SIY2993" s="18"/>
      <c r="SIZ2993" s="19"/>
      <c r="SJA2993" s="17"/>
      <c r="SJB2993" s="18"/>
      <c r="SJC2993" s="18"/>
      <c r="SJD2993" s="18"/>
      <c r="SJE2993" s="18"/>
      <c r="SJF2993" s="18"/>
      <c r="SJG2993" s="18"/>
      <c r="SJH2993" s="19"/>
      <c r="SJI2993" s="17"/>
      <c r="SJJ2993" s="18"/>
      <c r="SJK2993" s="18"/>
      <c r="SJL2993" s="18"/>
      <c r="SJM2993" s="18"/>
      <c r="SJN2993" s="18"/>
      <c r="SJO2993" s="18"/>
      <c r="SJP2993" s="19"/>
      <c r="SJQ2993" s="17"/>
      <c r="SJR2993" s="18"/>
      <c r="SJS2993" s="18"/>
      <c r="SJT2993" s="18"/>
      <c r="SJU2993" s="18"/>
      <c r="SJV2993" s="18"/>
      <c r="SJW2993" s="18"/>
      <c r="SJX2993" s="19"/>
      <c r="SJY2993" s="17"/>
      <c r="SJZ2993" s="18"/>
      <c r="SKA2993" s="18"/>
      <c r="SKB2993" s="18"/>
      <c r="SKC2993" s="18"/>
      <c r="SKD2993" s="18"/>
      <c r="SKE2993" s="18"/>
      <c r="SKF2993" s="19"/>
      <c r="SKG2993" s="17"/>
      <c r="SKH2993" s="18"/>
      <c r="SKI2993" s="18"/>
      <c r="SKJ2993" s="18"/>
      <c r="SKK2993" s="18"/>
      <c r="SKL2993" s="18"/>
      <c r="SKM2993" s="18"/>
      <c r="SKN2993" s="19"/>
      <c r="SKO2993" s="17"/>
      <c r="SKP2993" s="18"/>
      <c r="SKQ2993" s="18"/>
      <c r="SKR2993" s="18"/>
      <c r="SKS2993" s="18"/>
      <c r="SKT2993" s="18"/>
      <c r="SKU2993" s="18"/>
      <c r="SKV2993" s="19"/>
      <c r="SKW2993" s="17"/>
      <c r="SKX2993" s="18"/>
      <c r="SKY2993" s="18"/>
      <c r="SKZ2993" s="18"/>
      <c r="SLA2993" s="18"/>
      <c r="SLB2993" s="18"/>
      <c r="SLC2993" s="18"/>
      <c r="SLD2993" s="19"/>
      <c r="SLE2993" s="17"/>
      <c r="SLF2993" s="18"/>
      <c r="SLG2993" s="18"/>
      <c r="SLH2993" s="18"/>
      <c r="SLI2993" s="18"/>
      <c r="SLJ2993" s="18"/>
      <c r="SLK2993" s="18"/>
      <c r="SLL2993" s="19"/>
      <c r="SLM2993" s="17"/>
      <c r="SLN2993" s="18"/>
      <c r="SLO2993" s="18"/>
      <c r="SLP2993" s="18"/>
      <c r="SLQ2993" s="18"/>
      <c r="SLR2993" s="18"/>
      <c r="SLS2993" s="18"/>
      <c r="SLT2993" s="19"/>
      <c r="SLU2993" s="17"/>
      <c r="SLV2993" s="18"/>
      <c r="SLW2993" s="18"/>
      <c r="SLX2993" s="18"/>
      <c r="SLY2993" s="18"/>
      <c r="SLZ2993" s="18"/>
      <c r="SMA2993" s="18"/>
      <c r="SMB2993" s="19"/>
      <c r="SMC2993" s="17"/>
      <c r="SMD2993" s="18"/>
      <c r="SME2993" s="18"/>
      <c r="SMF2993" s="18"/>
      <c r="SMG2993" s="18"/>
      <c r="SMH2993" s="18"/>
      <c r="SMI2993" s="18"/>
      <c r="SMJ2993" s="19"/>
      <c r="SMK2993" s="17"/>
      <c r="SML2993" s="18"/>
      <c r="SMM2993" s="18"/>
      <c r="SMN2993" s="18"/>
      <c r="SMO2993" s="18"/>
      <c r="SMP2993" s="18"/>
      <c r="SMQ2993" s="18"/>
      <c r="SMR2993" s="19"/>
      <c r="SMS2993" s="17"/>
      <c r="SMT2993" s="18"/>
      <c r="SMU2993" s="18"/>
      <c r="SMV2993" s="18"/>
      <c r="SMW2993" s="18"/>
      <c r="SMX2993" s="18"/>
      <c r="SMY2993" s="18"/>
      <c r="SMZ2993" s="19"/>
      <c r="SNA2993" s="17"/>
      <c r="SNB2993" s="18"/>
      <c r="SNC2993" s="18"/>
      <c r="SND2993" s="18"/>
      <c r="SNE2993" s="18"/>
      <c r="SNF2993" s="18"/>
      <c r="SNG2993" s="18"/>
      <c r="SNH2993" s="19"/>
      <c r="SNI2993" s="17"/>
      <c r="SNJ2993" s="18"/>
      <c r="SNK2993" s="18"/>
      <c r="SNL2993" s="18"/>
      <c r="SNM2993" s="18"/>
      <c r="SNN2993" s="18"/>
      <c r="SNO2993" s="18"/>
      <c r="SNP2993" s="19"/>
      <c r="SNQ2993" s="17"/>
      <c r="SNR2993" s="18"/>
      <c r="SNS2993" s="18"/>
      <c r="SNT2993" s="18"/>
      <c r="SNU2993" s="18"/>
      <c r="SNV2993" s="18"/>
      <c r="SNW2993" s="18"/>
      <c r="SNX2993" s="19"/>
      <c r="SNY2993" s="17"/>
      <c r="SNZ2993" s="18"/>
      <c r="SOA2993" s="18"/>
      <c r="SOB2993" s="18"/>
      <c r="SOC2993" s="18"/>
      <c r="SOD2993" s="18"/>
      <c r="SOE2993" s="18"/>
      <c r="SOF2993" s="19"/>
      <c r="SOG2993" s="17"/>
      <c r="SOH2993" s="18"/>
      <c r="SOI2993" s="18"/>
      <c r="SOJ2993" s="18"/>
      <c r="SOK2993" s="18"/>
      <c r="SOL2993" s="18"/>
      <c r="SOM2993" s="18"/>
      <c r="SON2993" s="19"/>
      <c r="SOO2993" s="17"/>
      <c r="SOP2993" s="18"/>
      <c r="SOQ2993" s="18"/>
      <c r="SOR2993" s="18"/>
      <c r="SOS2993" s="18"/>
      <c r="SOT2993" s="18"/>
      <c r="SOU2993" s="18"/>
      <c r="SOV2993" s="19"/>
      <c r="SOW2993" s="17"/>
      <c r="SOX2993" s="18"/>
      <c r="SOY2993" s="18"/>
      <c r="SOZ2993" s="18"/>
      <c r="SPA2993" s="18"/>
      <c r="SPB2993" s="18"/>
      <c r="SPC2993" s="18"/>
      <c r="SPD2993" s="19"/>
      <c r="SPE2993" s="17"/>
      <c r="SPF2993" s="18"/>
      <c r="SPG2993" s="18"/>
      <c r="SPH2993" s="18"/>
      <c r="SPI2993" s="18"/>
      <c r="SPJ2993" s="18"/>
      <c r="SPK2993" s="18"/>
      <c r="SPL2993" s="19"/>
      <c r="SPM2993" s="17"/>
      <c r="SPN2993" s="18"/>
      <c r="SPO2993" s="18"/>
      <c r="SPP2993" s="18"/>
      <c r="SPQ2993" s="18"/>
      <c r="SPR2993" s="18"/>
      <c r="SPS2993" s="18"/>
      <c r="SPT2993" s="19"/>
      <c r="SPU2993" s="17"/>
      <c r="SPV2993" s="18"/>
      <c r="SPW2993" s="18"/>
      <c r="SPX2993" s="18"/>
      <c r="SPY2993" s="18"/>
      <c r="SPZ2993" s="18"/>
      <c r="SQA2993" s="18"/>
      <c r="SQB2993" s="19"/>
      <c r="SQC2993" s="17"/>
      <c r="SQD2993" s="18"/>
      <c r="SQE2993" s="18"/>
      <c r="SQF2993" s="18"/>
      <c r="SQG2993" s="18"/>
      <c r="SQH2993" s="18"/>
      <c r="SQI2993" s="18"/>
      <c r="SQJ2993" s="19"/>
      <c r="SQK2993" s="17"/>
      <c r="SQL2993" s="18"/>
      <c r="SQM2993" s="18"/>
      <c r="SQN2993" s="18"/>
      <c r="SQO2993" s="18"/>
      <c r="SQP2993" s="18"/>
      <c r="SQQ2993" s="18"/>
      <c r="SQR2993" s="19"/>
      <c r="SQS2993" s="17"/>
      <c r="SQT2993" s="18"/>
      <c r="SQU2993" s="18"/>
      <c r="SQV2993" s="18"/>
      <c r="SQW2993" s="18"/>
      <c r="SQX2993" s="18"/>
      <c r="SQY2993" s="18"/>
      <c r="SQZ2993" s="19"/>
      <c r="SRA2993" s="17"/>
      <c r="SRB2993" s="18"/>
      <c r="SRC2993" s="18"/>
      <c r="SRD2993" s="18"/>
      <c r="SRE2993" s="18"/>
      <c r="SRF2993" s="18"/>
      <c r="SRG2993" s="18"/>
      <c r="SRH2993" s="19"/>
      <c r="SRI2993" s="17"/>
      <c r="SRJ2993" s="18"/>
      <c r="SRK2993" s="18"/>
      <c r="SRL2993" s="18"/>
      <c r="SRM2993" s="18"/>
      <c r="SRN2993" s="18"/>
      <c r="SRO2993" s="18"/>
      <c r="SRP2993" s="19"/>
      <c r="SRQ2993" s="17"/>
      <c r="SRR2993" s="18"/>
      <c r="SRS2993" s="18"/>
      <c r="SRT2993" s="18"/>
      <c r="SRU2993" s="18"/>
      <c r="SRV2993" s="18"/>
      <c r="SRW2993" s="18"/>
      <c r="SRX2993" s="19"/>
      <c r="SRY2993" s="17"/>
      <c r="SRZ2993" s="18"/>
      <c r="SSA2993" s="18"/>
      <c r="SSB2993" s="18"/>
      <c r="SSC2993" s="18"/>
      <c r="SSD2993" s="18"/>
      <c r="SSE2993" s="18"/>
      <c r="SSF2993" s="19"/>
      <c r="SSG2993" s="17"/>
      <c r="SSH2993" s="18"/>
      <c r="SSI2993" s="18"/>
      <c r="SSJ2993" s="18"/>
      <c r="SSK2993" s="18"/>
      <c r="SSL2993" s="18"/>
      <c r="SSM2993" s="18"/>
      <c r="SSN2993" s="19"/>
      <c r="SSO2993" s="17"/>
      <c r="SSP2993" s="18"/>
      <c r="SSQ2993" s="18"/>
      <c r="SSR2993" s="18"/>
      <c r="SSS2993" s="18"/>
      <c r="SST2993" s="18"/>
      <c r="SSU2993" s="18"/>
      <c r="SSV2993" s="19"/>
      <c r="SSW2993" s="17"/>
      <c r="SSX2993" s="18"/>
      <c r="SSY2993" s="18"/>
      <c r="SSZ2993" s="18"/>
      <c r="STA2993" s="18"/>
      <c r="STB2993" s="18"/>
      <c r="STC2993" s="18"/>
      <c r="STD2993" s="19"/>
      <c r="STE2993" s="17"/>
      <c r="STF2993" s="18"/>
      <c r="STG2993" s="18"/>
      <c r="STH2993" s="18"/>
      <c r="STI2993" s="18"/>
      <c r="STJ2993" s="18"/>
      <c r="STK2993" s="18"/>
      <c r="STL2993" s="19"/>
      <c r="STM2993" s="17"/>
      <c r="STN2993" s="18"/>
      <c r="STO2993" s="18"/>
      <c r="STP2993" s="18"/>
      <c r="STQ2993" s="18"/>
      <c r="STR2993" s="18"/>
      <c r="STS2993" s="18"/>
      <c r="STT2993" s="19"/>
      <c r="STU2993" s="17"/>
      <c r="STV2993" s="18"/>
      <c r="STW2993" s="18"/>
      <c r="STX2993" s="18"/>
      <c r="STY2993" s="18"/>
      <c r="STZ2993" s="18"/>
      <c r="SUA2993" s="18"/>
      <c r="SUB2993" s="19"/>
      <c r="SUC2993" s="17"/>
      <c r="SUD2993" s="18"/>
      <c r="SUE2993" s="18"/>
      <c r="SUF2993" s="18"/>
      <c r="SUG2993" s="18"/>
      <c r="SUH2993" s="18"/>
      <c r="SUI2993" s="18"/>
      <c r="SUJ2993" s="19"/>
      <c r="SUK2993" s="17"/>
      <c r="SUL2993" s="18"/>
      <c r="SUM2993" s="18"/>
      <c r="SUN2993" s="18"/>
      <c r="SUO2993" s="18"/>
      <c r="SUP2993" s="18"/>
      <c r="SUQ2993" s="18"/>
      <c r="SUR2993" s="19"/>
      <c r="SUS2993" s="17"/>
      <c r="SUT2993" s="18"/>
      <c r="SUU2993" s="18"/>
      <c r="SUV2993" s="18"/>
      <c r="SUW2993" s="18"/>
      <c r="SUX2993" s="18"/>
      <c r="SUY2993" s="18"/>
      <c r="SUZ2993" s="19"/>
      <c r="SVA2993" s="17"/>
      <c r="SVB2993" s="18"/>
      <c r="SVC2993" s="18"/>
      <c r="SVD2993" s="18"/>
      <c r="SVE2993" s="18"/>
      <c r="SVF2993" s="18"/>
      <c r="SVG2993" s="18"/>
      <c r="SVH2993" s="19"/>
      <c r="SVI2993" s="17"/>
      <c r="SVJ2993" s="18"/>
      <c r="SVK2993" s="18"/>
      <c r="SVL2993" s="18"/>
      <c r="SVM2993" s="18"/>
      <c r="SVN2993" s="18"/>
      <c r="SVO2993" s="18"/>
      <c r="SVP2993" s="19"/>
      <c r="SVQ2993" s="17"/>
      <c r="SVR2993" s="18"/>
      <c r="SVS2993" s="18"/>
      <c r="SVT2993" s="18"/>
      <c r="SVU2993" s="18"/>
      <c r="SVV2993" s="18"/>
      <c r="SVW2993" s="18"/>
      <c r="SVX2993" s="19"/>
      <c r="SVY2993" s="17"/>
      <c r="SVZ2993" s="18"/>
      <c r="SWA2993" s="18"/>
      <c r="SWB2993" s="18"/>
      <c r="SWC2993" s="18"/>
      <c r="SWD2993" s="18"/>
      <c r="SWE2993" s="18"/>
      <c r="SWF2993" s="19"/>
      <c r="SWG2993" s="17"/>
      <c r="SWH2993" s="18"/>
      <c r="SWI2993" s="18"/>
      <c r="SWJ2993" s="18"/>
      <c r="SWK2993" s="18"/>
      <c r="SWL2993" s="18"/>
      <c r="SWM2993" s="18"/>
      <c r="SWN2993" s="19"/>
      <c r="SWO2993" s="17"/>
      <c r="SWP2993" s="18"/>
      <c r="SWQ2993" s="18"/>
      <c r="SWR2993" s="18"/>
      <c r="SWS2993" s="18"/>
      <c r="SWT2993" s="18"/>
      <c r="SWU2993" s="18"/>
      <c r="SWV2993" s="19"/>
      <c r="SWW2993" s="17"/>
      <c r="SWX2993" s="18"/>
      <c r="SWY2993" s="18"/>
      <c r="SWZ2993" s="18"/>
      <c r="SXA2993" s="18"/>
      <c r="SXB2993" s="18"/>
      <c r="SXC2993" s="18"/>
      <c r="SXD2993" s="19"/>
      <c r="SXE2993" s="17"/>
      <c r="SXF2993" s="18"/>
      <c r="SXG2993" s="18"/>
      <c r="SXH2993" s="18"/>
      <c r="SXI2993" s="18"/>
      <c r="SXJ2993" s="18"/>
      <c r="SXK2993" s="18"/>
      <c r="SXL2993" s="19"/>
      <c r="SXM2993" s="17"/>
      <c r="SXN2993" s="18"/>
      <c r="SXO2993" s="18"/>
      <c r="SXP2993" s="18"/>
      <c r="SXQ2993" s="18"/>
      <c r="SXR2993" s="18"/>
      <c r="SXS2993" s="18"/>
      <c r="SXT2993" s="19"/>
      <c r="SXU2993" s="17"/>
      <c r="SXV2993" s="18"/>
      <c r="SXW2993" s="18"/>
      <c r="SXX2993" s="18"/>
      <c r="SXY2993" s="18"/>
      <c r="SXZ2993" s="18"/>
      <c r="SYA2993" s="18"/>
      <c r="SYB2993" s="19"/>
      <c r="SYC2993" s="17"/>
      <c r="SYD2993" s="18"/>
      <c r="SYE2993" s="18"/>
      <c r="SYF2993" s="18"/>
      <c r="SYG2993" s="18"/>
      <c r="SYH2993" s="18"/>
      <c r="SYI2993" s="18"/>
      <c r="SYJ2993" s="19"/>
      <c r="SYK2993" s="17"/>
      <c r="SYL2993" s="18"/>
      <c r="SYM2993" s="18"/>
      <c r="SYN2993" s="18"/>
      <c r="SYO2993" s="18"/>
      <c r="SYP2993" s="18"/>
      <c r="SYQ2993" s="18"/>
      <c r="SYR2993" s="19"/>
      <c r="SYS2993" s="17"/>
      <c r="SYT2993" s="18"/>
      <c r="SYU2993" s="18"/>
      <c r="SYV2993" s="18"/>
      <c r="SYW2993" s="18"/>
      <c r="SYX2993" s="18"/>
      <c r="SYY2993" s="18"/>
      <c r="SYZ2993" s="19"/>
      <c r="SZA2993" s="17"/>
      <c r="SZB2993" s="18"/>
      <c r="SZC2993" s="18"/>
      <c r="SZD2993" s="18"/>
      <c r="SZE2993" s="18"/>
      <c r="SZF2993" s="18"/>
      <c r="SZG2993" s="18"/>
      <c r="SZH2993" s="19"/>
      <c r="SZI2993" s="17"/>
      <c r="SZJ2993" s="18"/>
      <c r="SZK2993" s="18"/>
      <c r="SZL2993" s="18"/>
      <c r="SZM2993" s="18"/>
      <c r="SZN2993" s="18"/>
      <c r="SZO2993" s="18"/>
      <c r="SZP2993" s="19"/>
      <c r="SZQ2993" s="17"/>
      <c r="SZR2993" s="18"/>
      <c r="SZS2993" s="18"/>
      <c r="SZT2993" s="18"/>
      <c r="SZU2993" s="18"/>
      <c r="SZV2993" s="18"/>
      <c r="SZW2993" s="18"/>
      <c r="SZX2993" s="19"/>
      <c r="SZY2993" s="17"/>
      <c r="SZZ2993" s="18"/>
      <c r="TAA2993" s="18"/>
      <c r="TAB2993" s="18"/>
      <c r="TAC2993" s="18"/>
      <c r="TAD2993" s="18"/>
      <c r="TAE2993" s="18"/>
      <c r="TAF2993" s="19"/>
      <c r="TAG2993" s="17"/>
      <c r="TAH2993" s="18"/>
      <c r="TAI2993" s="18"/>
      <c r="TAJ2993" s="18"/>
      <c r="TAK2993" s="18"/>
      <c r="TAL2993" s="18"/>
      <c r="TAM2993" s="18"/>
      <c r="TAN2993" s="19"/>
      <c r="TAO2993" s="17"/>
      <c r="TAP2993" s="18"/>
      <c r="TAQ2993" s="18"/>
      <c r="TAR2993" s="18"/>
      <c r="TAS2993" s="18"/>
      <c r="TAT2993" s="18"/>
      <c r="TAU2993" s="18"/>
      <c r="TAV2993" s="19"/>
      <c r="TAW2993" s="17"/>
      <c r="TAX2993" s="18"/>
      <c r="TAY2993" s="18"/>
      <c r="TAZ2993" s="18"/>
      <c r="TBA2993" s="18"/>
      <c r="TBB2993" s="18"/>
      <c r="TBC2993" s="18"/>
      <c r="TBD2993" s="19"/>
      <c r="TBE2993" s="17"/>
      <c r="TBF2993" s="18"/>
      <c r="TBG2993" s="18"/>
      <c r="TBH2993" s="18"/>
      <c r="TBI2993" s="18"/>
      <c r="TBJ2993" s="18"/>
      <c r="TBK2993" s="18"/>
      <c r="TBL2993" s="19"/>
      <c r="TBM2993" s="17"/>
      <c r="TBN2993" s="18"/>
      <c r="TBO2993" s="18"/>
      <c r="TBP2993" s="18"/>
      <c r="TBQ2993" s="18"/>
      <c r="TBR2993" s="18"/>
      <c r="TBS2993" s="18"/>
      <c r="TBT2993" s="19"/>
      <c r="TBU2993" s="17"/>
      <c r="TBV2993" s="18"/>
      <c r="TBW2993" s="18"/>
      <c r="TBX2993" s="18"/>
      <c r="TBY2993" s="18"/>
      <c r="TBZ2993" s="18"/>
      <c r="TCA2993" s="18"/>
      <c r="TCB2993" s="19"/>
      <c r="TCC2993" s="17"/>
      <c r="TCD2993" s="18"/>
      <c r="TCE2993" s="18"/>
      <c r="TCF2993" s="18"/>
      <c r="TCG2993" s="18"/>
      <c r="TCH2993" s="18"/>
      <c r="TCI2993" s="18"/>
      <c r="TCJ2993" s="19"/>
      <c r="TCK2993" s="17"/>
      <c r="TCL2993" s="18"/>
      <c r="TCM2993" s="18"/>
      <c r="TCN2993" s="18"/>
      <c r="TCO2993" s="18"/>
      <c r="TCP2993" s="18"/>
      <c r="TCQ2993" s="18"/>
      <c r="TCR2993" s="19"/>
      <c r="TCS2993" s="17"/>
      <c r="TCT2993" s="18"/>
      <c r="TCU2993" s="18"/>
      <c r="TCV2993" s="18"/>
      <c r="TCW2993" s="18"/>
      <c r="TCX2993" s="18"/>
      <c r="TCY2993" s="18"/>
      <c r="TCZ2993" s="19"/>
      <c r="TDA2993" s="17"/>
      <c r="TDB2993" s="18"/>
      <c r="TDC2993" s="18"/>
      <c r="TDD2993" s="18"/>
      <c r="TDE2993" s="18"/>
      <c r="TDF2993" s="18"/>
      <c r="TDG2993" s="18"/>
      <c r="TDH2993" s="19"/>
      <c r="TDI2993" s="17"/>
      <c r="TDJ2993" s="18"/>
      <c r="TDK2993" s="18"/>
      <c r="TDL2993" s="18"/>
      <c r="TDM2993" s="18"/>
      <c r="TDN2993" s="18"/>
      <c r="TDO2993" s="18"/>
      <c r="TDP2993" s="19"/>
      <c r="TDQ2993" s="17"/>
      <c r="TDR2993" s="18"/>
      <c r="TDS2993" s="18"/>
      <c r="TDT2993" s="18"/>
      <c r="TDU2993" s="18"/>
      <c r="TDV2993" s="18"/>
      <c r="TDW2993" s="18"/>
      <c r="TDX2993" s="19"/>
      <c r="TDY2993" s="17"/>
      <c r="TDZ2993" s="18"/>
      <c r="TEA2993" s="18"/>
      <c r="TEB2993" s="18"/>
      <c r="TEC2993" s="18"/>
      <c r="TED2993" s="18"/>
      <c r="TEE2993" s="18"/>
      <c r="TEF2993" s="19"/>
      <c r="TEG2993" s="17"/>
      <c r="TEH2993" s="18"/>
      <c r="TEI2993" s="18"/>
      <c r="TEJ2993" s="18"/>
      <c r="TEK2993" s="18"/>
      <c r="TEL2993" s="18"/>
      <c r="TEM2993" s="18"/>
      <c r="TEN2993" s="19"/>
      <c r="TEO2993" s="17"/>
      <c r="TEP2993" s="18"/>
      <c r="TEQ2993" s="18"/>
      <c r="TER2993" s="18"/>
      <c r="TES2993" s="18"/>
      <c r="TET2993" s="18"/>
      <c r="TEU2993" s="18"/>
      <c r="TEV2993" s="19"/>
      <c r="TEW2993" s="17"/>
      <c r="TEX2993" s="18"/>
      <c r="TEY2993" s="18"/>
      <c r="TEZ2993" s="18"/>
      <c r="TFA2993" s="18"/>
      <c r="TFB2993" s="18"/>
      <c r="TFC2993" s="18"/>
      <c r="TFD2993" s="19"/>
      <c r="TFE2993" s="17"/>
      <c r="TFF2993" s="18"/>
      <c r="TFG2993" s="18"/>
      <c r="TFH2993" s="18"/>
      <c r="TFI2993" s="18"/>
      <c r="TFJ2993" s="18"/>
      <c r="TFK2993" s="18"/>
      <c r="TFL2993" s="19"/>
      <c r="TFM2993" s="17"/>
      <c r="TFN2993" s="18"/>
      <c r="TFO2993" s="18"/>
      <c r="TFP2993" s="18"/>
      <c r="TFQ2993" s="18"/>
      <c r="TFR2993" s="18"/>
      <c r="TFS2993" s="18"/>
      <c r="TFT2993" s="19"/>
      <c r="TFU2993" s="17"/>
      <c r="TFV2993" s="18"/>
      <c r="TFW2993" s="18"/>
      <c r="TFX2993" s="18"/>
      <c r="TFY2993" s="18"/>
      <c r="TFZ2993" s="18"/>
      <c r="TGA2993" s="18"/>
      <c r="TGB2993" s="19"/>
      <c r="TGC2993" s="17"/>
      <c r="TGD2993" s="18"/>
      <c r="TGE2993" s="18"/>
      <c r="TGF2993" s="18"/>
      <c r="TGG2993" s="18"/>
      <c r="TGH2993" s="18"/>
      <c r="TGI2993" s="18"/>
      <c r="TGJ2993" s="19"/>
      <c r="TGK2993" s="17"/>
      <c r="TGL2993" s="18"/>
      <c r="TGM2993" s="18"/>
      <c r="TGN2993" s="18"/>
      <c r="TGO2993" s="18"/>
      <c r="TGP2993" s="18"/>
      <c r="TGQ2993" s="18"/>
      <c r="TGR2993" s="19"/>
      <c r="TGS2993" s="17"/>
      <c r="TGT2993" s="18"/>
      <c r="TGU2993" s="18"/>
      <c r="TGV2993" s="18"/>
      <c r="TGW2993" s="18"/>
      <c r="TGX2993" s="18"/>
      <c r="TGY2993" s="18"/>
      <c r="TGZ2993" s="19"/>
      <c r="THA2993" s="17"/>
      <c r="THB2993" s="18"/>
      <c r="THC2993" s="18"/>
      <c r="THD2993" s="18"/>
      <c r="THE2993" s="18"/>
      <c r="THF2993" s="18"/>
      <c r="THG2993" s="18"/>
      <c r="THH2993" s="19"/>
      <c r="THI2993" s="17"/>
      <c r="THJ2993" s="18"/>
      <c r="THK2993" s="18"/>
      <c r="THL2993" s="18"/>
      <c r="THM2993" s="18"/>
      <c r="THN2993" s="18"/>
      <c r="THO2993" s="18"/>
      <c r="THP2993" s="19"/>
      <c r="THQ2993" s="17"/>
      <c r="THR2993" s="18"/>
      <c r="THS2993" s="18"/>
      <c r="THT2993" s="18"/>
      <c r="THU2993" s="18"/>
      <c r="THV2993" s="18"/>
      <c r="THW2993" s="18"/>
      <c r="THX2993" s="19"/>
      <c r="THY2993" s="17"/>
      <c r="THZ2993" s="18"/>
      <c r="TIA2993" s="18"/>
      <c r="TIB2993" s="18"/>
      <c r="TIC2993" s="18"/>
      <c r="TID2993" s="18"/>
      <c r="TIE2993" s="18"/>
      <c r="TIF2993" s="19"/>
      <c r="TIG2993" s="17"/>
      <c r="TIH2993" s="18"/>
      <c r="TII2993" s="18"/>
      <c r="TIJ2993" s="18"/>
      <c r="TIK2993" s="18"/>
      <c r="TIL2993" s="18"/>
      <c r="TIM2993" s="18"/>
      <c r="TIN2993" s="19"/>
      <c r="TIO2993" s="17"/>
      <c r="TIP2993" s="18"/>
      <c r="TIQ2993" s="18"/>
      <c r="TIR2993" s="18"/>
      <c r="TIS2993" s="18"/>
      <c r="TIT2993" s="18"/>
      <c r="TIU2993" s="18"/>
      <c r="TIV2993" s="19"/>
      <c r="TIW2993" s="17"/>
      <c r="TIX2993" s="18"/>
      <c r="TIY2993" s="18"/>
      <c r="TIZ2993" s="18"/>
      <c r="TJA2993" s="18"/>
      <c r="TJB2993" s="18"/>
      <c r="TJC2993" s="18"/>
      <c r="TJD2993" s="19"/>
      <c r="TJE2993" s="17"/>
      <c r="TJF2993" s="18"/>
      <c r="TJG2993" s="18"/>
      <c r="TJH2993" s="18"/>
      <c r="TJI2993" s="18"/>
      <c r="TJJ2993" s="18"/>
      <c r="TJK2993" s="18"/>
      <c r="TJL2993" s="19"/>
      <c r="TJM2993" s="17"/>
      <c r="TJN2993" s="18"/>
      <c r="TJO2993" s="18"/>
      <c r="TJP2993" s="18"/>
      <c r="TJQ2993" s="18"/>
      <c r="TJR2993" s="18"/>
      <c r="TJS2993" s="18"/>
      <c r="TJT2993" s="19"/>
      <c r="TJU2993" s="17"/>
      <c r="TJV2993" s="18"/>
      <c r="TJW2993" s="18"/>
      <c r="TJX2993" s="18"/>
      <c r="TJY2993" s="18"/>
      <c r="TJZ2993" s="18"/>
      <c r="TKA2993" s="18"/>
      <c r="TKB2993" s="19"/>
      <c r="TKC2993" s="17"/>
      <c r="TKD2993" s="18"/>
      <c r="TKE2993" s="18"/>
      <c r="TKF2993" s="18"/>
      <c r="TKG2993" s="18"/>
      <c r="TKH2993" s="18"/>
      <c r="TKI2993" s="18"/>
      <c r="TKJ2993" s="19"/>
      <c r="TKK2993" s="17"/>
      <c r="TKL2993" s="18"/>
      <c r="TKM2993" s="18"/>
      <c r="TKN2993" s="18"/>
      <c r="TKO2993" s="18"/>
      <c r="TKP2993" s="18"/>
      <c r="TKQ2993" s="18"/>
      <c r="TKR2993" s="19"/>
      <c r="TKS2993" s="17"/>
      <c r="TKT2993" s="18"/>
      <c r="TKU2993" s="18"/>
      <c r="TKV2993" s="18"/>
      <c r="TKW2993" s="18"/>
      <c r="TKX2993" s="18"/>
      <c r="TKY2993" s="18"/>
      <c r="TKZ2993" s="19"/>
      <c r="TLA2993" s="17"/>
      <c r="TLB2993" s="18"/>
      <c r="TLC2993" s="18"/>
      <c r="TLD2993" s="18"/>
      <c r="TLE2993" s="18"/>
      <c r="TLF2993" s="18"/>
      <c r="TLG2993" s="18"/>
      <c r="TLH2993" s="19"/>
      <c r="TLI2993" s="17"/>
      <c r="TLJ2993" s="18"/>
      <c r="TLK2993" s="18"/>
      <c r="TLL2993" s="18"/>
      <c r="TLM2993" s="18"/>
      <c r="TLN2993" s="18"/>
      <c r="TLO2993" s="18"/>
      <c r="TLP2993" s="19"/>
      <c r="TLQ2993" s="17"/>
      <c r="TLR2993" s="18"/>
      <c r="TLS2993" s="18"/>
      <c r="TLT2993" s="18"/>
      <c r="TLU2993" s="18"/>
      <c r="TLV2993" s="18"/>
      <c r="TLW2993" s="18"/>
      <c r="TLX2993" s="19"/>
      <c r="TLY2993" s="17"/>
      <c r="TLZ2993" s="18"/>
      <c r="TMA2993" s="18"/>
      <c r="TMB2993" s="18"/>
      <c r="TMC2993" s="18"/>
      <c r="TMD2993" s="18"/>
      <c r="TME2993" s="18"/>
      <c r="TMF2993" s="19"/>
      <c r="TMG2993" s="17"/>
      <c r="TMH2993" s="18"/>
      <c r="TMI2993" s="18"/>
      <c r="TMJ2993" s="18"/>
      <c r="TMK2993" s="18"/>
      <c r="TML2993" s="18"/>
      <c r="TMM2993" s="18"/>
      <c r="TMN2993" s="19"/>
      <c r="TMO2993" s="17"/>
      <c r="TMP2993" s="18"/>
      <c r="TMQ2993" s="18"/>
      <c r="TMR2993" s="18"/>
      <c r="TMS2993" s="18"/>
      <c r="TMT2993" s="18"/>
      <c r="TMU2993" s="18"/>
      <c r="TMV2993" s="19"/>
      <c r="TMW2993" s="17"/>
      <c r="TMX2993" s="18"/>
      <c r="TMY2993" s="18"/>
      <c r="TMZ2993" s="18"/>
      <c r="TNA2993" s="18"/>
      <c r="TNB2993" s="18"/>
      <c r="TNC2993" s="18"/>
      <c r="TND2993" s="19"/>
      <c r="TNE2993" s="17"/>
      <c r="TNF2993" s="18"/>
      <c r="TNG2993" s="18"/>
      <c r="TNH2993" s="18"/>
      <c r="TNI2993" s="18"/>
      <c r="TNJ2993" s="18"/>
      <c r="TNK2993" s="18"/>
      <c r="TNL2993" s="19"/>
      <c r="TNM2993" s="17"/>
      <c r="TNN2993" s="18"/>
      <c r="TNO2993" s="18"/>
      <c r="TNP2993" s="18"/>
      <c r="TNQ2993" s="18"/>
      <c r="TNR2993" s="18"/>
      <c r="TNS2993" s="18"/>
      <c r="TNT2993" s="19"/>
      <c r="TNU2993" s="17"/>
      <c r="TNV2993" s="18"/>
      <c r="TNW2993" s="18"/>
      <c r="TNX2993" s="18"/>
      <c r="TNY2993" s="18"/>
      <c r="TNZ2993" s="18"/>
      <c r="TOA2993" s="18"/>
      <c r="TOB2993" s="19"/>
      <c r="TOC2993" s="17"/>
      <c r="TOD2993" s="18"/>
      <c r="TOE2993" s="18"/>
      <c r="TOF2993" s="18"/>
      <c r="TOG2993" s="18"/>
      <c r="TOH2993" s="18"/>
      <c r="TOI2993" s="18"/>
      <c r="TOJ2993" s="19"/>
      <c r="TOK2993" s="17"/>
      <c r="TOL2993" s="18"/>
      <c r="TOM2993" s="18"/>
      <c r="TON2993" s="18"/>
      <c r="TOO2993" s="18"/>
      <c r="TOP2993" s="18"/>
      <c r="TOQ2993" s="18"/>
      <c r="TOR2993" s="19"/>
      <c r="TOS2993" s="17"/>
      <c r="TOT2993" s="18"/>
      <c r="TOU2993" s="18"/>
      <c r="TOV2993" s="18"/>
      <c r="TOW2993" s="18"/>
      <c r="TOX2993" s="18"/>
      <c r="TOY2993" s="18"/>
      <c r="TOZ2993" s="19"/>
      <c r="TPA2993" s="17"/>
      <c r="TPB2993" s="18"/>
      <c r="TPC2993" s="18"/>
      <c r="TPD2993" s="18"/>
      <c r="TPE2993" s="18"/>
      <c r="TPF2993" s="18"/>
      <c r="TPG2993" s="18"/>
      <c r="TPH2993" s="19"/>
      <c r="TPI2993" s="17"/>
      <c r="TPJ2993" s="18"/>
      <c r="TPK2993" s="18"/>
      <c r="TPL2993" s="18"/>
      <c r="TPM2993" s="18"/>
      <c r="TPN2993" s="18"/>
      <c r="TPO2993" s="18"/>
      <c r="TPP2993" s="19"/>
      <c r="TPQ2993" s="17"/>
      <c r="TPR2993" s="18"/>
      <c r="TPS2993" s="18"/>
      <c r="TPT2993" s="18"/>
      <c r="TPU2993" s="18"/>
      <c r="TPV2993" s="18"/>
      <c r="TPW2993" s="18"/>
      <c r="TPX2993" s="19"/>
      <c r="TPY2993" s="17"/>
      <c r="TPZ2993" s="18"/>
      <c r="TQA2993" s="18"/>
      <c r="TQB2993" s="18"/>
      <c r="TQC2993" s="18"/>
      <c r="TQD2993" s="18"/>
      <c r="TQE2993" s="18"/>
      <c r="TQF2993" s="19"/>
      <c r="TQG2993" s="17"/>
      <c r="TQH2993" s="18"/>
      <c r="TQI2993" s="18"/>
      <c r="TQJ2993" s="18"/>
      <c r="TQK2993" s="18"/>
      <c r="TQL2993" s="18"/>
      <c r="TQM2993" s="18"/>
      <c r="TQN2993" s="19"/>
      <c r="TQO2993" s="17"/>
      <c r="TQP2993" s="18"/>
      <c r="TQQ2993" s="18"/>
      <c r="TQR2993" s="18"/>
      <c r="TQS2993" s="18"/>
      <c r="TQT2993" s="18"/>
      <c r="TQU2993" s="18"/>
      <c r="TQV2993" s="19"/>
      <c r="TQW2993" s="17"/>
      <c r="TQX2993" s="18"/>
      <c r="TQY2993" s="18"/>
      <c r="TQZ2993" s="18"/>
      <c r="TRA2993" s="18"/>
      <c r="TRB2993" s="18"/>
      <c r="TRC2993" s="18"/>
      <c r="TRD2993" s="19"/>
      <c r="TRE2993" s="17"/>
      <c r="TRF2993" s="18"/>
      <c r="TRG2993" s="18"/>
      <c r="TRH2993" s="18"/>
      <c r="TRI2993" s="18"/>
      <c r="TRJ2993" s="18"/>
      <c r="TRK2993" s="18"/>
      <c r="TRL2993" s="19"/>
      <c r="TRM2993" s="17"/>
      <c r="TRN2993" s="18"/>
      <c r="TRO2993" s="18"/>
      <c r="TRP2993" s="18"/>
      <c r="TRQ2993" s="18"/>
      <c r="TRR2993" s="18"/>
      <c r="TRS2993" s="18"/>
      <c r="TRT2993" s="19"/>
      <c r="TRU2993" s="17"/>
      <c r="TRV2993" s="18"/>
      <c r="TRW2993" s="18"/>
      <c r="TRX2993" s="18"/>
      <c r="TRY2993" s="18"/>
      <c r="TRZ2993" s="18"/>
      <c r="TSA2993" s="18"/>
      <c r="TSB2993" s="19"/>
      <c r="TSC2993" s="17"/>
      <c r="TSD2993" s="18"/>
      <c r="TSE2993" s="18"/>
      <c r="TSF2993" s="18"/>
      <c r="TSG2993" s="18"/>
      <c r="TSH2993" s="18"/>
      <c r="TSI2993" s="18"/>
      <c r="TSJ2993" s="19"/>
      <c r="TSK2993" s="17"/>
      <c r="TSL2993" s="18"/>
      <c r="TSM2993" s="18"/>
      <c r="TSN2993" s="18"/>
      <c r="TSO2993" s="18"/>
      <c r="TSP2993" s="18"/>
      <c r="TSQ2993" s="18"/>
      <c r="TSR2993" s="19"/>
      <c r="TSS2993" s="17"/>
      <c r="TST2993" s="18"/>
      <c r="TSU2993" s="18"/>
      <c r="TSV2993" s="18"/>
      <c r="TSW2993" s="18"/>
      <c r="TSX2993" s="18"/>
      <c r="TSY2993" s="18"/>
      <c r="TSZ2993" s="19"/>
      <c r="TTA2993" s="17"/>
      <c r="TTB2993" s="18"/>
      <c r="TTC2993" s="18"/>
      <c r="TTD2993" s="18"/>
      <c r="TTE2993" s="18"/>
      <c r="TTF2993" s="18"/>
      <c r="TTG2993" s="18"/>
      <c r="TTH2993" s="19"/>
      <c r="TTI2993" s="17"/>
      <c r="TTJ2993" s="18"/>
      <c r="TTK2993" s="18"/>
      <c r="TTL2993" s="18"/>
      <c r="TTM2993" s="18"/>
      <c r="TTN2993" s="18"/>
      <c r="TTO2993" s="18"/>
      <c r="TTP2993" s="19"/>
      <c r="TTQ2993" s="17"/>
      <c r="TTR2993" s="18"/>
      <c r="TTS2993" s="18"/>
      <c r="TTT2993" s="18"/>
      <c r="TTU2993" s="18"/>
      <c r="TTV2993" s="18"/>
      <c r="TTW2993" s="18"/>
      <c r="TTX2993" s="19"/>
      <c r="TTY2993" s="17"/>
      <c r="TTZ2993" s="18"/>
      <c r="TUA2993" s="18"/>
      <c r="TUB2993" s="18"/>
      <c r="TUC2993" s="18"/>
      <c r="TUD2993" s="18"/>
      <c r="TUE2993" s="18"/>
      <c r="TUF2993" s="19"/>
      <c r="TUG2993" s="17"/>
      <c r="TUH2993" s="18"/>
      <c r="TUI2993" s="18"/>
      <c r="TUJ2993" s="18"/>
      <c r="TUK2993" s="18"/>
      <c r="TUL2993" s="18"/>
      <c r="TUM2993" s="18"/>
      <c r="TUN2993" s="19"/>
      <c r="TUO2993" s="17"/>
      <c r="TUP2993" s="18"/>
      <c r="TUQ2993" s="18"/>
      <c r="TUR2993" s="18"/>
      <c r="TUS2993" s="18"/>
      <c r="TUT2993" s="18"/>
      <c r="TUU2993" s="18"/>
      <c r="TUV2993" s="19"/>
      <c r="TUW2993" s="17"/>
      <c r="TUX2993" s="18"/>
      <c r="TUY2993" s="18"/>
      <c r="TUZ2993" s="18"/>
      <c r="TVA2993" s="18"/>
      <c r="TVB2993" s="18"/>
      <c r="TVC2993" s="18"/>
      <c r="TVD2993" s="19"/>
      <c r="TVE2993" s="17"/>
      <c r="TVF2993" s="18"/>
      <c r="TVG2993" s="18"/>
      <c r="TVH2993" s="18"/>
      <c r="TVI2993" s="18"/>
      <c r="TVJ2993" s="18"/>
      <c r="TVK2993" s="18"/>
      <c r="TVL2993" s="19"/>
      <c r="TVM2993" s="17"/>
      <c r="TVN2993" s="18"/>
      <c r="TVO2993" s="18"/>
      <c r="TVP2993" s="18"/>
      <c r="TVQ2993" s="18"/>
      <c r="TVR2993" s="18"/>
      <c r="TVS2993" s="18"/>
      <c r="TVT2993" s="19"/>
      <c r="TVU2993" s="17"/>
      <c r="TVV2993" s="18"/>
      <c r="TVW2993" s="18"/>
      <c r="TVX2993" s="18"/>
      <c r="TVY2993" s="18"/>
      <c r="TVZ2993" s="18"/>
      <c r="TWA2993" s="18"/>
      <c r="TWB2993" s="19"/>
      <c r="TWC2993" s="17"/>
      <c r="TWD2993" s="18"/>
      <c r="TWE2993" s="18"/>
      <c r="TWF2993" s="18"/>
      <c r="TWG2993" s="18"/>
      <c r="TWH2993" s="18"/>
      <c r="TWI2993" s="18"/>
      <c r="TWJ2993" s="19"/>
      <c r="TWK2993" s="17"/>
      <c r="TWL2993" s="18"/>
      <c r="TWM2993" s="18"/>
      <c r="TWN2993" s="18"/>
      <c r="TWO2993" s="18"/>
      <c r="TWP2993" s="18"/>
      <c r="TWQ2993" s="18"/>
      <c r="TWR2993" s="19"/>
      <c r="TWS2993" s="17"/>
      <c r="TWT2993" s="18"/>
      <c r="TWU2993" s="18"/>
      <c r="TWV2993" s="18"/>
      <c r="TWW2993" s="18"/>
      <c r="TWX2993" s="18"/>
      <c r="TWY2993" s="18"/>
      <c r="TWZ2993" s="19"/>
      <c r="TXA2993" s="17"/>
      <c r="TXB2993" s="18"/>
      <c r="TXC2993" s="18"/>
      <c r="TXD2993" s="18"/>
      <c r="TXE2993" s="18"/>
      <c r="TXF2993" s="18"/>
      <c r="TXG2993" s="18"/>
      <c r="TXH2993" s="19"/>
      <c r="TXI2993" s="17"/>
      <c r="TXJ2993" s="18"/>
      <c r="TXK2993" s="18"/>
      <c r="TXL2993" s="18"/>
      <c r="TXM2993" s="18"/>
      <c r="TXN2993" s="18"/>
      <c r="TXO2993" s="18"/>
      <c r="TXP2993" s="19"/>
      <c r="TXQ2993" s="17"/>
      <c r="TXR2993" s="18"/>
      <c r="TXS2993" s="18"/>
      <c r="TXT2993" s="18"/>
      <c r="TXU2993" s="18"/>
      <c r="TXV2993" s="18"/>
      <c r="TXW2993" s="18"/>
      <c r="TXX2993" s="19"/>
      <c r="TXY2993" s="17"/>
      <c r="TXZ2993" s="18"/>
      <c r="TYA2993" s="18"/>
      <c r="TYB2993" s="18"/>
      <c r="TYC2993" s="18"/>
      <c r="TYD2993" s="18"/>
      <c r="TYE2993" s="18"/>
      <c r="TYF2993" s="19"/>
      <c r="TYG2993" s="17"/>
      <c r="TYH2993" s="18"/>
      <c r="TYI2993" s="18"/>
      <c r="TYJ2993" s="18"/>
      <c r="TYK2993" s="18"/>
      <c r="TYL2993" s="18"/>
      <c r="TYM2993" s="18"/>
      <c r="TYN2993" s="19"/>
      <c r="TYO2993" s="17"/>
      <c r="TYP2993" s="18"/>
      <c r="TYQ2993" s="18"/>
      <c r="TYR2993" s="18"/>
      <c r="TYS2993" s="18"/>
      <c r="TYT2993" s="18"/>
      <c r="TYU2993" s="18"/>
      <c r="TYV2993" s="19"/>
      <c r="TYW2993" s="17"/>
      <c r="TYX2993" s="18"/>
      <c r="TYY2993" s="18"/>
      <c r="TYZ2993" s="18"/>
      <c r="TZA2993" s="18"/>
      <c r="TZB2993" s="18"/>
      <c r="TZC2993" s="18"/>
      <c r="TZD2993" s="19"/>
      <c r="TZE2993" s="17"/>
      <c r="TZF2993" s="18"/>
      <c r="TZG2993" s="18"/>
      <c r="TZH2993" s="18"/>
      <c r="TZI2993" s="18"/>
      <c r="TZJ2993" s="18"/>
      <c r="TZK2993" s="18"/>
      <c r="TZL2993" s="19"/>
      <c r="TZM2993" s="17"/>
      <c r="TZN2993" s="18"/>
      <c r="TZO2993" s="18"/>
      <c r="TZP2993" s="18"/>
      <c r="TZQ2993" s="18"/>
      <c r="TZR2993" s="18"/>
      <c r="TZS2993" s="18"/>
      <c r="TZT2993" s="19"/>
      <c r="TZU2993" s="17"/>
      <c r="TZV2993" s="18"/>
      <c r="TZW2993" s="18"/>
      <c r="TZX2993" s="18"/>
      <c r="TZY2993" s="18"/>
      <c r="TZZ2993" s="18"/>
      <c r="UAA2993" s="18"/>
      <c r="UAB2993" s="19"/>
      <c r="UAC2993" s="17"/>
      <c r="UAD2993" s="18"/>
      <c r="UAE2993" s="18"/>
      <c r="UAF2993" s="18"/>
      <c r="UAG2993" s="18"/>
      <c r="UAH2993" s="18"/>
      <c r="UAI2993" s="18"/>
      <c r="UAJ2993" s="19"/>
      <c r="UAK2993" s="17"/>
      <c r="UAL2993" s="18"/>
      <c r="UAM2993" s="18"/>
      <c r="UAN2993" s="18"/>
      <c r="UAO2993" s="18"/>
      <c r="UAP2993" s="18"/>
      <c r="UAQ2993" s="18"/>
      <c r="UAR2993" s="19"/>
      <c r="UAS2993" s="17"/>
      <c r="UAT2993" s="18"/>
      <c r="UAU2993" s="18"/>
      <c r="UAV2993" s="18"/>
      <c r="UAW2993" s="18"/>
      <c r="UAX2993" s="18"/>
      <c r="UAY2993" s="18"/>
      <c r="UAZ2993" s="19"/>
      <c r="UBA2993" s="17"/>
      <c r="UBB2993" s="18"/>
      <c r="UBC2993" s="18"/>
      <c r="UBD2993" s="18"/>
      <c r="UBE2993" s="18"/>
      <c r="UBF2993" s="18"/>
      <c r="UBG2993" s="18"/>
      <c r="UBH2993" s="19"/>
      <c r="UBI2993" s="17"/>
      <c r="UBJ2993" s="18"/>
      <c r="UBK2993" s="18"/>
      <c r="UBL2993" s="18"/>
      <c r="UBM2993" s="18"/>
      <c r="UBN2993" s="18"/>
      <c r="UBO2993" s="18"/>
      <c r="UBP2993" s="19"/>
      <c r="UBQ2993" s="17"/>
      <c r="UBR2993" s="18"/>
      <c r="UBS2993" s="18"/>
      <c r="UBT2993" s="18"/>
      <c r="UBU2993" s="18"/>
      <c r="UBV2993" s="18"/>
      <c r="UBW2993" s="18"/>
      <c r="UBX2993" s="19"/>
      <c r="UBY2993" s="17"/>
      <c r="UBZ2993" s="18"/>
      <c r="UCA2993" s="18"/>
      <c r="UCB2993" s="18"/>
      <c r="UCC2993" s="18"/>
      <c r="UCD2993" s="18"/>
      <c r="UCE2993" s="18"/>
      <c r="UCF2993" s="19"/>
      <c r="UCG2993" s="17"/>
      <c r="UCH2993" s="18"/>
      <c r="UCI2993" s="18"/>
      <c r="UCJ2993" s="18"/>
      <c r="UCK2993" s="18"/>
      <c r="UCL2993" s="18"/>
      <c r="UCM2993" s="18"/>
      <c r="UCN2993" s="19"/>
      <c r="UCO2993" s="17"/>
      <c r="UCP2993" s="18"/>
      <c r="UCQ2993" s="18"/>
      <c r="UCR2993" s="18"/>
      <c r="UCS2993" s="18"/>
      <c r="UCT2993" s="18"/>
      <c r="UCU2993" s="18"/>
      <c r="UCV2993" s="19"/>
      <c r="UCW2993" s="17"/>
      <c r="UCX2993" s="18"/>
      <c r="UCY2993" s="18"/>
      <c r="UCZ2993" s="18"/>
      <c r="UDA2993" s="18"/>
      <c r="UDB2993" s="18"/>
      <c r="UDC2993" s="18"/>
      <c r="UDD2993" s="19"/>
      <c r="UDE2993" s="17"/>
      <c r="UDF2993" s="18"/>
      <c r="UDG2993" s="18"/>
      <c r="UDH2993" s="18"/>
      <c r="UDI2993" s="18"/>
      <c r="UDJ2993" s="18"/>
      <c r="UDK2993" s="18"/>
      <c r="UDL2993" s="19"/>
      <c r="UDM2993" s="17"/>
      <c r="UDN2993" s="18"/>
      <c r="UDO2993" s="18"/>
      <c r="UDP2993" s="18"/>
      <c r="UDQ2993" s="18"/>
      <c r="UDR2993" s="18"/>
      <c r="UDS2993" s="18"/>
      <c r="UDT2993" s="19"/>
      <c r="UDU2993" s="17"/>
      <c r="UDV2993" s="18"/>
      <c r="UDW2993" s="18"/>
      <c r="UDX2993" s="18"/>
      <c r="UDY2993" s="18"/>
      <c r="UDZ2993" s="18"/>
      <c r="UEA2993" s="18"/>
      <c r="UEB2993" s="19"/>
      <c r="UEC2993" s="17"/>
      <c r="UED2993" s="18"/>
      <c r="UEE2993" s="18"/>
      <c r="UEF2993" s="18"/>
      <c r="UEG2993" s="18"/>
      <c r="UEH2993" s="18"/>
      <c r="UEI2993" s="18"/>
      <c r="UEJ2993" s="19"/>
      <c r="UEK2993" s="17"/>
      <c r="UEL2993" s="18"/>
      <c r="UEM2993" s="18"/>
      <c r="UEN2993" s="18"/>
      <c r="UEO2993" s="18"/>
      <c r="UEP2993" s="18"/>
      <c r="UEQ2993" s="18"/>
      <c r="UER2993" s="19"/>
      <c r="UES2993" s="17"/>
      <c r="UET2993" s="18"/>
      <c r="UEU2993" s="18"/>
      <c r="UEV2993" s="18"/>
      <c r="UEW2993" s="18"/>
      <c r="UEX2993" s="18"/>
      <c r="UEY2993" s="18"/>
      <c r="UEZ2993" s="19"/>
      <c r="UFA2993" s="17"/>
      <c r="UFB2993" s="18"/>
      <c r="UFC2993" s="18"/>
      <c r="UFD2993" s="18"/>
      <c r="UFE2993" s="18"/>
      <c r="UFF2993" s="18"/>
      <c r="UFG2993" s="18"/>
      <c r="UFH2993" s="19"/>
      <c r="UFI2993" s="17"/>
      <c r="UFJ2993" s="18"/>
      <c r="UFK2993" s="18"/>
      <c r="UFL2993" s="18"/>
      <c r="UFM2993" s="18"/>
      <c r="UFN2993" s="18"/>
      <c r="UFO2993" s="18"/>
      <c r="UFP2993" s="19"/>
      <c r="UFQ2993" s="17"/>
      <c r="UFR2993" s="18"/>
      <c r="UFS2993" s="18"/>
      <c r="UFT2993" s="18"/>
      <c r="UFU2993" s="18"/>
      <c r="UFV2993" s="18"/>
      <c r="UFW2993" s="18"/>
      <c r="UFX2993" s="19"/>
      <c r="UFY2993" s="17"/>
      <c r="UFZ2993" s="18"/>
      <c r="UGA2993" s="18"/>
      <c r="UGB2993" s="18"/>
      <c r="UGC2993" s="18"/>
      <c r="UGD2993" s="18"/>
      <c r="UGE2993" s="18"/>
      <c r="UGF2993" s="19"/>
      <c r="UGG2993" s="17"/>
      <c r="UGH2993" s="18"/>
      <c r="UGI2993" s="18"/>
      <c r="UGJ2993" s="18"/>
      <c r="UGK2993" s="18"/>
      <c r="UGL2993" s="18"/>
      <c r="UGM2993" s="18"/>
      <c r="UGN2993" s="19"/>
      <c r="UGO2993" s="17"/>
      <c r="UGP2993" s="18"/>
      <c r="UGQ2993" s="18"/>
      <c r="UGR2993" s="18"/>
      <c r="UGS2993" s="18"/>
      <c r="UGT2993" s="18"/>
      <c r="UGU2993" s="18"/>
      <c r="UGV2993" s="19"/>
      <c r="UGW2993" s="17"/>
      <c r="UGX2993" s="18"/>
      <c r="UGY2993" s="18"/>
      <c r="UGZ2993" s="18"/>
      <c r="UHA2993" s="18"/>
      <c r="UHB2993" s="18"/>
      <c r="UHC2993" s="18"/>
      <c r="UHD2993" s="19"/>
      <c r="UHE2993" s="17"/>
      <c r="UHF2993" s="18"/>
      <c r="UHG2993" s="18"/>
      <c r="UHH2993" s="18"/>
      <c r="UHI2993" s="18"/>
      <c r="UHJ2993" s="18"/>
      <c r="UHK2993" s="18"/>
      <c r="UHL2993" s="19"/>
      <c r="UHM2993" s="17"/>
      <c r="UHN2993" s="18"/>
      <c r="UHO2993" s="18"/>
      <c r="UHP2993" s="18"/>
      <c r="UHQ2993" s="18"/>
      <c r="UHR2993" s="18"/>
      <c r="UHS2993" s="18"/>
      <c r="UHT2993" s="19"/>
      <c r="UHU2993" s="17"/>
      <c r="UHV2993" s="18"/>
      <c r="UHW2993" s="18"/>
      <c r="UHX2993" s="18"/>
      <c r="UHY2993" s="18"/>
      <c r="UHZ2993" s="18"/>
      <c r="UIA2993" s="18"/>
      <c r="UIB2993" s="19"/>
      <c r="UIC2993" s="17"/>
      <c r="UID2993" s="18"/>
      <c r="UIE2993" s="18"/>
      <c r="UIF2993" s="18"/>
      <c r="UIG2993" s="18"/>
      <c r="UIH2993" s="18"/>
      <c r="UII2993" s="18"/>
      <c r="UIJ2993" s="19"/>
      <c r="UIK2993" s="17"/>
      <c r="UIL2993" s="18"/>
      <c r="UIM2993" s="18"/>
      <c r="UIN2993" s="18"/>
      <c r="UIO2993" s="18"/>
      <c r="UIP2993" s="18"/>
      <c r="UIQ2993" s="18"/>
      <c r="UIR2993" s="19"/>
      <c r="UIS2993" s="17"/>
      <c r="UIT2993" s="18"/>
      <c r="UIU2993" s="18"/>
      <c r="UIV2993" s="18"/>
      <c r="UIW2993" s="18"/>
      <c r="UIX2993" s="18"/>
      <c r="UIY2993" s="18"/>
      <c r="UIZ2993" s="19"/>
      <c r="UJA2993" s="17"/>
      <c r="UJB2993" s="18"/>
      <c r="UJC2993" s="18"/>
      <c r="UJD2993" s="18"/>
      <c r="UJE2993" s="18"/>
      <c r="UJF2993" s="18"/>
      <c r="UJG2993" s="18"/>
      <c r="UJH2993" s="19"/>
      <c r="UJI2993" s="17"/>
      <c r="UJJ2993" s="18"/>
      <c r="UJK2993" s="18"/>
      <c r="UJL2993" s="18"/>
      <c r="UJM2993" s="18"/>
      <c r="UJN2993" s="18"/>
      <c r="UJO2993" s="18"/>
      <c r="UJP2993" s="19"/>
      <c r="UJQ2993" s="17"/>
      <c r="UJR2993" s="18"/>
      <c r="UJS2993" s="18"/>
      <c r="UJT2993" s="18"/>
      <c r="UJU2993" s="18"/>
      <c r="UJV2993" s="18"/>
      <c r="UJW2993" s="18"/>
      <c r="UJX2993" s="19"/>
      <c r="UJY2993" s="17"/>
      <c r="UJZ2993" s="18"/>
      <c r="UKA2993" s="18"/>
      <c r="UKB2993" s="18"/>
      <c r="UKC2993" s="18"/>
      <c r="UKD2993" s="18"/>
      <c r="UKE2993" s="18"/>
      <c r="UKF2993" s="19"/>
      <c r="UKG2993" s="17"/>
      <c r="UKH2993" s="18"/>
      <c r="UKI2993" s="18"/>
      <c r="UKJ2993" s="18"/>
      <c r="UKK2993" s="18"/>
      <c r="UKL2993" s="18"/>
      <c r="UKM2993" s="18"/>
      <c r="UKN2993" s="19"/>
      <c r="UKO2993" s="17"/>
      <c r="UKP2993" s="18"/>
      <c r="UKQ2993" s="18"/>
      <c r="UKR2993" s="18"/>
      <c r="UKS2993" s="18"/>
      <c r="UKT2993" s="18"/>
      <c r="UKU2993" s="18"/>
      <c r="UKV2993" s="19"/>
      <c r="UKW2993" s="17"/>
      <c r="UKX2993" s="18"/>
      <c r="UKY2993" s="18"/>
      <c r="UKZ2993" s="18"/>
      <c r="ULA2993" s="18"/>
      <c r="ULB2993" s="18"/>
      <c r="ULC2993" s="18"/>
      <c r="ULD2993" s="19"/>
      <c r="ULE2993" s="17"/>
      <c r="ULF2993" s="18"/>
      <c r="ULG2993" s="18"/>
      <c r="ULH2993" s="18"/>
      <c r="ULI2993" s="18"/>
      <c r="ULJ2993" s="18"/>
      <c r="ULK2993" s="18"/>
      <c r="ULL2993" s="19"/>
      <c r="ULM2993" s="17"/>
      <c r="ULN2993" s="18"/>
      <c r="ULO2993" s="18"/>
      <c r="ULP2993" s="18"/>
      <c r="ULQ2993" s="18"/>
      <c r="ULR2993" s="18"/>
      <c r="ULS2993" s="18"/>
      <c r="ULT2993" s="19"/>
      <c r="ULU2993" s="17"/>
      <c r="ULV2993" s="18"/>
      <c r="ULW2993" s="18"/>
      <c r="ULX2993" s="18"/>
      <c r="ULY2993" s="18"/>
      <c r="ULZ2993" s="18"/>
      <c r="UMA2993" s="18"/>
      <c r="UMB2993" s="19"/>
      <c r="UMC2993" s="17"/>
      <c r="UMD2993" s="18"/>
      <c r="UME2993" s="18"/>
      <c r="UMF2993" s="18"/>
      <c r="UMG2993" s="18"/>
      <c r="UMH2993" s="18"/>
      <c r="UMI2993" s="18"/>
      <c r="UMJ2993" s="19"/>
      <c r="UMK2993" s="17"/>
      <c r="UML2993" s="18"/>
      <c r="UMM2993" s="18"/>
      <c r="UMN2993" s="18"/>
      <c r="UMO2993" s="18"/>
      <c r="UMP2993" s="18"/>
      <c r="UMQ2993" s="18"/>
      <c r="UMR2993" s="19"/>
      <c r="UMS2993" s="17"/>
      <c r="UMT2993" s="18"/>
      <c r="UMU2993" s="18"/>
      <c r="UMV2993" s="18"/>
      <c r="UMW2993" s="18"/>
      <c r="UMX2993" s="18"/>
      <c r="UMY2993" s="18"/>
      <c r="UMZ2993" s="19"/>
      <c r="UNA2993" s="17"/>
      <c r="UNB2993" s="18"/>
      <c r="UNC2993" s="18"/>
      <c r="UND2993" s="18"/>
      <c r="UNE2993" s="18"/>
      <c r="UNF2993" s="18"/>
      <c r="UNG2993" s="18"/>
      <c r="UNH2993" s="19"/>
      <c r="UNI2993" s="17"/>
      <c r="UNJ2993" s="18"/>
      <c r="UNK2993" s="18"/>
      <c r="UNL2993" s="18"/>
      <c r="UNM2993" s="18"/>
      <c r="UNN2993" s="18"/>
      <c r="UNO2993" s="18"/>
      <c r="UNP2993" s="19"/>
      <c r="UNQ2993" s="17"/>
      <c r="UNR2993" s="18"/>
      <c r="UNS2993" s="18"/>
      <c r="UNT2993" s="18"/>
      <c r="UNU2993" s="18"/>
      <c r="UNV2993" s="18"/>
      <c r="UNW2993" s="18"/>
      <c r="UNX2993" s="19"/>
      <c r="UNY2993" s="17"/>
      <c r="UNZ2993" s="18"/>
      <c r="UOA2993" s="18"/>
      <c r="UOB2993" s="18"/>
      <c r="UOC2993" s="18"/>
      <c r="UOD2993" s="18"/>
      <c r="UOE2993" s="18"/>
      <c r="UOF2993" s="19"/>
      <c r="UOG2993" s="17"/>
      <c r="UOH2993" s="18"/>
      <c r="UOI2993" s="18"/>
      <c r="UOJ2993" s="18"/>
      <c r="UOK2993" s="18"/>
      <c r="UOL2993" s="18"/>
      <c r="UOM2993" s="18"/>
      <c r="UON2993" s="19"/>
      <c r="UOO2993" s="17"/>
      <c r="UOP2993" s="18"/>
      <c r="UOQ2993" s="18"/>
      <c r="UOR2993" s="18"/>
      <c r="UOS2993" s="18"/>
      <c r="UOT2993" s="18"/>
      <c r="UOU2993" s="18"/>
      <c r="UOV2993" s="19"/>
      <c r="UOW2993" s="17"/>
      <c r="UOX2993" s="18"/>
      <c r="UOY2993" s="18"/>
      <c r="UOZ2993" s="18"/>
      <c r="UPA2993" s="18"/>
      <c r="UPB2993" s="18"/>
      <c r="UPC2993" s="18"/>
      <c r="UPD2993" s="19"/>
      <c r="UPE2993" s="17"/>
      <c r="UPF2993" s="18"/>
      <c r="UPG2993" s="18"/>
      <c r="UPH2993" s="18"/>
      <c r="UPI2993" s="18"/>
      <c r="UPJ2993" s="18"/>
      <c r="UPK2993" s="18"/>
      <c r="UPL2993" s="19"/>
      <c r="UPM2993" s="17"/>
      <c r="UPN2993" s="18"/>
      <c r="UPO2993" s="18"/>
      <c r="UPP2993" s="18"/>
      <c r="UPQ2993" s="18"/>
      <c r="UPR2993" s="18"/>
      <c r="UPS2993" s="18"/>
      <c r="UPT2993" s="19"/>
      <c r="UPU2993" s="17"/>
      <c r="UPV2993" s="18"/>
      <c r="UPW2993" s="18"/>
      <c r="UPX2993" s="18"/>
      <c r="UPY2993" s="18"/>
      <c r="UPZ2993" s="18"/>
      <c r="UQA2993" s="18"/>
      <c r="UQB2993" s="19"/>
      <c r="UQC2993" s="17"/>
      <c r="UQD2993" s="18"/>
      <c r="UQE2993" s="18"/>
      <c r="UQF2993" s="18"/>
      <c r="UQG2993" s="18"/>
      <c r="UQH2993" s="18"/>
      <c r="UQI2993" s="18"/>
      <c r="UQJ2993" s="19"/>
      <c r="UQK2993" s="17"/>
      <c r="UQL2993" s="18"/>
      <c r="UQM2993" s="18"/>
      <c r="UQN2993" s="18"/>
      <c r="UQO2993" s="18"/>
      <c r="UQP2993" s="18"/>
      <c r="UQQ2993" s="18"/>
      <c r="UQR2993" s="19"/>
      <c r="UQS2993" s="17"/>
      <c r="UQT2993" s="18"/>
      <c r="UQU2993" s="18"/>
      <c r="UQV2993" s="18"/>
      <c r="UQW2993" s="18"/>
      <c r="UQX2993" s="18"/>
      <c r="UQY2993" s="18"/>
      <c r="UQZ2993" s="19"/>
      <c r="URA2993" s="17"/>
      <c r="URB2993" s="18"/>
      <c r="URC2993" s="18"/>
      <c r="URD2993" s="18"/>
      <c r="URE2993" s="18"/>
      <c r="URF2993" s="18"/>
      <c r="URG2993" s="18"/>
      <c r="URH2993" s="19"/>
      <c r="URI2993" s="17"/>
      <c r="URJ2993" s="18"/>
      <c r="URK2993" s="18"/>
      <c r="URL2993" s="18"/>
      <c r="URM2993" s="18"/>
      <c r="URN2993" s="18"/>
      <c r="URO2993" s="18"/>
      <c r="URP2993" s="19"/>
      <c r="URQ2993" s="17"/>
      <c r="URR2993" s="18"/>
      <c r="URS2993" s="18"/>
      <c r="URT2993" s="18"/>
      <c r="URU2993" s="18"/>
      <c r="URV2993" s="18"/>
      <c r="URW2993" s="18"/>
      <c r="URX2993" s="19"/>
      <c r="URY2993" s="17"/>
      <c r="URZ2993" s="18"/>
      <c r="USA2993" s="18"/>
      <c r="USB2993" s="18"/>
      <c r="USC2993" s="18"/>
      <c r="USD2993" s="18"/>
      <c r="USE2993" s="18"/>
      <c r="USF2993" s="19"/>
      <c r="USG2993" s="17"/>
      <c r="USH2993" s="18"/>
      <c r="USI2993" s="18"/>
      <c r="USJ2993" s="18"/>
      <c r="USK2993" s="18"/>
      <c r="USL2993" s="18"/>
      <c r="USM2993" s="18"/>
      <c r="USN2993" s="19"/>
      <c r="USO2993" s="17"/>
      <c r="USP2993" s="18"/>
      <c r="USQ2993" s="18"/>
      <c r="USR2993" s="18"/>
      <c r="USS2993" s="18"/>
      <c r="UST2993" s="18"/>
      <c r="USU2993" s="18"/>
      <c r="USV2993" s="19"/>
      <c r="USW2993" s="17"/>
      <c r="USX2993" s="18"/>
      <c r="USY2993" s="18"/>
      <c r="USZ2993" s="18"/>
      <c r="UTA2993" s="18"/>
      <c r="UTB2993" s="18"/>
      <c r="UTC2993" s="18"/>
      <c r="UTD2993" s="19"/>
      <c r="UTE2993" s="17"/>
      <c r="UTF2993" s="17"/>
      <c r="UTG2993" s="17"/>
      <c r="UTH2993" s="17"/>
      <c r="UTI2993" s="17"/>
      <c r="UTJ2993" s="17"/>
      <c r="UTK2993" s="17"/>
      <c r="UTL2993" s="17"/>
    </row>
    <row r="2994" spans="1:14728" ht="32.65" customHeight="1" x14ac:dyDescent="0.25">
      <c r="A2994" s="6">
        <v>4251</v>
      </c>
      <c r="B2994" s="6" t="s">
        <v>2796</v>
      </c>
      <c r="C2994" s="6" t="s">
        <v>579</v>
      </c>
      <c r="D2994" s="6" t="s">
        <v>48</v>
      </c>
      <c r="E2994" s="6" t="s">
        <v>7</v>
      </c>
      <c r="F2994" s="6">
        <v>10000000</v>
      </c>
      <c r="G2994" s="6">
        <v>10000000</v>
      </c>
      <c r="H2994" s="1">
        <v>1</v>
      </c>
    </row>
    <row r="2995" spans="1:14728" ht="35.450000000000003" customHeight="1" x14ac:dyDescent="0.25">
      <c r="A2995" s="6">
        <v>4251</v>
      </c>
      <c r="B2995" s="6" t="s">
        <v>2797</v>
      </c>
      <c r="C2995" s="6" t="s">
        <v>113</v>
      </c>
      <c r="D2995" s="6" t="s">
        <v>48</v>
      </c>
      <c r="E2995" s="6" t="s">
        <v>7</v>
      </c>
      <c r="F2995" s="6">
        <v>5000000</v>
      </c>
      <c r="G2995" s="6">
        <v>5000000</v>
      </c>
      <c r="H2995" s="1">
        <v>1</v>
      </c>
    </row>
    <row r="2996" spans="1:14728" ht="15" customHeight="1" x14ac:dyDescent="0.25">
      <c r="A2996" s="35" t="s">
        <v>4476</v>
      </c>
      <c r="B2996" s="36"/>
      <c r="C2996" s="36"/>
      <c r="D2996" s="36"/>
      <c r="E2996" s="36"/>
      <c r="F2996" s="36"/>
      <c r="G2996" s="36"/>
      <c r="H2996" s="37"/>
      <c r="I2996" s="5"/>
      <c r="J2996" s="5"/>
      <c r="K2996" s="5"/>
      <c r="L2996" s="5"/>
      <c r="M2996" s="5"/>
      <c r="N2996" s="5"/>
      <c r="O2996" s="5"/>
      <c r="P2996" s="5"/>
      <c r="Q2996" s="55"/>
      <c r="R2996" s="56"/>
      <c r="S2996" s="56"/>
      <c r="T2996" s="56"/>
      <c r="U2996" s="56"/>
      <c r="V2996" s="56"/>
      <c r="W2996" s="56"/>
      <c r="X2996" s="57"/>
      <c r="Y2996" s="55"/>
      <c r="Z2996" s="56"/>
      <c r="AA2996" s="56"/>
      <c r="AB2996" s="56"/>
      <c r="AC2996" s="56"/>
      <c r="AD2996" s="56"/>
      <c r="AE2996" s="56"/>
      <c r="AF2996" s="57"/>
      <c r="AG2996" s="55"/>
      <c r="AH2996" s="56"/>
      <c r="AI2996" s="56"/>
      <c r="AJ2996" s="56"/>
      <c r="AK2996" s="56"/>
      <c r="AL2996" s="56"/>
      <c r="AM2996" s="56"/>
      <c r="AN2996" s="57"/>
      <c r="AO2996" s="35"/>
      <c r="AP2996" s="36"/>
      <c r="AQ2996" s="36"/>
      <c r="AR2996" s="36"/>
      <c r="AS2996" s="36"/>
      <c r="AT2996" s="36"/>
      <c r="AU2996" s="36"/>
      <c r="AV2996" s="37"/>
      <c r="AW2996" s="35"/>
      <c r="AX2996" s="36"/>
      <c r="AY2996" s="36"/>
      <c r="AZ2996" s="36"/>
      <c r="BA2996" s="36"/>
      <c r="BB2996" s="36"/>
      <c r="BC2996" s="36"/>
      <c r="BD2996" s="37"/>
      <c r="BE2996" s="35"/>
      <c r="BF2996" s="36"/>
      <c r="BG2996" s="36"/>
      <c r="BH2996" s="36"/>
      <c r="BI2996" s="36"/>
      <c r="BJ2996" s="36"/>
      <c r="BK2996" s="36"/>
      <c r="BL2996" s="37"/>
      <c r="BM2996" s="35"/>
      <c r="BN2996" s="36"/>
      <c r="BO2996" s="36"/>
      <c r="BP2996" s="36"/>
      <c r="BQ2996" s="36"/>
      <c r="BR2996" s="36"/>
      <c r="BS2996" s="36"/>
      <c r="BT2996" s="37"/>
      <c r="BU2996" s="35"/>
      <c r="BV2996" s="36"/>
      <c r="BW2996" s="36"/>
      <c r="BX2996" s="36"/>
      <c r="BY2996" s="36"/>
      <c r="BZ2996" s="36"/>
      <c r="CA2996" s="36"/>
      <c r="CB2996" s="37"/>
      <c r="CC2996" s="35"/>
      <c r="CD2996" s="36"/>
      <c r="CE2996" s="36"/>
      <c r="CF2996" s="36"/>
      <c r="CG2996" s="36"/>
      <c r="CH2996" s="36"/>
      <c r="CI2996" s="36"/>
      <c r="CJ2996" s="37"/>
      <c r="CK2996" s="35"/>
      <c r="CL2996" s="36"/>
      <c r="CM2996" s="36"/>
      <c r="CN2996" s="36"/>
      <c r="CO2996" s="36"/>
      <c r="CP2996" s="36"/>
      <c r="CQ2996" s="36"/>
      <c r="CR2996" s="37"/>
      <c r="CS2996" s="35"/>
      <c r="CT2996" s="36"/>
      <c r="CU2996" s="36"/>
      <c r="CV2996" s="36"/>
      <c r="CW2996" s="36"/>
      <c r="CX2996" s="36"/>
      <c r="CY2996" s="36"/>
      <c r="CZ2996" s="37"/>
      <c r="DA2996" s="35"/>
      <c r="DB2996" s="36"/>
      <c r="DC2996" s="36"/>
      <c r="DD2996" s="36"/>
      <c r="DE2996" s="36"/>
      <c r="DF2996" s="36"/>
      <c r="DG2996" s="36"/>
      <c r="DH2996" s="37"/>
      <c r="DI2996" s="35"/>
      <c r="DJ2996" s="36"/>
      <c r="DK2996" s="36"/>
      <c r="DL2996" s="36"/>
      <c r="DM2996" s="36"/>
      <c r="DN2996" s="36"/>
      <c r="DO2996" s="36"/>
      <c r="DP2996" s="37"/>
      <c r="DQ2996" s="35"/>
      <c r="DR2996" s="36"/>
      <c r="DS2996" s="36"/>
      <c r="DT2996" s="36"/>
      <c r="DU2996" s="36"/>
      <c r="DV2996" s="36"/>
      <c r="DW2996" s="36"/>
      <c r="DX2996" s="37"/>
      <c r="DY2996" s="35"/>
      <c r="DZ2996" s="36"/>
      <c r="EA2996" s="36"/>
      <c r="EB2996" s="36"/>
      <c r="EC2996" s="36"/>
      <c r="ED2996" s="36"/>
      <c r="EE2996" s="36"/>
      <c r="EF2996" s="37"/>
      <c r="EG2996" s="35"/>
      <c r="EH2996" s="36"/>
      <c r="EI2996" s="36"/>
      <c r="EJ2996" s="36"/>
      <c r="EK2996" s="36"/>
      <c r="EL2996" s="36"/>
      <c r="EM2996" s="36"/>
      <c r="EN2996" s="37"/>
      <c r="EO2996" s="35"/>
      <c r="EP2996" s="36"/>
      <c r="EQ2996" s="36"/>
      <c r="ER2996" s="36"/>
      <c r="ES2996" s="36"/>
      <c r="ET2996" s="36"/>
      <c r="EU2996" s="36"/>
      <c r="EV2996" s="37"/>
      <c r="EW2996" s="35"/>
      <c r="EX2996" s="36"/>
      <c r="EY2996" s="36"/>
      <c r="EZ2996" s="36"/>
      <c r="FA2996" s="36"/>
      <c r="FB2996" s="36"/>
      <c r="FC2996" s="36"/>
      <c r="FD2996" s="37"/>
      <c r="FE2996" s="35"/>
      <c r="FF2996" s="36"/>
      <c r="FG2996" s="36"/>
      <c r="FH2996" s="36"/>
      <c r="FI2996" s="36"/>
      <c r="FJ2996" s="36"/>
      <c r="FK2996" s="36"/>
      <c r="FL2996" s="37"/>
      <c r="FM2996" s="35"/>
      <c r="FN2996" s="36"/>
      <c r="FO2996" s="36"/>
      <c r="FP2996" s="36"/>
      <c r="FQ2996" s="36"/>
      <c r="FR2996" s="36"/>
      <c r="FS2996" s="36"/>
      <c r="FT2996" s="37"/>
      <c r="FU2996" s="35"/>
      <c r="FV2996" s="36"/>
      <c r="FW2996" s="36"/>
      <c r="FX2996" s="36"/>
      <c r="FY2996" s="36"/>
      <c r="FZ2996" s="36"/>
      <c r="GA2996" s="36"/>
      <c r="GB2996" s="37"/>
      <c r="GC2996" s="35"/>
      <c r="GD2996" s="36"/>
      <c r="GE2996" s="36"/>
      <c r="GF2996" s="36"/>
      <c r="GG2996" s="36"/>
      <c r="GH2996" s="36"/>
      <c r="GI2996" s="36"/>
      <c r="GJ2996" s="37"/>
      <c r="GK2996" s="35"/>
      <c r="GL2996" s="36"/>
      <c r="GM2996" s="36"/>
      <c r="GN2996" s="36"/>
      <c r="GO2996" s="36"/>
      <c r="GP2996" s="36"/>
      <c r="GQ2996" s="36"/>
      <c r="GR2996" s="37"/>
      <c r="GS2996" s="35"/>
      <c r="GT2996" s="36"/>
      <c r="GU2996" s="36"/>
      <c r="GV2996" s="36"/>
      <c r="GW2996" s="36"/>
      <c r="GX2996" s="36"/>
      <c r="GY2996" s="36"/>
      <c r="GZ2996" s="37"/>
      <c r="HA2996" s="35"/>
      <c r="HB2996" s="36"/>
      <c r="HC2996" s="36"/>
      <c r="HD2996" s="36"/>
      <c r="HE2996" s="36"/>
      <c r="HF2996" s="36"/>
      <c r="HG2996" s="36"/>
      <c r="HH2996" s="37"/>
      <c r="HI2996" s="35"/>
      <c r="HJ2996" s="36"/>
      <c r="HK2996" s="36"/>
      <c r="HL2996" s="36"/>
      <c r="HM2996" s="36"/>
      <c r="HN2996" s="36"/>
      <c r="HO2996" s="36"/>
      <c r="HP2996" s="37"/>
      <c r="HQ2996" s="35"/>
      <c r="HR2996" s="36"/>
      <c r="HS2996" s="36"/>
      <c r="HT2996" s="36"/>
      <c r="HU2996" s="36"/>
      <c r="HV2996" s="36"/>
      <c r="HW2996" s="36"/>
      <c r="HX2996" s="37"/>
      <c r="HY2996" s="35"/>
      <c r="HZ2996" s="36"/>
      <c r="IA2996" s="36"/>
      <c r="IB2996" s="36"/>
      <c r="IC2996" s="36"/>
      <c r="ID2996" s="36"/>
      <c r="IE2996" s="36"/>
      <c r="IF2996" s="37"/>
      <c r="IG2996" s="35"/>
      <c r="IH2996" s="36"/>
      <c r="II2996" s="36"/>
      <c r="IJ2996" s="36"/>
      <c r="IK2996" s="36"/>
      <c r="IL2996" s="36"/>
      <c r="IM2996" s="36"/>
      <c r="IN2996" s="37"/>
      <c r="IO2996" s="35"/>
      <c r="IP2996" s="36"/>
      <c r="IQ2996" s="36"/>
      <c r="IR2996" s="36"/>
      <c r="IS2996" s="36"/>
      <c r="IT2996" s="36"/>
      <c r="IU2996" s="36"/>
      <c r="IV2996" s="37"/>
      <c r="IW2996" s="35"/>
      <c r="IX2996" s="36"/>
      <c r="IY2996" s="36"/>
      <c r="IZ2996" s="36"/>
      <c r="JA2996" s="36"/>
      <c r="JB2996" s="36"/>
      <c r="JC2996" s="36"/>
      <c r="JD2996" s="37"/>
      <c r="JE2996" s="35"/>
      <c r="JF2996" s="36"/>
      <c r="JG2996" s="36"/>
      <c r="JH2996" s="36"/>
      <c r="JI2996" s="36"/>
      <c r="JJ2996" s="36"/>
      <c r="JK2996" s="36"/>
      <c r="JL2996" s="37"/>
      <c r="JM2996" s="35"/>
      <c r="JN2996" s="36"/>
      <c r="JO2996" s="36"/>
      <c r="JP2996" s="36"/>
      <c r="JQ2996" s="36"/>
      <c r="JR2996" s="36"/>
      <c r="JS2996" s="36"/>
      <c r="JT2996" s="37"/>
      <c r="JU2996" s="35"/>
      <c r="JV2996" s="36"/>
      <c r="JW2996" s="36"/>
      <c r="JX2996" s="36"/>
      <c r="JY2996" s="36"/>
      <c r="JZ2996" s="36"/>
      <c r="KA2996" s="36"/>
      <c r="KB2996" s="37"/>
      <c r="KC2996" s="35"/>
      <c r="KD2996" s="36"/>
      <c r="KE2996" s="36"/>
      <c r="KF2996" s="36"/>
      <c r="KG2996" s="36"/>
      <c r="KH2996" s="36"/>
      <c r="KI2996" s="36"/>
      <c r="KJ2996" s="37"/>
      <c r="KK2996" s="35"/>
      <c r="KL2996" s="36"/>
      <c r="KM2996" s="36"/>
      <c r="KN2996" s="36"/>
      <c r="KO2996" s="36"/>
      <c r="KP2996" s="36"/>
      <c r="KQ2996" s="36"/>
      <c r="KR2996" s="37"/>
      <c r="KS2996" s="35"/>
      <c r="KT2996" s="36"/>
      <c r="KU2996" s="36"/>
      <c r="KV2996" s="36"/>
      <c r="KW2996" s="36"/>
      <c r="KX2996" s="36"/>
      <c r="KY2996" s="36"/>
      <c r="KZ2996" s="37"/>
      <c r="LA2996" s="35"/>
      <c r="LB2996" s="36"/>
      <c r="LC2996" s="36"/>
      <c r="LD2996" s="36"/>
      <c r="LE2996" s="36"/>
      <c r="LF2996" s="36"/>
      <c r="LG2996" s="36"/>
      <c r="LH2996" s="37"/>
      <c r="LI2996" s="35"/>
      <c r="LJ2996" s="36"/>
      <c r="LK2996" s="36"/>
      <c r="LL2996" s="36"/>
      <c r="LM2996" s="36"/>
      <c r="LN2996" s="36"/>
      <c r="LO2996" s="36"/>
      <c r="LP2996" s="37"/>
      <c r="LQ2996" s="35"/>
      <c r="LR2996" s="36"/>
      <c r="LS2996" s="36"/>
      <c r="LT2996" s="36"/>
      <c r="LU2996" s="36"/>
      <c r="LV2996" s="36"/>
      <c r="LW2996" s="36"/>
      <c r="LX2996" s="37"/>
      <c r="LY2996" s="35"/>
      <c r="LZ2996" s="36"/>
      <c r="MA2996" s="36"/>
      <c r="MB2996" s="36"/>
      <c r="MC2996" s="36"/>
      <c r="MD2996" s="36"/>
      <c r="ME2996" s="36"/>
      <c r="MF2996" s="37"/>
      <c r="MG2996" s="35"/>
      <c r="MH2996" s="36"/>
      <c r="MI2996" s="36"/>
      <c r="MJ2996" s="36"/>
      <c r="MK2996" s="36"/>
      <c r="ML2996" s="36"/>
      <c r="MM2996" s="36"/>
      <c r="MN2996" s="37"/>
      <c r="MO2996" s="35"/>
      <c r="MP2996" s="36"/>
      <c r="MQ2996" s="36"/>
      <c r="MR2996" s="36"/>
      <c r="MS2996" s="36"/>
      <c r="MT2996" s="36"/>
      <c r="MU2996" s="36"/>
      <c r="MV2996" s="37"/>
      <c r="MW2996" s="35"/>
      <c r="MX2996" s="36"/>
      <c r="MY2996" s="36"/>
      <c r="MZ2996" s="36"/>
      <c r="NA2996" s="36"/>
      <c r="NB2996" s="36"/>
      <c r="NC2996" s="36"/>
      <c r="ND2996" s="37"/>
      <c r="NE2996" s="35"/>
      <c r="NF2996" s="36"/>
      <c r="NG2996" s="36"/>
      <c r="NH2996" s="36"/>
      <c r="NI2996" s="36"/>
      <c r="NJ2996" s="36"/>
      <c r="NK2996" s="36"/>
      <c r="NL2996" s="37"/>
      <c r="NM2996" s="35"/>
      <c r="NN2996" s="36"/>
      <c r="NO2996" s="36"/>
      <c r="NP2996" s="36"/>
      <c r="NQ2996" s="36"/>
      <c r="NR2996" s="36"/>
      <c r="NS2996" s="36"/>
      <c r="NT2996" s="37"/>
      <c r="NU2996" s="35"/>
      <c r="NV2996" s="36"/>
      <c r="NW2996" s="36"/>
      <c r="NX2996" s="36"/>
      <c r="NY2996" s="36"/>
      <c r="NZ2996" s="36"/>
      <c r="OA2996" s="36"/>
      <c r="OB2996" s="37"/>
      <c r="OC2996" s="35"/>
      <c r="OD2996" s="36"/>
      <c r="OE2996" s="36"/>
      <c r="OF2996" s="36"/>
      <c r="OG2996" s="36"/>
      <c r="OH2996" s="36"/>
      <c r="OI2996" s="36"/>
      <c r="OJ2996" s="37"/>
      <c r="OK2996" s="35"/>
      <c r="OL2996" s="36"/>
      <c r="OM2996" s="36"/>
      <c r="ON2996" s="36"/>
      <c r="OO2996" s="36"/>
      <c r="OP2996" s="36"/>
      <c r="OQ2996" s="36"/>
      <c r="OR2996" s="37"/>
      <c r="OS2996" s="35"/>
      <c r="OT2996" s="36"/>
      <c r="OU2996" s="36"/>
      <c r="OV2996" s="36"/>
      <c r="OW2996" s="36"/>
      <c r="OX2996" s="36"/>
      <c r="OY2996" s="36"/>
      <c r="OZ2996" s="37"/>
      <c r="PA2996" s="35"/>
      <c r="PB2996" s="36"/>
      <c r="PC2996" s="36"/>
      <c r="PD2996" s="36"/>
      <c r="PE2996" s="36"/>
      <c r="PF2996" s="36"/>
      <c r="PG2996" s="36"/>
      <c r="PH2996" s="37"/>
      <c r="PI2996" s="35"/>
      <c r="PJ2996" s="36"/>
      <c r="PK2996" s="36"/>
      <c r="PL2996" s="36"/>
      <c r="PM2996" s="36"/>
      <c r="PN2996" s="36"/>
      <c r="PO2996" s="36"/>
      <c r="PP2996" s="37"/>
      <c r="PQ2996" s="35"/>
      <c r="PR2996" s="36"/>
      <c r="PS2996" s="36"/>
      <c r="PT2996" s="36"/>
      <c r="PU2996" s="36"/>
      <c r="PV2996" s="36"/>
      <c r="PW2996" s="36"/>
      <c r="PX2996" s="37"/>
      <c r="PY2996" s="35"/>
      <c r="PZ2996" s="36"/>
      <c r="QA2996" s="36"/>
      <c r="QB2996" s="36"/>
      <c r="QC2996" s="36"/>
      <c r="QD2996" s="36"/>
      <c r="QE2996" s="36"/>
      <c r="QF2996" s="37"/>
      <c r="QG2996" s="35"/>
      <c r="QH2996" s="36"/>
      <c r="QI2996" s="36"/>
      <c r="QJ2996" s="36"/>
      <c r="QK2996" s="36"/>
      <c r="QL2996" s="36"/>
      <c r="QM2996" s="36"/>
      <c r="QN2996" s="37"/>
      <c r="QO2996" s="35"/>
      <c r="QP2996" s="36"/>
      <c r="QQ2996" s="36"/>
      <c r="QR2996" s="36"/>
      <c r="QS2996" s="36"/>
      <c r="QT2996" s="36"/>
      <c r="QU2996" s="36"/>
      <c r="QV2996" s="37"/>
      <c r="QW2996" s="35"/>
      <c r="QX2996" s="36"/>
      <c r="QY2996" s="36"/>
      <c r="QZ2996" s="36"/>
      <c r="RA2996" s="36"/>
      <c r="RB2996" s="36"/>
      <c r="RC2996" s="36"/>
      <c r="RD2996" s="37"/>
      <c r="RE2996" s="35"/>
      <c r="RF2996" s="36"/>
      <c r="RG2996" s="36"/>
      <c r="RH2996" s="36"/>
      <c r="RI2996" s="36"/>
      <c r="RJ2996" s="36"/>
      <c r="RK2996" s="36"/>
      <c r="RL2996" s="37"/>
      <c r="RM2996" s="35"/>
      <c r="RN2996" s="36"/>
      <c r="RO2996" s="36"/>
      <c r="RP2996" s="36"/>
      <c r="RQ2996" s="36"/>
      <c r="RR2996" s="36"/>
      <c r="RS2996" s="36"/>
      <c r="RT2996" s="37"/>
      <c r="RU2996" s="35"/>
      <c r="RV2996" s="36"/>
      <c r="RW2996" s="36"/>
      <c r="RX2996" s="36"/>
      <c r="RY2996" s="36"/>
      <c r="RZ2996" s="36"/>
      <c r="SA2996" s="36"/>
      <c r="SB2996" s="37"/>
      <c r="SC2996" s="35"/>
      <c r="SD2996" s="36"/>
      <c r="SE2996" s="36"/>
      <c r="SF2996" s="36"/>
      <c r="SG2996" s="36"/>
      <c r="SH2996" s="36"/>
      <c r="SI2996" s="36"/>
      <c r="SJ2996" s="37"/>
      <c r="SK2996" s="35"/>
      <c r="SL2996" s="36"/>
      <c r="SM2996" s="36"/>
      <c r="SN2996" s="36"/>
      <c r="SO2996" s="36"/>
      <c r="SP2996" s="36"/>
      <c r="SQ2996" s="36"/>
      <c r="SR2996" s="37"/>
      <c r="SS2996" s="35"/>
      <c r="ST2996" s="36"/>
      <c r="SU2996" s="36"/>
      <c r="SV2996" s="36"/>
      <c r="SW2996" s="36"/>
      <c r="SX2996" s="36"/>
      <c r="SY2996" s="36"/>
      <c r="SZ2996" s="37"/>
      <c r="TA2996" s="35"/>
      <c r="TB2996" s="36"/>
      <c r="TC2996" s="36"/>
      <c r="TD2996" s="36"/>
      <c r="TE2996" s="36"/>
      <c r="TF2996" s="36"/>
      <c r="TG2996" s="36"/>
      <c r="TH2996" s="37"/>
      <c r="TI2996" s="35"/>
      <c r="TJ2996" s="36"/>
      <c r="TK2996" s="36"/>
      <c r="TL2996" s="36"/>
      <c r="TM2996" s="36"/>
      <c r="TN2996" s="36"/>
      <c r="TO2996" s="36"/>
      <c r="TP2996" s="37"/>
      <c r="TQ2996" s="35"/>
      <c r="TR2996" s="36"/>
      <c r="TS2996" s="36"/>
      <c r="TT2996" s="36"/>
      <c r="TU2996" s="36"/>
      <c r="TV2996" s="36"/>
      <c r="TW2996" s="36"/>
      <c r="TX2996" s="37"/>
      <c r="TY2996" s="35"/>
      <c r="TZ2996" s="36"/>
      <c r="UA2996" s="36"/>
      <c r="UB2996" s="36"/>
      <c r="UC2996" s="36"/>
      <c r="UD2996" s="36"/>
      <c r="UE2996" s="36"/>
      <c r="UF2996" s="37"/>
      <c r="UG2996" s="35"/>
      <c r="UH2996" s="36"/>
      <c r="UI2996" s="36"/>
      <c r="UJ2996" s="36"/>
      <c r="UK2996" s="36"/>
      <c r="UL2996" s="36"/>
      <c r="UM2996" s="36"/>
      <c r="UN2996" s="37"/>
      <c r="UO2996" s="35"/>
      <c r="UP2996" s="36"/>
      <c r="UQ2996" s="36"/>
      <c r="UR2996" s="36"/>
      <c r="US2996" s="36"/>
      <c r="UT2996" s="36"/>
      <c r="UU2996" s="36"/>
      <c r="UV2996" s="37"/>
      <c r="UW2996" s="35"/>
      <c r="UX2996" s="36"/>
      <c r="UY2996" s="36"/>
      <c r="UZ2996" s="36"/>
      <c r="VA2996" s="36"/>
      <c r="VB2996" s="36"/>
      <c r="VC2996" s="36"/>
      <c r="VD2996" s="37"/>
      <c r="VE2996" s="35"/>
      <c r="VF2996" s="36"/>
      <c r="VG2996" s="36"/>
      <c r="VH2996" s="36"/>
      <c r="VI2996" s="36"/>
      <c r="VJ2996" s="36"/>
      <c r="VK2996" s="36"/>
      <c r="VL2996" s="37"/>
      <c r="VM2996" s="35"/>
      <c r="VN2996" s="36"/>
      <c r="VO2996" s="36"/>
      <c r="VP2996" s="36"/>
      <c r="VQ2996" s="36"/>
      <c r="VR2996" s="36"/>
      <c r="VS2996" s="36"/>
      <c r="VT2996" s="37"/>
      <c r="VU2996" s="35"/>
      <c r="VV2996" s="36"/>
      <c r="VW2996" s="36"/>
      <c r="VX2996" s="36"/>
      <c r="VY2996" s="36"/>
      <c r="VZ2996" s="36"/>
      <c r="WA2996" s="36"/>
      <c r="WB2996" s="37"/>
      <c r="WC2996" s="35"/>
      <c r="WD2996" s="36"/>
      <c r="WE2996" s="36"/>
      <c r="WF2996" s="36"/>
      <c r="WG2996" s="36"/>
      <c r="WH2996" s="36"/>
      <c r="WI2996" s="36"/>
      <c r="WJ2996" s="37"/>
      <c r="WK2996" s="35"/>
      <c r="WL2996" s="36"/>
      <c r="WM2996" s="36"/>
      <c r="WN2996" s="36"/>
      <c r="WO2996" s="36"/>
      <c r="WP2996" s="36"/>
      <c r="WQ2996" s="36"/>
      <c r="WR2996" s="37"/>
      <c r="WS2996" s="35"/>
      <c r="WT2996" s="36"/>
      <c r="WU2996" s="36"/>
      <c r="WV2996" s="36"/>
      <c r="WW2996" s="36"/>
      <c r="WX2996" s="36"/>
      <c r="WY2996" s="36"/>
      <c r="WZ2996" s="37"/>
      <c r="XA2996" s="35"/>
      <c r="XB2996" s="36"/>
      <c r="XC2996" s="36"/>
      <c r="XD2996" s="36"/>
      <c r="XE2996" s="36"/>
      <c r="XF2996" s="36"/>
      <c r="XG2996" s="36"/>
      <c r="XH2996" s="37"/>
      <c r="XI2996" s="35"/>
      <c r="XJ2996" s="36"/>
      <c r="XK2996" s="36"/>
      <c r="XL2996" s="36"/>
      <c r="XM2996" s="36"/>
      <c r="XN2996" s="36"/>
      <c r="XO2996" s="36"/>
      <c r="XP2996" s="37"/>
      <c r="XQ2996" s="35"/>
      <c r="XR2996" s="36"/>
      <c r="XS2996" s="36"/>
      <c r="XT2996" s="36"/>
      <c r="XU2996" s="36"/>
      <c r="XV2996" s="36"/>
      <c r="XW2996" s="36"/>
      <c r="XX2996" s="37"/>
      <c r="XY2996" s="35"/>
      <c r="XZ2996" s="36"/>
      <c r="YA2996" s="36"/>
      <c r="YB2996" s="36"/>
      <c r="YC2996" s="36"/>
      <c r="YD2996" s="36"/>
      <c r="YE2996" s="36"/>
      <c r="YF2996" s="37"/>
      <c r="YG2996" s="35"/>
      <c r="YH2996" s="36"/>
      <c r="YI2996" s="36"/>
      <c r="YJ2996" s="36"/>
      <c r="YK2996" s="36"/>
      <c r="YL2996" s="36"/>
      <c r="YM2996" s="36"/>
      <c r="YN2996" s="37"/>
      <c r="YO2996" s="35"/>
      <c r="YP2996" s="36"/>
      <c r="YQ2996" s="36"/>
      <c r="YR2996" s="36"/>
      <c r="YS2996" s="36"/>
      <c r="YT2996" s="36"/>
      <c r="YU2996" s="36"/>
      <c r="YV2996" s="37"/>
      <c r="YW2996" s="35"/>
      <c r="YX2996" s="36"/>
      <c r="YY2996" s="36"/>
      <c r="YZ2996" s="36"/>
      <c r="ZA2996" s="36"/>
      <c r="ZB2996" s="36"/>
      <c r="ZC2996" s="36"/>
      <c r="ZD2996" s="37"/>
      <c r="ZE2996" s="35"/>
      <c r="ZF2996" s="36"/>
      <c r="ZG2996" s="36"/>
      <c r="ZH2996" s="36"/>
      <c r="ZI2996" s="36"/>
      <c r="ZJ2996" s="36"/>
      <c r="ZK2996" s="36"/>
      <c r="ZL2996" s="37"/>
      <c r="ZM2996" s="35"/>
      <c r="ZN2996" s="36"/>
      <c r="ZO2996" s="36"/>
      <c r="ZP2996" s="36"/>
      <c r="ZQ2996" s="36"/>
      <c r="ZR2996" s="36"/>
      <c r="ZS2996" s="36"/>
      <c r="ZT2996" s="37"/>
      <c r="ZU2996" s="35"/>
      <c r="ZV2996" s="36"/>
      <c r="ZW2996" s="36"/>
      <c r="ZX2996" s="36"/>
      <c r="ZY2996" s="36"/>
      <c r="ZZ2996" s="36"/>
      <c r="AAA2996" s="36"/>
      <c r="AAB2996" s="37"/>
      <c r="AAC2996" s="35"/>
      <c r="AAD2996" s="36"/>
      <c r="AAE2996" s="36"/>
      <c r="AAF2996" s="36"/>
      <c r="AAG2996" s="36"/>
      <c r="AAH2996" s="36"/>
      <c r="AAI2996" s="36"/>
      <c r="AAJ2996" s="37"/>
      <c r="AAK2996" s="35"/>
      <c r="AAL2996" s="36"/>
      <c r="AAM2996" s="36"/>
      <c r="AAN2996" s="36"/>
      <c r="AAO2996" s="36"/>
      <c r="AAP2996" s="36"/>
      <c r="AAQ2996" s="36"/>
      <c r="AAR2996" s="37"/>
      <c r="AAS2996" s="35"/>
      <c r="AAT2996" s="36"/>
      <c r="AAU2996" s="36"/>
      <c r="AAV2996" s="36"/>
      <c r="AAW2996" s="36"/>
      <c r="AAX2996" s="36"/>
      <c r="AAY2996" s="36"/>
      <c r="AAZ2996" s="37"/>
      <c r="ABA2996" s="35"/>
      <c r="ABB2996" s="36"/>
      <c r="ABC2996" s="36"/>
      <c r="ABD2996" s="36"/>
      <c r="ABE2996" s="36"/>
      <c r="ABF2996" s="36"/>
      <c r="ABG2996" s="36"/>
      <c r="ABH2996" s="37"/>
      <c r="ABI2996" s="35"/>
      <c r="ABJ2996" s="36"/>
      <c r="ABK2996" s="36"/>
      <c r="ABL2996" s="36"/>
      <c r="ABM2996" s="36"/>
      <c r="ABN2996" s="36"/>
      <c r="ABO2996" s="36"/>
      <c r="ABP2996" s="37"/>
      <c r="ABQ2996" s="35"/>
      <c r="ABR2996" s="36"/>
      <c r="ABS2996" s="36"/>
      <c r="ABT2996" s="36"/>
      <c r="ABU2996" s="36"/>
      <c r="ABV2996" s="36"/>
      <c r="ABW2996" s="36"/>
      <c r="ABX2996" s="37"/>
      <c r="ABY2996" s="35"/>
      <c r="ABZ2996" s="36"/>
      <c r="ACA2996" s="36"/>
      <c r="ACB2996" s="36"/>
      <c r="ACC2996" s="36"/>
      <c r="ACD2996" s="36"/>
      <c r="ACE2996" s="36"/>
      <c r="ACF2996" s="37"/>
      <c r="ACG2996" s="35"/>
      <c r="ACH2996" s="36"/>
      <c r="ACI2996" s="36"/>
      <c r="ACJ2996" s="36"/>
      <c r="ACK2996" s="36"/>
      <c r="ACL2996" s="36"/>
      <c r="ACM2996" s="36"/>
      <c r="ACN2996" s="37"/>
      <c r="ACO2996" s="35"/>
      <c r="ACP2996" s="36"/>
      <c r="ACQ2996" s="36"/>
      <c r="ACR2996" s="36"/>
      <c r="ACS2996" s="36"/>
      <c r="ACT2996" s="36"/>
      <c r="ACU2996" s="36"/>
      <c r="ACV2996" s="37"/>
      <c r="ACW2996" s="35"/>
      <c r="ACX2996" s="36"/>
      <c r="ACY2996" s="36"/>
      <c r="ACZ2996" s="36"/>
      <c r="ADA2996" s="36"/>
      <c r="ADB2996" s="36"/>
      <c r="ADC2996" s="36"/>
      <c r="ADD2996" s="37"/>
      <c r="ADE2996" s="35"/>
      <c r="ADF2996" s="36"/>
      <c r="ADG2996" s="36"/>
      <c r="ADH2996" s="36"/>
      <c r="ADI2996" s="36"/>
      <c r="ADJ2996" s="36"/>
      <c r="ADK2996" s="36"/>
      <c r="ADL2996" s="37"/>
      <c r="ADM2996" s="35"/>
      <c r="ADN2996" s="36"/>
      <c r="ADO2996" s="36"/>
      <c r="ADP2996" s="36"/>
      <c r="ADQ2996" s="36"/>
      <c r="ADR2996" s="36"/>
      <c r="ADS2996" s="36"/>
      <c r="ADT2996" s="37"/>
      <c r="ADU2996" s="35"/>
      <c r="ADV2996" s="36"/>
      <c r="ADW2996" s="36"/>
      <c r="ADX2996" s="36"/>
      <c r="ADY2996" s="36"/>
      <c r="ADZ2996" s="36"/>
      <c r="AEA2996" s="36"/>
      <c r="AEB2996" s="37"/>
      <c r="AEC2996" s="35"/>
      <c r="AED2996" s="36"/>
      <c r="AEE2996" s="36"/>
      <c r="AEF2996" s="36"/>
      <c r="AEG2996" s="36"/>
      <c r="AEH2996" s="36"/>
      <c r="AEI2996" s="36"/>
      <c r="AEJ2996" s="37"/>
      <c r="AEK2996" s="35"/>
      <c r="AEL2996" s="36"/>
      <c r="AEM2996" s="36"/>
      <c r="AEN2996" s="36"/>
      <c r="AEO2996" s="36"/>
      <c r="AEP2996" s="36"/>
      <c r="AEQ2996" s="36"/>
      <c r="AER2996" s="37"/>
      <c r="AES2996" s="35"/>
      <c r="AET2996" s="36"/>
      <c r="AEU2996" s="36"/>
      <c r="AEV2996" s="36"/>
      <c r="AEW2996" s="36"/>
      <c r="AEX2996" s="36"/>
      <c r="AEY2996" s="36"/>
      <c r="AEZ2996" s="37"/>
      <c r="AFA2996" s="35"/>
      <c r="AFB2996" s="36"/>
      <c r="AFC2996" s="36"/>
      <c r="AFD2996" s="36"/>
      <c r="AFE2996" s="36"/>
      <c r="AFF2996" s="36"/>
      <c r="AFG2996" s="36"/>
      <c r="AFH2996" s="37"/>
      <c r="AFI2996" s="35"/>
      <c r="AFJ2996" s="36"/>
      <c r="AFK2996" s="36"/>
      <c r="AFL2996" s="36"/>
      <c r="AFM2996" s="36"/>
      <c r="AFN2996" s="36"/>
      <c r="AFO2996" s="36"/>
      <c r="AFP2996" s="37"/>
      <c r="AFQ2996" s="35"/>
      <c r="AFR2996" s="36"/>
      <c r="AFS2996" s="36"/>
      <c r="AFT2996" s="36"/>
      <c r="AFU2996" s="36"/>
      <c r="AFV2996" s="36"/>
      <c r="AFW2996" s="36"/>
      <c r="AFX2996" s="37"/>
      <c r="AFY2996" s="35"/>
      <c r="AFZ2996" s="36"/>
      <c r="AGA2996" s="36"/>
      <c r="AGB2996" s="36"/>
      <c r="AGC2996" s="36"/>
      <c r="AGD2996" s="36"/>
      <c r="AGE2996" s="36"/>
      <c r="AGF2996" s="37"/>
      <c r="AGG2996" s="35"/>
      <c r="AGH2996" s="36"/>
      <c r="AGI2996" s="36"/>
      <c r="AGJ2996" s="36"/>
      <c r="AGK2996" s="36"/>
      <c r="AGL2996" s="36"/>
      <c r="AGM2996" s="36"/>
      <c r="AGN2996" s="37"/>
      <c r="AGO2996" s="35"/>
      <c r="AGP2996" s="36"/>
      <c r="AGQ2996" s="36"/>
      <c r="AGR2996" s="36"/>
      <c r="AGS2996" s="36"/>
      <c r="AGT2996" s="36"/>
      <c r="AGU2996" s="36"/>
      <c r="AGV2996" s="37"/>
      <c r="AGW2996" s="35"/>
      <c r="AGX2996" s="36"/>
      <c r="AGY2996" s="36"/>
      <c r="AGZ2996" s="36"/>
      <c r="AHA2996" s="36"/>
      <c r="AHB2996" s="36"/>
      <c r="AHC2996" s="36"/>
      <c r="AHD2996" s="37"/>
      <c r="AHE2996" s="35"/>
      <c r="AHF2996" s="36"/>
      <c r="AHG2996" s="36"/>
      <c r="AHH2996" s="36"/>
      <c r="AHI2996" s="36"/>
      <c r="AHJ2996" s="36"/>
      <c r="AHK2996" s="36"/>
      <c r="AHL2996" s="37"/>
      <c r="AHM2996" s="35"/>
      <c r="AHN2996" s="36"/>
      <c r="AHO2996" s="36"/>
      <c r="AHP2996" s="36"/>
      <c r="AHQ2996" s="36"/>
      <c r="AHR2996" s="36"/>
      <c r="AHS2996" s="36"/>
      <c r="AHT2996" s="37"/>
      <c r="AHU2996" s="35"/>
      <c r="AHV2996" s="36"/>
      <c r="AHW2996" s="36"/>
      <c r="AHX2996" s="36"/>
      <c r="AHY2996" s="36"/>
      <c r="AHZ2996" s="36"/>
      <c r="AIA2996" s="36"/>
      <c r="AIB2996" s="37"/>
      <c r="AIC2996" s="35"/>
      <c r="AID2996" s="36"/>
      <c r="AIE2996" s="36"/>
      <c r="AIF2996" s="36"/>
      <c r="AIG2996" s="36"/>
      <c r="AIH2996" s="36"/>
      <c r="AII2996" s="36"/>
      <c r="AIJ2996" s="37"/>
      <c r="AIK2996" s="35"/>
      <c r="AIL2996" s="36"/>
      <c r="AIM2996" s="36"/>
      <c r="AIN2996" s="36"/>
      <c r="AIO2996" s="36"/>
      <c r="AIP2996" s="36"/>
      <c r="AIQ2996" s="36"/>
      <c r="AIR2996" s="37"/>
      <c r="AIS2996" s="35"/>
      <c r="AIT2996" s="36"/>
      <c r="AIU2996" s="36"/>
      <c r="AIV2996" s="36"/>
      <c r="AIW2996" s="36"/>
      <c r="AIX2996" s="36"/>
      <c r="AIY2996" s="36"/>
      <c r="AIZ2996" s="37"/>
      <c r="AJA2996" s="35"/>
      <c r="AJB2996" s="36"/>
      <c r="AJC2996" s="36"/>
      <c r="AJD2996" s="36"/>
      <c r="AJE2996" s="36"/>
      <c r="AJF2996" s="36"/>
      <c r="AJG2996" s="36"/>
      <c r="AJH2996" s="37"/>
      <c r="AJI2996" s="35"/>
      <c r="AJJ2996" s="36"/>
      <c r="AJK2996" s="36"/>
      <c r="AJL2996" s="36"/>
      <c r="AJM2996" s="36"/>
      <c r="AJN2996" s="36"/>
      <c r="AJO2996" s="36"/>
      <c r="AJP2996" s="37"/>
      <c r="AJQ2996" s="35"/>
      <c r="AJR2996" s="36"/>
      <c r="AJS2996" s="36"/>
      <c r="AJT2996" s="36"/>
      <c r="AJU2996" s="36"/>
      <c r="AJV2996" s="36"/>
      <c r="AJW2996" s="36"/>
      <c r="AJX2996" s="37"/>
      <c r="AJY2996" s="35"/>
      <c r="AJZ2996" s="36"/>
      <c r="AKA2996" s="36"/>
      <c r="AKB2996" s="36"/>
      <c r="AKC2996" s="36"/>
      <c r="AKD2996" s="36"/>
      <c r="AKE2996" s="36"/>
      <c r="AKF2996" s="37"/>
      <c r="AKG2996" s="35"/>
      <c r="AKH2996" s="36"/>
      <c r="AKI2996" s="36"/>
      <c r="AKJ2996" s="36"/>
      <c r="AKK2996" s="36"/>
      <c r="AKL2996" s="36"/>
      <c r="AKM2996" s="36"/>
      <c r="AKN2996" s="37"/>
      <c r="AKO2996" s="35"/>
      <c r="AKP2996" s="36"/>
      <c r="AKQ2996" s="36"/>
      <c r="AKR2996" s="36"/>
      <c r="AKS2996" s="36"/>
      <c r="AKT2996" s="36"/>
      <c r="AKU2996" s="36"/>
      <c r="AKV2996" s="37"/>
      <c r="AKW2996" s="35"/>
      <c r="AKX2996" s="36"/>
      <c r="AKY2996" s="36"/>
      <c r="AKZ2996" s="36"/>
      <c r="ALA2996" s="36"/>
      <c r="ALB2996" s="36"/>
      <c r="ALC2996" s="36"/>
      <c r="ALD2996" s="37"/>
      <c r="ALE2996" s="35"/>
      <c r="ALF2996" s="36"/>
      <c r="ALG2996" s="36"/>
      <c r="ALH2996" s="36"/>
      <c r="ALI2996" s="36"/>
      <c r="ALJ2996" s="36"/>
      <c r="ALK2996" s="36"/>
      <c r="ALL2996" s="37"/>
      <c r="ALM2996" s="35"/>
      <c r="ALN2996" s="36"/>
      <c r="ALO2996" s="36"/>
      <c r="ALP2996" s="36"/>
      <c r="ALQ2996" s="36"/>
      <c r="ALR2996" s="36"/>
      <c r="ALS2996" s="36"/>
      <c r="ALT2996" s="37"/>
      <c r="ALU2996" s="35"/>
      <c r="ALV2996" s="36"/>
      <c r="ALW2996" s="36"/>
      <c r="ALX2996" s="36"/>
      <c r="ALY2996" s="36"/>
      <c r="ALZ2996" s="36"/>
      <c r="AMA2996" s="36"/>
      <c r="AMB2996" s="37"/>
      <c r="AMC2996" s="35"/>
      <c r="AMD2996" s="36"/>
      <c r="AME2996" s="36"/>
      <c r="AMF2996" s="36"/>
      <c r="AMG2996" s="36"/>
      <c r="AMH2996" s="36"/>
      <c r="AMI2996" s="36"/>
      <c r="AMJ2996" s="37"/>
      <c r="AMK2996" s="35"/>
      <c r="AML2996" s="36"/>
      <c r="AMM2996" s="36"/>
      <c r="AMN2996" s="36"/>
      <c r="AMO2996" s="36"/>
      <c r="AMP2996" s="36"/>
      <c r="AMQ2996" s="36"/>
      <c r="AMR2996" s="37"/>
      <c r="AMS2996" s="35"/>
      <c r="AMT2996" s="36"/>
      <c r="AMU2996" s="36"/>
      <c r="AMV2996" s="36"/>
      <c r="AMW2996" s="36"/>
      <c r="AMX2996" s="36"/>
      <c r="AMY2996" s="36"/>
      <c r="AMZ2996" s="37"/>
      <c r="ANA2996" s="35"/>
      <c r="ANB2996" s="36"/>
      <c r="ANC2996" s="36"/>
      <c r="AND2996" s="36"/>
      <c r="ANE2996" s="36"/>
      <c r="ANF2996" s="36"/>
      <c r="ANG2996" s="36"/>
      <c r="ANH2996" s="37"/>
      <c r="ANI2996" s="35"/>
      <c r="ANJ2996" s="36"/>
      <c r="ANK2996" s="36"/>
      <c r="ANL2996" s="36"/>
      <c r="ANM2996" s="36"/>
      <c r="ANN2996" s="36"/>
      <c r="ANO2996" s="36"/>
      <c r="ANP2996" s="37"/>
      <c r="ANQ2996" s="35"/>
      <c r="ANR2996" s="36"/>
      <c r="ANS2996" s="36"/>
      <c r="ANT2996" s="36"/>
      <c r="ANU2996" s="36"/>
      <c r="ANV2996" s="36"/>
      <c r="ANW2996" s="36"/>
      <c r="ANX2996" s="37"/>
      <c r="ANY2996" s="35"/>
      <c r="ANZ2996" s="36"/>
      <c r="AOA2996" s="36"/>
      <c r="AOB2996" s="36"/>
      <c r="AOC2996" s="36"/>
      <c r="AOD2996" s="36"/>
      <c r="AOE2996" s="36"/>
      <c r="AOF2996" s="37"/>
      <c r="AOG2996" s="35"/>
      <c r="AOH2996" s="36"/>
      <c r="AOI2996" s="36"/>
      <c r="AOJ2996" s="36"/>
      <c r="AOK2996" s="36"/>
      <c r="AOL2996" s="36"/>
      <c r="AOM2996" s="36"/>
      <c r="AON2996" s="37"/>
      <c r="AOO2996" s="35"/>
      <c r="AOP2996" s="36"/>
      <c r="AOQ2996" s="36"/>
      <c r="AOR2996" s="36"/>
      <c r="AOS2996" s="36"/>
      <c r="AOT2996" s="36"/>
      <c r="AOU2996" s="36"/>
      <c r="AOV2996" s="37"/>
      <c r="AOW2996" s="35"/>
      <c r="AOX2996" s="36"/>
      <c r="AOY2996" s="36"/>
      <c r="AOZ2996" s="36"/>
      <c r="APA2996" s="36"/>
      <c r="APB2996" s="36"/>
      <c r="APC2996" s="36"/>
      <c r="APD2996" s="37"/>
      <c r="APE2996" s="35"/>
      <c r="APF2996" s="36"/>
      <c r="APG2996" s="36"/>
      <c r="APH2996" s="36"/>
      <c r="API2996" s="36"/>
      <c r="APJ2996" s="36"/>
      <c r="APK2996" s="36"/>
      <c r="APL2996" s="37"/>
      <c r="APM2996" s="35"/>
      <c r="APN2996" s="36"/>
      <c r="APO2996" s="36"/>
      <c r="APP2996" s="36"/>
      <c r="APQ2996" s="36"/>
      <c r="APR2996" s="36"/>
      <c r="APS2996" s="36"/>
      <c r="APT2996" s="37"/>
      <c r="APU2996" s="35"/>
      <c r="APV2996" s="36"/>
      <c r="APW2996" s="36"/>
      <c r="APX2996" s="36"/>
      <c r="APY2996" s="36"/>
      <c r="APZ2996" s="36"/>
      <c r="AQA2996" s="36"/>
      <c r="AQB2996" s="37"/>
      <c r="AQC2996" s="35"/>
      <c r="AQD2996" s="36"/>
      <c r="AQE2996" s="36"/>
      <c r="AQF2996" s="36"/>
      <c r="AQG2996" s="36"/>
      <c r="AQH2996" s="36"/>
      <c r="AQI2996" s="36"/>
      <c r="AQJ2996" s="37"/>
      <c r="AQK2996" s="35"/>
      <c r="AQL2996" s="36"/>
      <c r="AQM2996" s="36"/>
      <c r="AQN2996" s="36"/>
      <c r="AQO2996" s="36"/>
      <c r="AQP2996" s="36"/>
      <c r="AQQ2996" s="36"/>
      <c r="AQR2996" s="37"/>
      <c r="AQS2996" s="35"/>
      <c r="AQT2996" s="36"/>
      <c r="AQU2996" s="36"/>
      <c r="AQV2996" s="36"/>
      <c r="AQW2996" s="36"/>
      <c r="AQX2996" s="36"/>
      <c r="AQY2996" s="36"/>
      <c r="AQZ2996" s="37"/>
      <c r="ARA2996" s="35"/>
      <c r="ARB2996" s="36"/>
      <c r="ARC2996" s="36"/>
      <c r="ARD2996" s="36"/>
      <c r="ARE2996" s="36"/>
      <c r="ARF2996" s="36"/>
      <c r="ARG2996" s="36"/>
      <c r="ARH2996" s="37"/>
      <c r="ARI2996" s="35"/>
      <c r="ARJ2996" s="36"/>
      <c r="ARK2996" s="36"/>
      <c r="ARL2996" s="36"/>
      <c r="ARM2996" s="36"/>
      <c r="ARN2996" s="36"/>
      <c r="ARO2996" s="36"/>
      <c r="ARP2996" s="37"/>
      <c r="ARQ2996" s="35"/>
      <c r="ARR2996" s="36"/>
      <c r="ARS2996" s="36"/>
      <c r="ART2996" s="36"/>
      <c r="ARU2996" s="36"/>
      <c r="ARV2996" s="36"/>
      <c r="ARW2996" s="36"/>
      <c r="ARX2996" s="37"/>
      <c r="ARY2996" s="35"/>
      <c r="ARZ2996" s="36"/>
      <c r="ASA2996" s="36"/>
      <c r="ASB2996" s="36"/>
      <c r="ASC2996" s="36"/>
      <c r="ASD2996" s="36"/>
      <c r="ASE2996" s="36"/>
      <c r="ASF2996" s="37"/>
      <c r="ASG2996" s="35"/>
      <c r="ASH2996" s="36"/>
      <c r="ASI2996" s="36"/>
      <c r="ASJ2996" s="36"/>
      <c r="ASK2996" s="36"/>
      <c r="ASL2996" s="36"/>
      <c r="ASM2996" s="36"/>
      <c r="ASN2996" s="37"/>
      <c r="ASO2996" s="35"/>
      <c r="ASP2996" s="36"/>
      <c r="ASQ2996" s="36"/>
      <c r="ASR2996" s="36"/>
      <c r="ASS2996" s="36"/>
      <c r="AST2996" s="36"/>
      <c r="ASU2996" s="36"/>
      <c r="ASV2996" s="37"/>
      <c r="ASW2996" s="35"/>
      <c r="ASX2996" s="36"/>
      <c r="ASY2996" s="36"/>
      <c r="ASZ2996" s="36"/>
      <c r="ATA2996" s="36"/>
      <c r="ATB2996" s="36"/>
      <c r="ATC2996" s="36"/>
      <c r="ATD2996" s="37"/>
      <c r="ATE2996" s="35"/>
      <c r="ATF2996" s="36"/>
      <c r="ATG2996" s="36"/>
      <c r="ATH2996" s="36"/>
      <c r="ATI2996" s="36"/>
      <c r="ATJ2996" s="36"/>
      <c r="ATK2996" s="36"/>
      <c r="ATL2996" s="37"/>
      <c r="ATM2996" s="35"/>
      <c r="ATN2996" s="36"/>
      <c r="ATO2996" s="36"/>
      <c r="ATP2996" s="36"/>
      <c r="ATQ2996" s="36"/>
      <c r="ATR2996" s="36"/>
      <c r="ATS2996" s="36"/>
      <c r="ATT2996" s="37"/>
      <c r="ATU2996" s="35"/>
      <c r="ATV2996" s="36"/>
      <c r="ATW2996" s="36"/>
      <c r="ATX2996" s="36"/>
      <c r="ATY2996" s="36"/>
      <c r="ATZ2996" s="36"/>
      <c r="AUA2996" s="36"/>
      <c r="AUB2996" s="37"/>
      <c r="AUC2996" s="35"/>
      <c r="AUD2996" s="36"/>
      <c r="AUE2996" s="36"/>
      <c r="AUF2996" s="36"/>
      <c r="AUG2996" s="36"/>
      <c r="AUH2996" s="36"/>
      <c r="AUI2996" s="36"/>
      <c r="AUJ2996" s="37"/>
      <c r="AUK2996" s="35"/>
      <c r="AUL2996" s="36"/>
      <c r="AUM2996" s="36"/>
      <c r="AUN2996" s="36"/>
      <c r="AUO2996" s="36"/>
      <c r="AUP2996" s="36"/>
      <c r="AUQ2996" s="36"/>
      <c r="AUR2996" s="37"/>
      <c r="AUS2996" s="35"/>
      <c r="AUT2996" s="36"/>
      <c r="AUU2996" s="36"/>
      <c r="AUV2996" s="36"/>
      <c r="AUW2996" s="36"/>
      <c r="AUX2996" s="36"/>
      <c r="AUY2996" s="36"/>
      <c r="AUZ2996" s="37"/>
      <c r="AVA2996" s="35"/>
      <c r="AVB2996" s="36"/>
      <c r="AVC2996" s="36"/>
      <c r="AVD2996" s="36"/>
      <c r="AVE2996" s="36"/>
      <c r="AVF2996" s="36"/>
      <c r="AVG2996" s="36"/>
      <c r="AVH2996" s="37"/>
      <c r="AVI2996" s="35"/>
      <c r="AVJ2996" s="36"/>
      <c r="AVK2996" s="36"/>
      <c r="AVL2996" s="36"/>
      <c r="AVM2996" s="36"/>
      <c r="AVN2996" s="36"/>
      <c r="AVO2996" s="36"/>
      <c r="AVP2996" s="37"/>
      <c r="AVQ2996" s="35"/>
      <c r="AVR2996" s="36"/>
      <c r="AVS2996" s="36"/>
      <c r="AVT2996" s="36"/>
      <c r="AVU2996" s="36"/>
      <c r="AVV2996" s="36"/>
      <c r="AVW2996" s="36"/>
      <c r="AVX2996" s="37"/>
      <c r="AVY2996" s="35"/>
      <c r="AVZ2996" s="36"/>
      <c r="AWA2996" s="36"/>
      <c r="AWB2996" s="36"/>
      <c r="AWC2996" s="36"/>
      <c r="AWD2996" s="36"/>
      <c r="AWE2996" s="36"/>
      <c r="AWF2996" s="37"/>
      <c r="AWG2996" s="35"/>
      <c r="AWH2996" s="36"/>
      <c r="AWI2996" s="36"/>
      <c r="AWJ2996" s="36"/>
      <c r="AWK2996" s="36"/>
      <c r="AWL2996" s="36"/>
      <c r="AWM2996" s="36"/>
      <c r="AWN2996" s="37"/>
      <c r="AWO2996" s="35"/>
      <c r="AWP2996" s="36"/>
      <c r="AWQ2996" s="36"/>
      <c r="AWR2996" s="36"/>
      <c r="AWS2996" s="36"/>
      <c r="AWT2996" s="36"/>
      <c r="AWU2996" s="36"/>
      <c r="AWV2996" s="37"/>
      <c r="AWW2996" s="35"/>
      <c r="AWX2996" s="36"/>
      <c r="AWY2996" s="36"/>
      <c r="AWZ2996" s="36"/>
      <c r="AXA2996" s="36"/>
      <c r="AXB2996" s="36"/>
      <c r="AXC2996" s="36"/>
      <c r="AXD2996" s="37"/>
      <c r="AXE2996" s="35"/>
      <c r="AXF2996" s="36"/>
      <c r="AXG2996" s="36"/>
      <c r="AXH2996" s="36"/>
      <c r="AXI2996" s="36"/>
      <c r="AXJ2996" s="36"/>
      <c r="AXK2996" s="36"/>
      <c r="AXL2996" s="37"/>
      <c r="AXM2996" s="35"/>
      <c r="AXN2996" s="36"/>
      <c r="AXO2996" s="36"/>
      <c r="AXP2996" s="36"/>
      <c r="AXQ2996" s="36"/>
      <c r="AXR2996" s="36"/>
      <c r="AXS2996" s="36"/>
      <c r="AXT2996" s="37"/>
      <c r="AXU2996" s="35"/>
      <c r="AXV2996" s="36"/>
      <c r="AXW2996" s="36"/>
      <c r="AXX2996" s="36"/>
      <c r="AXY2996" s="36"/>
      <c r="AXZ2996" s="36"/>
      <c r="AYA2996" s="36"/>
      <c r="AYB2996" s="37"/>
      <c r="AYC2996" s="35"/>
      <c r="AYD2996" s="36"/>
      <c r="AYE2996" s="36"/>
      <c r="AYF2996" s="36"/>
      <c r="AYG2996" s="36"/>
      <c r="AYH2996" s="36"/>
      <c r="AYI2996" s="36"/>
      <c r="AYJ2996" s="37"/>
      <c r="AYK2996" s="35"/>
      <c r="AYL2996" s="36"/>
      <c r="AYM2996" s="36"/>
      <c r="AYN2996" s="36"/>
      <c r="AYO2996" s="36"/>
      <c r="AYP2996" s="36"/>
      <c r="AYQ2996" s="36"/>
      <c r="AYR2996" s="37"/>
      <c r="AYS2996" s="35"/>
      <c r="AYT2996" s="36"/>
      <c r="AYU2996" s="36"/>
      <c r="AYV2996" s="36"/>
      <c r="AYW2996" s="36"/>
      <c r="AYX2996" s="36"/>
      <c r="AYY2996" s="36"/>
      <c r="AYZ2996" s="37"/>
      <c r="AZA2996" s="35"/>
      <c r="AZB2996" s="36"/>
      <c r="AZC2996" s="36"/>
      <c r="AZD2996" s="36"/>
      <c r="AZE2996" s="36"/>
      <c r="AZF2996" s="36"/>
      <c r="AZG2996" s="36"/>
      <c r="AZH2996" s="37"/>
      <c r="AZI2996" s="35"/>
      <c r="AZJ2996" s="36"/>
      <c r="AZK2996" s="36"/>
      <c r="AZL2996" s="36"/>
      <c r="AZM2996" s="36"/>
      <c r="AZN2996" s="36"/>
      <c r="AZO2996" s="36"/>
      <c r="AZP2996" s="37"/>
      <c r="AZQ2996" s="35"/>
      <c r="AZR2996" s="36"/>
      <c r="AZS2996" s="36"/>
      <c r="AZT2996" s="36"/>
      <c r="AZU2996" s="36"/>
      <c r="AZV2996" s="36"/>
      <c r="AZW2996" s="36"/>
      <c r="AZX2996" s="37"/>
      <c r="AZY2996" s="35"/>
      <c r="AZZ2996" s="36"/>
      <c r="BAA2996" s="36"/>
      <c r="BAB2996" s="36"/>
      <c r="BAC2996" s="36"/>
      <c r="BAD2996" s="36"/>
      <c r="BAE2996" s="36"/>
      <c r="BAF2996" s="37"/>
      <c r="BAG2996" s="35"/>
      <c r="BAH2996" s="36"/>
      <c r="BAI2996" s="36"/>
      <c r="BAJ2996" s="36"/>
      <c r="BAK2996" s="36"/>
      <c r="BAL2996" s="36"/>
      <c r="BAM2996" s="36"/>
      <c r="BAN2996" s="37"/>
      <c r="BAO2996" s="35"/>
      <c r="BAP2996" s="36"/>
      <c r="BAQ2996" s="36"/>
      <c r="BAR2996" s="36"/>
      <c r="BAS2996" s="36"/>
      <c r="BAT2996" s="36"/>
      <c r="BAU2996" s="36"/>
      <c r="BAV2996" s="37"/>
      <c r="BAW2996" s="35"/>
      <c r="BAX2996" s="36"/>
      <c r="BAY2996" s="36"/>
      <c r="BAZ2996" s="36"/>
      <c r="BBA2996" s="36"/>
      <c r="BBB2996" s="36"/>
      <c r="BBC2996" s="36"/>
      <c r="BBD2996" s="37"/>
      <c r="BBE2996" s="35"/>
      <c r="BBF2996" s="36"/>
      <c r="BBG2996" s="36"/>
      <c r="BBH2996" s="36"/>
      <c r="BBI2996" s="36"/>
      <c r="BBJ2996" s="36"/>
      <c r="BBK2996" s="36"/>
      <c r="BBL2996" s="37"/>
      <c r="BBM2996" s="35"/>
      <c r="BBN2996" s="36"/>
      <c r="BBO2996" s="36"/>
      <c r="BBP2996" s="36"/>
      <c r="BBQ2996" s="36"/>
      <c r="BBR2996" s="36"/>
      <c r="BBS2996" s="36"/>
      <c r="BBT2996" s="37"/>
      <c r="BBU2996" s="35"/>
      <c r="BBV2996" s="36"/>
      <c r="BBW2996" s="36"/>
      <c r="BBX2996" s="36"/>
      <c r="BBY2996" s="36"/>
      <c r="BBZ2996" s="36"/>
      <c r="BCA2996" s="36"/>
      <c r="BCB2996" s="37"/>
      <c r="BCC2996" s="35"/>
      <c r="BCD2996" s="36"/>
      <c r="BCE2996" s="36"/>
      <c r="BCF2996" s="36"/>
      <c r="BCG2996" s="36"/>
      <c r="BCH2996" s="36"/>
      <c r="BCI2996" s="36"/>
      <c r="BCJ2996" s="37"/>
      <c r="BCK2996" s="35"/>
      <c r="BCL2996" s="36"/>
      <c r="BCM2996" s="36"/>
      <c r="BCN2996" s="36"/>
      <c r="BCO2996" s="36"/>
      <c r="BCP2996" s="36"/>
      <c r="BCQ2996" s="36"/>
      <c r="BCR2996" s="37"/>
      <c r="BCS2996" s="35"/>
      <c r="BCT2996" s="36"/>
      <c r="BCU2996" s="36"/>
      <c r="BCV2996" s="36"/>
      <c r="BCW2996" s="36"/>
      <c r="BCX2996" s="36"/>
      <c r="BCY2996" s="36"/>
      <c r="BCZ2996" s="37"/>
      <c r="BDA2996" s="35"/>
      <c r="BDB2996" s="36"/>
      <c r="BDC2996" s="36"/>
      <c r="BDD2996" s="36"/>
      <c r="BDE2996" s="36"/>
      <c r="BDF2996" s="36"/>
      <c r="BDG2996" s="36"/>
      <c r="BDH2996" s="37"/>
      <c r="BDI2996" s="35"/>
      <c r="BDJ2996" s="36"/>
      <c r="BDK2996" s="36"/>
      <c r="BDL2996" s="36"/>
      <c r="BDM2996" s="36"/>
      <c r="BDN2996" s="36"/>
      <c r="BDO2996" s="36"/>
      <c r="BDP2996" s="37"/>
      <c r="BDQ2996" s="35"/>
      <c r="BDR2996" s="36"/>
      <c r="BDS2996" s="36"/>
      <c r="BDT2996" s="36"/>
      <c r="BDU2996" s="36"/>
      <c r="BDV2996" s="36"/>
      <c r="BDW2996" s="36"/>
      <c r="BDX2996" s="37"/>
      <c r="BDY2996" s="35"/>
      <c r="BDZ2996" s="36"/>
      <c r="BEA2996" s="36"/>
      <c r="BEB2996" s="36"/>
      <c r="BEC2996" s="36"/>
      <c r="BED2996" s="36"/>
      <c r="BEE2996" s="36"/>
      <c r="BEF2996" s="37"/>
      <c r="BEG2996" s="35"/>
      <c r="BEH2996" s="36"/>
      <c r="BEI2996" s="36"/>
      <c r="BEJ2996" s="36"/>
      <c r="BEK2996" s="36"/>
      <c r="BEL2996" s="36"/>
      <c r="BEM2996" s="36"/>
      <c r="BEN2996" s="37"/>
      <c r="BEO2996" s="35"/>
      <c r="BEP2996" s="36"/>
      <c r="BEQ2996" s="36"/>
      <c r="BER2996" s="36"/>
      <c r="BES2996" s="36"/>
      <c r="BET2996" s="36"/>
      <c r="BEU2996" s="36"/>
      <c r="BEV2996" s="37"/>
      <c r="BEW2996" s="35"/>
      <c r="BEX2996" s="36"/>
      <c r="BEY2996" s="36"/>
      <c r="BEZ2996" s="36"/>
      <c r="BFA2996" s="36"/>
      <c r="BFB2996" s="36"/>
      <c r="BFC2996" s="36"/>
      <c r="BFD2996" s="37"/>
      <c r="BFE2996" s="35"/>
      <c r="BFF2996" s="36"/>
      <c r="BFG2996" s="36"/>
      <c r="BFH2996" s="36"/>
      <c r="BFI2996" s="36"/>
      <c r="BFJ2996" s="36"/>
      <c r="BFK2996" s="36"/>
      <c r="BFL2996" s="37"/>
      <c r="BFM2996" s="35"/>
      <c r="BFN2996" s="36"/>
      <c r="BFO2996" s="36"/>
      <c r="BFP2996" s="36"/>
      <c r="BFQ2996" s="36"/>
      <c r="BFR2996" s="36"/>
      <c r="BFS2996" s="36"/>
      <c r="BFT2996" s="37"/>
      <c r="BFU2996" s="35"/>
      <c r="BFV2996" s="36"/>
      <c r="BFW2996" s="36"/>
      <c r="BFX2996" s="36"/>
      <c r="BFY2996" s="36"/>
      <c r="BFZ2996" s="36"/>
      <c r="BGA2996" s="36"/>
      <c r="BGB2996" s="37"/>
      <c r="BGC2996" s="35"/>
      <c r="BGD2996" s="36"/>
      <c r="BGE2996" s="36"/>
      <c r="BGF2996" s="36"/>
      <c r="BGG2996" s="36"/>
      <c r="BGH2996" s="36"/>
      <c r="BGI2996" s="36"/>
      <c r="BGJ2996" s="37"/>
      <c r="BGK2996" s="35"/>
      <c r="BGL2996" s="36"/>
      <c r="BGM2996" s="36"/>
      <c r="BGN2996" s="36"/>
      <c r="BGO2996" s="36"/>
      <c r="BGP2996" s="36"/>
      <c r="BGQ2996" s="36"/>
      <c r="BGR2996" s="37"/>
      <c r="BGS2996" s="35"/>
      <c r="BGT2996" s="36"/>
      <c r="BGU2996" s="36"/>
      <c r="BGV2996" s="36"/>
      <c r="BGW2996" s="36"/>
      <c r="BGX2996" s="36"/>
      <c r="BGY2996" s="36"/>
      <c r="BGZ2996" s="37"/>
      <c r="BHA2996" s="35"/>
      <c r="BHB2996" s="36"/>
      <c r="BHC2996" s="36"/>
      <c r="BHD2996" s="36"/>
      <c r="BHE2996" s="36"/>
      <c r="BHF2996" s="36"/>
      <c r="BHG2996" s="36"/>
      <c r="BHH2996" s="37"/>
      <c r="BHI2996" s="35"/>
      <c r="BHJ2996" s="36"/>
      <c r="BHK2996" s="36"/>
      <c r="BHL2996" s="36"/>
      <c r="BHM2996" s="36"/>
      <c r="BHN2996" s="36"/>
      <c r="BHO2996" s="36"/>
      <c r="BHP2996" s="37"/>
      <c r="BHQ2996" s="35"/>
      <c r="BHR2996" s="36"/>
      <c r="BHS2996" s="36"/>
      <c r="BHT2996" s="36"/>
      <c r="BHU2996" s="36"/>
      <c r="BHV2996" s="36"/>
      <c r="BHW2996" s="36"/>
      <c r="BHX2996" s="37"/>
      <c r="BHY2996" s="35"/>
      <c r="BHZ2996" s="36"/>
      <c r="BIA2996" s="36"/>
      <c r="BIB2996" s="36"/>
      <c r="BIC2996" s="36"/>
      <c r="BID2996" s="36"/>
      <c r="BIE2996" s="36"/>
      <c r="BIF2996" s="37"/>
      <c r="BIG2996" s="35"/>
      <c r="BIH2996" s="36"/>
      <c r="BII2996" s="36"/>
      <c r="BIJ2996" s="36"/>
      <c r="BIK2996" s="36"/>
      <c r="BIL2996" s="36"/>
      <c r="BIM2996" s="36"/>
      <c r="BIN2996" s="37"/>
      <c r="BIO2996" s="35"/>
      <c r="BIP2996" s="36"/>
      <c r="BIQ2996" s="36"/>
      <c r="BIR2996" s="36"/>
      <c r="BIS2996" s="36"/>
      <c r="BIT2996" s="36"/>
      <c r="BIU2996" s="36"/>
      <c r="BIV2996" s="37"/>
      <c r="BIW2996" s="35"/>
      <c r="BIX2996" s="36"/>
      <c r="BIY2996" s="36"/>
      <c r="BIZ2996" s="36"/>
      <c r="BJA2996" s="36"/>
      <c r="BJB2996" s="36"/>
      <c r="BJC2996" s="36"/>
      <c r="BJD2996" s="37"/>
      <c r="BJE2996" s="35"/>
      <c r="BJF2996" s="36"/>
      <c r="BJG2996" s="36"/>
      <c r="BJH2996" s="36"/>
      <c r="BJI2996" s="36"/>
      <c r="BJJ2996" s="36"/>
      <c r="BJK2996" s="36"/>
      <c r="BJL2996" s="37"/>
      <c r="BJM2996" s="35"/>
      <c r="BJN2996" s="36"/>
      <c r="BJO2996" s="36"/>
      <c r="BJP2996" s="36"/>
      <c r="BJQ2996" s="36"/>
      <c r="BJR2996" s="36"/>
      <c r="BJS2996" s="36"/>
      <c r="BJT2996" s="37"/>
      <c r="BJU2996" s="35"/>
      <c r="BJV2996" s="36"/>
      <c r="BJW2996" s="36"/>
      <c r="BJX2996" s="36"/>
      <c r="BJY2996" s="36"/>
      <c r="BJZ2996" s="36"/>
      <c r="BKA2996" s="36"/>
      <c r="BKB2996" s="37"/>
      <c r="BKC2996" s="35"/>
      <c r="BKD2996" s="36"/>
      <c r="BKE2996" s="36"/>
      <c r="BKF2996" s="36"/>
      <c r="BKG2996" s="36"/>
      <c r="BKH2996" s="36"/>
      <c r="BKI2996" s="36"/>
      <c r="BKJ2996" s="37"/>
      <c r="BKK2996" s="35"/>
      <c r="BKL2996" s="36"/>
      <c r="BKM2996" s="36"/>
      <c r="BKN2996" s="36"/>
      <c r="BKO2996" s="36"/>
      <c r="BKP2996" s="36"/>
      <c r="BKQ2996" s="36"/>
      <c r="BKR2996" s="37"/>
      <c r="BKS2996" s="35"/>
      <c r="BKT2996" s="36"/>
      <c r="BKU2996" s="36"/>
      <c r="BKV2996" s="36"/>
      <c r="BKW2996" s="36"/>
      <c r="BKX2996" s="36"/>
      <c r="BKY2996" s="36"/>
      <c r="BKZ2996" s="37"/>
      <c r="BLA2996" s="35"/>
      <c r="BLB2996" s="36"/>
      <c r="BLC2996" s="36"/>
      <c r="BLD2996" s="36"/>
      <c r="BLE2996" s="36"/>
      <c r="BLF2996" s="36"/>
      <c r="BLG2996" s="36"/>
      <c r="BLH2996" s="37"/>
      <c r="BLI2996" s="35"/>
      <c r="BLJ2996" s="36"/>
      <c r="BLK2996" s="36"/>
      <c r="BLL2996" s="36"/>
      <c r="BLM2996" s="36"/>
      <c r="BLN2996" s="36"/>
      <c r="BLO2996" s="36"/>
      <c r="BLP2996" s="37"/>
      <c r="BLQ2996" s="35"/>
      <c r="BLR2996" s="36"/>
      <c r="BLS2996" s="36"/>
      <c r="BLT2996" s="36"/>
      <c r="BLU2996" s="36"/>
      <c r="BLV2996" s="36"/>
      <c r="BLW2996" s="36"/>
      <c r="BLX2996" s="37"/>
      <c r="BLY2996" s="35"/>
      <c r="BLZ2996" s="36"/>
      <c r="BMA2996" s="36"/>
      <c r="BMB2996" s="36"/>
      <c r="BMC2996" s="36"/>
      <c r="BMD2996" s="36"/>
      <c r="BME2996" s="36"/>
      <c r="BMF2996" s="37"/>
      <c r="BMG2996" s="35"/>
      <c r="BMH2996" s="36"/>
      <c r="BMI2996" s="36"/>
      <c r="BMJ2996" s="36"/>
      <c r="BMK2996" s="36"/>
      <c r="BML2996" s="36"/>
      <c r="BMM2996" s="36"/>
      <c r="BMN2996" s="37"/>
      <c r="BMO2996" s="35"/>
      <c r="BMP2996" s="36"/>
      <c r="BMQ2996" s="36"/>
      <c r="BMR2996" s="36"/>
      <c r="BMS2996" s="36"/>
      <c r="BMT2996" s="36"/>
      <c r="BMU2996" s="36"/>
      <c r="BMV2996" s="37"/>
      <c r="BMW2996" s="35"/>
      <c r="BMX2996" s="36"/>
      <c r="BMY2996" s="36"/>
      <c r="BMZ2996" s="36"/>
      <c r="BNA2996" s="36"/>
      <c r="BNB2996" s="36"/>
      <c r="BNC2996" s="36"/>
      <c r="BND2996" s="37"/>
      <c r="BNE2996" s="35"/>
      <c r="BNF2996" s="36"/>
      <c r="BNG2996" s="36"/>
      <c r="BNH2996" s="36"/>
      <c r="BNI2996" s="36"/>
      <c r="BNJ2996" s="36"/>
      <c r="BNK2996" s="36"/>
      <c r="BNL2996" s="37"/>
      <c r="BNM2996" s="35"/>
      <c r="BNN2996" s="36"/>
      <c r="BNO2996" s="36"/>
      <c r="BNP2996" s="36"/>
      <c r="BNQ2996" s="36"/>
      <c r="BNR2996" s="36"/>
      <c r="BNS2996" s="36"/>
      <c r="BNT2996" s="37"/>
      <c r="BNU2996" s="35"/>
      <c r="BNV2996" s="36"/>
      <c r="BNW2996" s="36"/>
      <c r="BNX2996" s="36"/>
      <c r="BNY2996" s="36"/>
      <c r="BNZ2996" s="36"/>
      <c r="BOA2996" s="36"/>
      <c r="BOB2996" s="37"/>
      <c r="BOC2996" s="35"/>
      <c r="BOD2996" s="36"/>
      <c r="BOE2996" s="36"/>
      <c r="BOF2996" s="36"/>
      <c r="BOG2996" s="36"/>
      <c r="BOH2996" s="36"/>
      <c r="BOI2996" s="36"/>
      <c r="BOJ2996" s="37"/>
      <c r="BOK2996" s="35"/>
      <c r="BOL2996" s="36"/>
      <c r="BOM2996" s="36"/>
      <c r="BON2996" s="36"/>
      <c r="BOO2996" s="36"/>
      <c r="BOP2996" s="36"/>
      <c r="BOQ2996" s="36"/>
      <c r="BOR2996" s="37"/>
      <c r="BOS2996" s="35"/>
      <c r="BOT2996" s="36"/>
      <c r="BOU2996" s="36"/>
      <c r="BOV2996" s="36"/>
      <c r="BOW2996" s="36"/>
      <c r="BOX2996" s="36"/>
      <c r="BOY2996" s="36"/>
      <c r="BOZ2996" s="37"/>
      <c r="BPA2996" s="35"/>
      <c r="BPB2996" s="36"/>
      <c r="BPC2996" s="36"/>
      <c r="BPD2996" s="36"/>
      <c r="BPE2996" s="36"/>
      <c r="BPF2996" s="36"/>
      <c r="BPG2996" s="36"/>
      <c r="BPH2996" s="37"/>
      <c r="BPI2996" s="35"/>
      <c r="BPJ2996" s="36"/>
      <c r="BPK2996" s="36"/>
      <c r="BPL2996" s="36"/>
      <c r="BPM2996" s="36"/>
      <c r="BPN2996" s="36"/>
      <c r="BPO2996" s="36"/>
      <c r="BPP2996" s="37"/>
      <c r="BPQ2996" s="35"/>
      <c r="BPR2996" s="36"/>
      <c r="BPS2996" s="36"/>
      <c r="BPT2996" s="36"/>
      <c r="BPU2996" s="36"/>
      <c r="BPV2996" s="36"/>
      <c r="BPW2996" s="36"/>
      <c r="BPX2996" s="37"/>
      <c r="BPY2996" s="35"/>
      <c r="BPZ2996" s="36"/>
      <c r="BQA2996" s="36"/>
      <c r="BQB2996" s="36"/>
      <c r="BQC2996" s="36"/>
      <c r="BQD2996" s="36"/>
      <c r="BQE2996" s="36"/>
      <c r="BQF2996" s="37"/>
      <c r="BQG2996" s="35"/>
      <c r="BQH2996" s="36"/>
      <c r="BQI2996" s="36"/>
      <c r="BQJ2996" s="36"/>
      <c r="BQK2996" s="36"/>
      <c r="BQL2996" s="36"/>
      <c r="BQM2996" s="36"/>
      <c r="BQN2996" s="37"/>
      <c r="BQO2996" s="35"/>
      <c r="BQP2996" s="36"/>
      <c r="BQQ2996" s="36"/>
      <c r="BQR2996" s="36"/>
      <c r="BQS2996" s="36"/>
      <c r="BQT2996" s="36"/>
      <c r="BQU2996" s="36"/>
      <c r="BQV2996" s="37"/>
      <c r="BQW2996" s="35"/>
      <c r="BQX2996" s="36"/>
      <c r="BQY2996" s="36"/>
      <c r="BQZ2996" s="36"/>
      <c r="BRA2996" s="36"/>
      <c r="BRB2996" s="36"/>
      <c r="BRC2996" s="36"/>
      <c r="BRD2996" s="37"/>
      <c r="BRE2996" s="35"/>
      <c r="BRF2996" s="36"/>
      <c r="BRG2996" s="36"/>
      <c r="BRH2996" s="36"/>
      <c r="BRI2996" s="36"/>
      <c r="BRJ2996" s="36"/>
      <c r="BRK2996" s="36"/>
      <c r="BRL2996" s="37"/>
      <c r="BRM2996" s="35"/>
      <c r="BRN2996" s="36"/>
      <c r="BRO2996" s="36"/>
      <c r="BRP2996" s="36"/>
      <c r="BRQ2996" s="36"/>
      <c r="BRR2996" s="36"/>
      <c r="BRS2996" s="36"/>
      <c r="BRT2996" s="37"/>
      <c r="BRU2996" s="35"/>
      <c r="BRV2996" s="36"/>
      <c r="BRW2996" s="36"/>
      <c r="BRX2996" s="36"/>
      <c r="BRY2996" s="36"/>
      <c r="BRZ2996" s="36"/>
      <c r="BSA2996" s="36"/>
      <c r="BSB2996" s="37"/>
      <c r="BSC2996" s="35"/>
      <c r="BSD2996" s="36"/>
      <c r="BSE2996" s="36"/>
      <c r="BSF2996" s="36"/>
      <c r="BSG2996" s="36"/>
      <c r="BSH2996" s="36"/>
      <c r="BSI2996" s="36"/>
      <c r="BSJ2996" s="37"/>
      <c r="BSK2996" s="35"/>
      <c r="BSL2996" s="36"/>
      <c r="BSM2996" s="36"/>
      <c r="BSN2996" s="36"/>
      <c r="BSO2996" s="36"/>
      <c r="BSP2996" s="36"/>
      <c r="BSQ2996" s="36"/>
      <c r="BSR2996" s="37"/>
      <c r="BSS2996" s="35"/>
      <c r="BST2996" s="36"/>
      <c r="BSU2996" s="36"/>
      <c r="BSV2996" s="36"/>
      <c r="BSW2996" s="36"/>
      <c r="BSX2996" s="36"/>
      <c r="BSY2996" s="36"/>
      <c r="BSZ2996" s="37"/>
      <c r="BTA2996" s="35"/>
      <c r="BTB2996" s="36"/>
      <c r="BTC2996" s="36"/>
      <c r="BTD2996" s="36"/>
      <c r="BTE2996" s="36"/>
      <c r="BTF2996" s="36"/>
      <c r="BTG2996" s="36"/>
      <c r="BTH2996" s="37"/>
      <c r="BTI2996" s="35"/>
      <c r="BTJ2996" s="36"/>
      <c r="BTK2996" s="36"/>
      <c r="BTL2996" s="36"/>
      <c r="BTM2996" s="36"/>
      <c r="BTN2996" s="36"/>
      <c r="BTO2996" s="36"/>
      <c r="BTP2996" s="37"/>
      <c r="BTQ2996" s="35"/>
      <c r="BTR2996" s="36"/>
      <c r="BTS2996" s="36"/>
      <c r="BTT2996" s="36"/>
      <c r="BTU2996" s="36"/>
      <c r="BTV2996" s="36"/>
      <c r="BTW2996" s="36"/>
      <c r="BTX2996" s="37"/>
      <c r="BTY2996" s="35"/>
      <c r="BTZ2996" s="36"/>
      <c r="BUA2996" s="36"/>
      <c r="BUB2996" s="36"/>
      <c r="BUC2996" s="36"/>
      <c r="BUD2996" s="36"/>
      <c r="BUE2996" s="36"/>
      <c r="BUF2996" s="37"/>
      <c r="BUG2996" s="35"/>
      <c r="BUH2996" s="36"/>
      <c r="BUI2996" s="36"/>
      <c r="BUJ2996" s="36"/>
      <c r="BUK2996" s="36"/>
      <c r="BUL2996" s="36"/>
      <c r="BUM2996" s="36"/>
      <c r="BUN2996" s="37"/>
      <c r="BUO2996" s="35"/>
      <c r="BUP2996" s="36"/>
      <c r="BUQ2996" s="36"/>
      <c r="BUR2996" s="36"/>
      <c r="BUS2996" s="36"/>
      <c r="BUT2996" s="36"/>
      <c r="BUU2996" s="36"/>
      <c r="BUV2996" s="37"/>
      <c r="BUW2996" s="35"/>
      <c r="BUX2996" s="36"/>
      <c r="BUY2996" s="36"/>
      <c r="BUZ2996" s="36"/>
      <c r="BVA2996" s="36"/>
      <c r="BVB2996" s="36"/>
      <c r="BVC2996" s="36"/>
      <c r="BVD2996" s="37"/>
      <c r="BVE2996" s="35"/>
      <c r="BVF2996" s="36"/>
      <c r="BVG2996" s="36"/>
      <c r="BVH2996" s="36"/>
      <c r="BVI2996" s="36"/>
      <c r="BVJ2996" s="36"/>
      <c r="BVK2996" s="36"/>
      <c r="BVL2996" s="37"/>
      <c r="BVM2996" s="35"/>
      <c r="BVN2996" s="36"/>
      <c r="BVO2996" s="36"/>
      <c r="BVP2996" s="36"/>
      <c r="BVQ2996" s="36"/>
      <c r="BVR2996" s="36"/>
      <c r="BVS2996" s="36"/>
      <c r="BVT2996" s="37"/>
      <c r="BVU2996" s="35"/>
      <c r="BVV2996" s="36"/>
      <c r="BVW2996" s="36"/>
      <c r="BVX2996" s="36"/>
      <c r="BVY2996" s="36"/>
      <c r="BVZ2996" s="36"/>
      <c r="BWA2996" s="36"/>
      <c r="BWB2996" s="37"/>
      <c r="BWC2996" s="35"/>
      <c r="BWD2996" s="36"/>
      <c r="BWE2996" s="36"/>
      <c r="BWF2996" s="36"/>
      <c r="BWG2996" s="36"/>
      <c r="BWH2996" s="36"/>
      <c r="BWI2996" s="36"/>
      <c r="BWJ2996" s="37"/>
      <c r="BWK2996" s="35"/>
      <c r="BWL2996" s="36"/>
      <c r="BWM2996" s="36"/>
      <c r="BWN2996" s="36"/>
      <c r="BWO2996" s="36"/>
      <c r="BWP2996" s="36"/>
      <c r="BWQ2996" s="36"/>
      <c r="BWR2996" s="37"/>
      <c r="BWS2996" s="35"/>
      <c r="BWT2996" s="36"/>
      <c r="BWU2996" s="36"/>
      <c r="BWV2996" s="36"/>
      <c r="BWW2996" s="36"/>
      <c r="BWX2996" s="36"/>
      <c r="BWY2996" s="36"/>
      <c r="BWZ2996" s="37"/>
      <c r="BXA2996" s="35"/>
      <c r="BXB2996" s="36"/>
      <c r="BXC2996" s="36"/>
      <c r="BXD2996" s="36"/>
      <c r="BXE2996" s="36"/>
      <c r="BXF2996" s="36"/>
      <c r="BXG2996" s="36"/>
      <c r="BXH2996" s="37"/>
      <c r="BXI2996" s="35"/>
      <c r="BXJ2996" s="36"/>
      <c r="BXK2996" s="36"/>
      <c r="BXL2996" s="36"/>
      <c r="BXM2996" s="36"/>
      <c r="BXN2996" s="36"/>
      <c r="BXO2996" s="36"/>
      <c r="BXP2996" s="37"/>
      <c r="BXQ2996" s="35"/>
      <c r="BXR2996" s="36"/>
      <c r="BXS2996" s="36"/>
      <c r="BXT2996" s="36"/>
      <c r="BXU2996" s="36"/>
      <c r="BXV2996" s="36"/>
      <c r="BXW2996" s="36"/>
      <c r="BXX2996" s="37"/>
      <c r="BXY2996" s="35"/>
      <c r="BXZ2996" s="36"/>
      <c r="BYA2996" s="36"/>
      <c r="BYB2996" s="36"/>
      <c r="BYC2996" s="36"/>
      <c r="BYD2996" s="36"/>
      <c r="BYE2996" s="36"/>
      <c r="BYF2996" s="37"/>
      <c r="BYG2996" s="35"/>
      <c r="BYH2996" s="36"/>
      <c r="BYI2996" s="36"/>
      <c r="BYJ2996" s="36"/>
      <c r="BYK2996" s="36"/>
      <c r="BYL2996" s="36"/>
      <c r="BYM2996" s="36"/>
      <c r="BYN2996" s="37"/>
      <c r="BYO2996" s="35"/>
      <c r="BYP2996" s="36"/>
      <c r="BYQ2996" s="36"/>
      <c r="BYR2996" s="36"/>
      <c r="BYS2996" s="36"/>
      <c r="BYT2996" s="36"/>
      <c r="BYU2996" s="36"/>
      <c r="BYV2996" s="37"/>
      <c r="BYW2996" s="35"/>
      <c r="BYX2996" s="36"/>
      <c r="BYY2996" s="36"/>
      <c r="BYZ2996" s="36"/>
      <c r="BZA2996" s="36"/>
      <c r="BZB2996" s="36"/>
      <c r="BZC2996" s="36"/>
      <c r="BZD2996" s="37"/>
      <c r="BZE2996" s="35"/>
      <c r="BZF2996" s="36"/>
      <c r="BZG2996" s="36"/>
      <c r="BZH2996" s="36"/>
      <c r="BZI2996" s="36"/>
      <c r="BZJ2996" s="36"/>
      <c r="BZK2996" s="36"/>
      <c r="BZL2996" s="37"/>
      <c r="BZM2996" s="35"/>
      <c r="BZN2996" s="36"/>
      <c r="BZO2996" s="36"/>
      <c r="BZP2996" s="36"/>
      <c r="BZQ2996" s="36"/>
      <c r="BZR2996" s="36"/>
      <c r="BZS2996" s="36"/>
      <c r="BZT2996" s="37"/>
      <c r="BZU2996" s="35"/>
      <c r="BZV2996" s="36"/>
      <c r="BZW2996" s="36"/>
      <c r="BZX2996" s="36"/>
      <c r="BZY2996" s="36"/>
      <c r="BZZ2996" s="36"/>
      <c r="CAA2996" s="36"/>
      <c r="CAB2996" s="37"/>
      <c r="CAC2996" s="35"/>
      <c r="CAD2996" s="36"/>
      <c r="CAE2996" s="36"/>
      <c r="CAF2996" s="36"/>
      <c r="CAG2996" s="36"/>
      <c r="CAH2996" s="36"/>
      <c r="CAI2996" s="36"/>
      <c r="CAJ2996" s="37"/>
      <c r="CAK2996" s="35"/>
      <c r="CAL2996" s="36"/>
      <c r="CAM2996" s="36"/>
      <c r="CAN2996" s="36"/>
      <c r="CAO2996" s="36"/>
      <c r="CAP2996" s="36"/>
      <c r="CAQ2996" s="36"/>
      <c r="CAR2996" s="37"/>
      <c r="CAS2996" s="35"/>
      <c r="CAT2996" s="36"/>
      <c r="CAU2996" s="36"/>
      <c r="CAV2996" s="36"/>
      <c r="CAW2996" s="36"/>
      <c r="CAX2996" s="36"/>
      <c r="CAY2996" s="36"/>
      <c r="CAZ2996" s="37"/>
      <c r="CBA2996" s="35"/>
      <c r="CBB2996" s="36"/>
      <c r="CBC2996" s="36"/>
      <c r="CBD2996" s="36"/>
      <c r="CBE2996" s="36"/>
      <c r="CBF2996" s="36"/>
      <c r="CBG2996" s="36"/>
      <c r="CBH2996" s="37"/>
      <c r="CBI2996" s="35"/>
      <c r="CBJ2996" s="36"/>
      <c r="CBK2996" s="36"/>
      <c r="CBL2996" s="36"/>
      <c r="CBM2996" s="36"/>
      <c r="CBN2996" s="36"/>
      <c r="CBO2996" s="36"/>
      <c r="CBP2996" s="37"/>
      <c r="CBQ2996" s="35"/>
      <c r="CBR2996" s="36"/>
      <c r="CBS2996" s="36"/>
      <c r="CBT2996" s="36"/>
      <c r="CBU2996" s="36"/>
      <c r="CBV2996" s="36"/>
      <c r="CBW2996" s="36"/>
      <c r="CBX2996" s="37"/>
      <c r="CBY2996" s="35"/>
      <c r="CBZ2996" s="36"/>
      <c r="CCA2996" s="36"/>
      <c r="CCB2996" s="36"/>
      <c r="CCC2996" s="36"/>
      <c r="CCD2996" s="36"/>
      <c r="CCE2996" s="36"/>
      <c r="CCF2996" s="37"/>
      <c r="CCG2996" s="35"/>
      <c r="CCH2996" s="36"/>
      <c r="CCI2996" s="36"/>
      <c r="CCJ2996" s="36"/>
      <c r="CCK2996" s="36"/>
      <c r="CCL2996" s="36"/>
      <c r="CCM2996" s="36"/>
      <c r="CCN2996" s="37"/>
      <c r="CCO2996" s="35"/>
      <c r="CCP2996" s="36"/>
      <c r="CCQ2996" s="36"/>
      <c r="CCR2996" s="36"/>
      <c r="CCS2996" s="36"/>
      <c r="CCT2996" s="36"/>
      <c r="CCU2996" s="36"/>
      <c r="CCV2996" s="37"/>
      <c r="CCW2996" s="35"/>
      <c r="CCX2996" s="36"/>
      <c r="CCY2996" s="36"/>
      <c r="CCZ2996" s="36"/>
      <c r="CDA2996" s="36"/>
      <c r="CDB2996" s="36"/>
      <c r="CDC2996" s="36"/>
      <c r="CDD2996" s="37"/>
      <c r="CDE2996" s="35"/>
      <c r="CDF2996" s="36"/>
      <c r="CDG2996" s="36"/>
      <c r="CDH2996" s="36"/>
      <c r="CDI2996" s="36"/>
      <c r="CDJ2996" s="36"/>
      <c r="CDK2996" s="36"/>
      <c r="CDL2996" s="37"/>
      <c r="CDM2996" s="35"/>
      <c r="CDN2996" s="36"/>
      <c r="CDO2996" s="36"/>
      <c r="CDP2996" s="36"/>
      <c r="CDQ2996" s="36"/>
      <c r="CDR2996" s="36"/>
      <c r="CDS2996" s="36"/>
      <c r="CDT2996" s="37"/>
      <c r="CDU2996" s="35"/>
      <c r="CDV2996" s="36"/>
      <c r="CDW2996" s="36"/>
      <c r="CDX2996" s="36"/>
      <c r="CDY2996" s="36"/>
      <c r="CDZ2996" s="36"/>
      <c r="CEA2996" s="36"/>
      <c r="CEB2996" s="37"/>
      <c r="CEC2996" s="35"/>
      <c r="CED2996" s="36"/>
      <c r="CEE2996" s="36"/>
      <c r="CEF2996" s="36"/>
      <c r="CEG2996" s="36"/>
      <c r="CEH2996" s="36"/>
      <c r="CEI2996" s="36"/>
      <c r="CEJ2996" s="37"/>
      <c r="CEK2996" s="35"/>
      <c r="CEL2996" s="36"/>
      <c r="CEM2996" s="36"/>
      <c r="CEN2996" s="36"/>
      <c r="CEO2996" s="36"/>
      <c r="CEP2996" s="36"/>
      <c r="CEQ2996" s="36"/>
      <c r="CER2996" s="37"/>
      <c r="CES2996" s="35"/>
      <c r="CET2996" s="36"/>
      <c r="CEU2996" s="36"/>
      <c r="CEV2996" s="36"/>
      <c r="CEW2996" s="36"/>
      <c r="CEX2996" s="36"/>
      <c r="CEY2996" s="36"/>
      <c r="CEZ2996" s="37"/>
      <c r="CFA2996" s="35"/>
      <c r="CFB2996" s="36"/>
      <c r="CFC2996" s="36"/>
      <c r="CFD2996" s="36"/>
      <c r="CFE2996" s="36"/>
      <c r="CFF2996" s="36"/>
      <c r="CFG2996" s="36"/>
      <c r="CFH2996" s="37"/>
      <c r="CFI2996" s="35"/>
      <c r="CFJ2996" s="36"/>
      <c r="CFK2996" s="36"/>
      <c r="CFL2996" s="36"/>
      <c r="CFM2996" s="36"/>
      <c r="CFN2996" s="36"/>
      <c r="CFO2996" s="36"/>
      <c r="CFP2996" s="37"/>
      <c r="CFQ2996" s="35"/>
      <c r="CFR2996" s="36"/>
      <c r="CFS2996" s="36"/>
      <c r="CFT2996" s="36"/>
      <c r="CFU2996" s="36"/>
      <c r="CFV2996" s="36"/>
      <c r="CFW2996" s="36"/>
      <c r="CFX2996" s="37"/>
      <c r="CFY2996" s="35"/>
      <c r="CFZ2996" s="36"/>
      <c r="CGA2996" s="36"/>
      <c r="CGB2996" s="36"/>
      <c r="CGC2996" s="36"/>
      <c r="CGD2996" s="36"/>
      <c r="CGE2996" s="36"/>
      <c r="CGF2996" s="37"/>
      <c r="CGG2996" s="35"/>
      <c r="CGH2996" s="36"/>
      <c r="CGI2996" s="36"/>
      <c r="CGJ2996" s="36"/>
      <c r="CGK2996" s="36"/>
      <c r="CGL2996" s="36"/>
      <c r="CGM2996" s="36"/>
      <c r="CGN2996" s="37"/>
      <c r="CGO2996" s="35"/>
      <c r="CGP2996" s="36"/>
      <c r="CGQ2996" s="36"/>
      <c r="CGR2996" s="36"/>
      <c r="CGS2996" s="36"/>
      <c r="CGT2996" s="36"/>
      <c r="CGU2996" s="36"/>
      <c r="CGV2996" s="37"/>
      <c r="CGW2996" s="35"/>
      <c r="CGX2996" s="36"/>
      <c r="CGY2996" s="36"/>
      <c r="CGZ2996" s="36"/>
      <c r="CHA2996" s="36"/>
      <c r="CHB2996" s="36"/>
      <c r="CHC2996" s="36"/>
      <c r="CHD2996" s="37"/>
      <c r="CHE2996" s="35"/>
      <c r="CHF2996" s="36"/>
      <c r="CHG2996" s="36"/>
      <c r="CHH2996" s="36"/>
      <c r="CHI2996" s="36"/>
      <c r="CHJ2996" s="36"/>
      <c r="CHK2996" s="36"/>
      <c r="CHL2996" s="37"/>
      <c r="CHM2996" s="35"/>
      <c r="CHN2996" s="36"/>
      <c r="CHO2996" s="36"/>
      <c r="CHP2996" s="36"/>
      <c r="CHQ2996" s="36"/>
      <c r="CHR2996" s="36"/>
      <c r="CHS2996" s="36"/>
      <c r="CHT2996" s="37"/>
      <c r="CHU2996" s="35"/>
      <c r="CHV2996" s="36"/>
      <c r="CHW2996" s="36"/>
      <c r="CHX2996" s="36"/>
      <c r="CHY2996" s="36"/>
      <c r="CHZ2996" s="36"/>
      <c r="CIA2996" s="36"/>
      <c r="CIB2996" s="37"/>
      <c r="CIC2996" s="35"/>
      <c r="CID2996" s="36"/>
      <c r="CIE2996" s="36"/>
      <c r="CIF2996" s="36"/>
      <c r="CIG2996" s="36"/>
      <c r="CIH2996" s="36"/>
      <c r="CII2996" s="36"/>
      <c r="CIJ2996" s="37"/>
      <c r="CIK2996" s="35"/>
      <c r="CIL2996" s="36"/>
      <c r="CIM2996" s="36"/>
      <c r="CIN2996" s="36"/>
      <c r="CIO2996" s="36"/>
      <c r="CIP2996" s="36"/>
      <c r="CIQ2996" s="36"/>
      <c r="CIR2996" s="37"/>
      <c r="CIS2996" s="35"/>
      <c r="CIT2996" s="36"/>
      <c r="CIU2996" s="36"/>
      <c r="CIV2996" s="36"/>
      <c r="CIW2996" s="36"/>
      <c r="CIX2996" s="36"/>
      <c r="CIY2996" s="36"/>
      <c r="CIZ2996" s="37"/>
      <c r="CJA2996" s="35"/>
      <c r="CJB2996" s="36"/>
      <c r="CJC2996" s="36"/>
      <c r="CJD2996" s="36"/>
      <c r="CJE2996" s="36"/>
      <c r="CJF2996" s="36"/>
      <c r="CJG2996" s="36"/>
      <c r="CJH2996" s="37"/>
      <c r="CJI2996" s="35"/>
      <c r="CJJ2996" s="36"/>
      <c r="CJK2996" s="36"/>
      <c r="CJL2996" s="36"/>
      <c r="CJM2996" s="36"/>
      <c r="CJN2996" s="36"/>
      <c r="CJO2996" s="36"/>
      <c r="CJP2996" s="37"/>
      <c r="CJQ2996" s="35"/>
      <c r="CJR2996" s="36"/>
      <c r="CJS2996" s="36"/>
      <c r="CJT2996" s="36"/>
      <c r="CJU2996" s="36"/>
      <c r="CJV2996" s="36"/>
      <c r="CJW2996" s="36"/>
      <c r="CJX2996" s="37"/>
      <c r="CJY2996" s="35"/>
      <c r="CJZ2996" s="36"/>
      <c r="CKA2996" s="36"/>
      <c r="CKB2996" s="36"/>
      <c r="CKC2996" s="36"/>
      <c r="CKD2996" s="36"/>
      <c r="CKE2996" s="36"/>
      <c r="CKF2996" s="37"/>
      <c r="CKG2996" s="35"/>
      <c r="CKH2996" s="36"/>
      <c r="CKI2996" s="36"/>
      <c r="CKJ2996" s="36"/>
      <c r="CKK2996" s="36"/>
      <c r="CKL2996" s="36"/>
      <c r="CKM2996" s="36"/>
      <c r="CKN2996" s="37"/>
      <c r="CKO2996" s="35"/>
      <c r="CKP2996" s="36"/>
      <c r="CKQ2996" s="36"/>
      <c r="CKR2996" s="36"/>
      <c r="CKS2996" s="36"/>
      <c r="CKT2996" s="36"/>
      <c r="CKU2996" s="36"/>
      <c r="CKV2996" s="37"/>
      <c r="CKW2996" s="35"/>
      <c r="CKX2996" s="36"/>
      <c r="CKY2996" s="36"/>
      <c r="CKZ2996" s="36"/>
      <c r="CLA2996" s="36"/>
      <c r="CLB2996" s="36"/>
      <c r="CLC2996" s="36"/>
      <c r="CLD2996" s="37"/>
      <c r="CLE2996" s="35"/>
      <c r="CLF2996" s="36"/>
      <c r="CLG2996" s="36"/>
      <c r="CLH2996" s="36"/>
      <c r="CLI2996" s="36"/>
      <c r="CLJ2996" s="36"/>
      <c r="CLK2996" s="36"/>
      <c r="CLL2996" s="37"/>
      <c r="CLM2996" s="35"/>
      <c r="CLN2996" s="36"/>
      <c r="CLO2996" s="36"/>
      <c r="CLP2996" s="36"/>
      <c r="CLQ2996" s="36"/>
      <c r="CLR2996" s="36"/>
      <c r="CLS2996" s="36"/>
      <c r="CLT2996" s="37"/>
      <c r="CLU2996" s="35"/>
      <c r="CLV2996" s="36"/>
      <c r="CLW2996" s="36"/>
      <c r="CLX2996" s="36"/>
      <c r="CLY2996" s="36"/>
      <c r="CLZ2996" s="36"/>
      <c r="CMA2996" s="36"/>
      <c r="CMB2996" s="37"/>
      <c r="CMC2996" s="35"/>
      <c r="CMD2996" s="36"/>
      <c r="CME2996" s="36"/>
      <c r="CMF2996" s="36"/>
      <c r="CMG2996" s="36"/>
      <c r="CMH2996" s="36"/>
      <c r="CMI2996" s="36"/>
      <c r="CMJ2996" s="37"/>
      <c r="CMK2996" s="35"/>
      <c r="CML2996" s="36"/>
      <c r="CMM2996" s="36"/>
      <c r="CMN2996" s="36"/>
      <c r="CMO2996" s="36"/>
      <c r="CMP2996" s="36"/>
      <c r="CMQ2996" s="36"/>
      <c r="CMR2996" s="37"/>
      <c r="CMS2996" s="35"/>
      <c r="CMT2996" s="36"/>
      <c r="CMU2996" s="36"/>
      <c r="CMV2996" s="36"/>
      <c r="CMW2996" s="36"/>
      <c r="CMX2996" s="36"/>
      <c r="CMY2996" s="36"/>
      <c r="CMZ2996" s="37"/>
      <c r="CNA2996" s="35"/>
      <c r="CNB2996" s="36"/>
      <c r="CNC2996" s="36"/>
      <c r="CND2996" s="36"/>
      <c r="CNE2996" s="36"/>
      <c r="CNF2996" s="36"/>
      <c r="CNG2996" s="36"/>
      <c r="CNH2996" s="37"/>
      <c r="CNI2996" s="35"/>
      <c r="CNJ2996" s="36"/>
      <c r="CNK2996" s="36"/>
      <c r="CNL2996" s="36"/>
      <c r="CNM2996" s="36"/>
      <c r="CNN2996" s="36"/>
      <c r="CNO2996" s="36"/>
      <c r="CNP2996" s="37"/>
      <c r="CNQ2996" s="35"/>
      <c r="CNR2996" s="36"/>
      <c r="CNS2996" s="36"/>
      <c r="CNT2996" s="36"/>
      <c r="CNU2996" s="36"/>
      <c r="CNV2996" s="36"/>
      <c r="CNW2996" s="36"/>
      <c r="CNX2996" s="37"/>
      <c r="CNY2996" s="35"/>
      <c r="CNZ2996" s="36"/>
      <c r="COA2996" s="36"/>
      <c r="COB2996" s="36"/>
      <c r="COC2996" s="36"/>
      <c r="COD2996" s="36"/>
      <c r="COE2996" s="36"/>
      <c r="COF2996" s="37"/>
      <c r="COG2996" s="35"/>
      <c r="COH2996" s="36"/>
      <c r="COI2996" s="36"/>
      <c r="COJ2996" s="36"/>
      <c r="COK2996" s="36"/>
      <c r="COL2996" s="36"/>
      <c r="COM2996" s="36"/>
      <c r="CON2996" s="37"/>
      <c r="COO2996" s="35"/>
      <c r="COP2996" s="36"/>
      <c r="COQ2996" s="36"/>
      <c r="COR2996" s="36"/>
      <c r="COS2996" s="36"/>
      <c r="COT2996" s="36"/>
      <c r="COU2996" s="36"/>
      <c r="COV2996" s="37"/>
      <c r="COW2996" s="35"/>
      <c r="COX2996" s="36"/>
      <c r="COY2996" s="36"/>
      <c r="COZ2996" s="36"/>
      <c r="CPA2996" s="36"/>
      <c r="CPB2996" s="36"/>
      <c r="CPC2996" s="36"/>
      <c r="CPD2996" s="37"/>
      <c r="CPE2996" s="35"/>
      <c r="CPF2996" s="36"/>
      <c r="CPG2996" s="36"/>
      <c r="CPH2996" s="36"/>
      <c r="CPI2996" s="36"/>
      <c r="CPJ2996" s="36"/>
      <c r="CPK2996" s="36"/>
      <c r="CPL2996" s="37"/>
      <c r="CPM2996" s="35"/>
      <c r="CPN2996" s="36"/>
      <c r="CPO2996" s="36"/>
      <c r="CPP2996" s="36"/>
      <c r="CPQ2996" s="36"/>
      <c r="CPR2996" s="36"/>
      <c r="CPS2996" s="36"/>
      <c r="CPT2996" s="37"/>
      <c r="CPU2996" s="35"/>
      <c r="CPV2996" s="36"/>
      <c r="CPW2996" s="36"/>
      <c r="CPX2996" s="36"/>
      <c r="CPY2996" s="36"/>
      <c r="CPZ2996" s="36"/>
      <c r="CQA2996" s="36"/>
      <c r="CQB2996" s="37"/>
      <c r="CQC2996" s="35"/>
      <c r="CQD2996" s="36"/>
      <c r="CQE2996" s="36"/>
      <c r="CQF2996" s="36"/>
      <c r="CQG2996" s="36"/>
      <c r="CQH2996" s="36"/>
      <c r="CQI2996" s="36"/>
      <c r="CQJ2996" s="37"/>
      <c r="CQK2996" s="35"/>
      <c r="CQL2996" s="36"/>
      <c r="CQM2996" s="36"/>
      <c r="CQN2996" s="36"/>
      <c r="CQO2996" s="36"/>
      <c r="CQP2996" s="36"/>
      <c r="CQQ2996" s="36"/>
      <c r="CQR2996" s="37"/>
      <c r="CQS2996" s="35"/>
      <c r="CQT2996" s="36"/>
      <c r="CQU2996" s="36"/>
      <c r="CQV2996" s="36"/>
      <c r="CQW2996" s="36"/>
      <c r="CQX2996" s="36"/>
      <c r="CQY2996" s="36"/>
      <c r="CQZ2996" s="37"/>
      <c r="CRA2996" s="35"/>
      <c r="CRB2996" s="36"/>
      <c r="CRC2996" s="36"/>
      <c r="CRD2996" s="36"/>
      <c r="CRE2996" s="36"/>
      <c r="CRF2996" s="36"/>
      <c r="CRG2996" s="36"/>
      <c r="CRH2996" s="37"/>
      <c r="CRI2996" s="35"/>
      <c r="CRJ2996" s="36"/>
      <c r="CRK2996" s="36"/>
      <c r="CRL2996" s="36"/>
      <c r="CRM2996" s="36"/>
      <c r="CRN2996" s="36"/>
      <c r="CRO2996" s="36"/>
      <c r="CRP2996" s="37"/>
      <c r="CRQ2996" s="35"/>
      <c r="CRR2996" s="36"/>
      <c r="CRS2996" s="36"/>
      <c r="CRT2996" s="36"/>
      <c r="CRU2996" s="36"/>
      <c r="CRV2996" s="36"/>
      <c r="CRW2996" s="36"/>
      <c r="CRX2996" s="37"/>
      <c r="CRY2996" s="35"/>
      <c r="CRZ2996" s="36"/>
      <c r="CSA2996" s="36"/>
      <c r="CSB2996" s="36"/>
      <c r="CSC2996" s="36"/>
      <c r="CSD2996" s="36"/>
      <c r="CSE2996" s="36"/>
      <c r="CSF2996" s="37"/>
      <c r="CSG2996" s="35"/>
      <c r="CSH2996" s="36"/>
      <c r="CSI2996" s="36"/>
      <c r="CSJ2996" s="36"/>
      <c r="CSK2996" s="36"/>
      <c r="CSL2996" s="36"/>
      <c r="CSM2996" s="36"/>
      <c r="CSN2996" s="37"/>
      <c r="CSO2996" s="35"/>
      <c r="CSP2996" s="36"/>
      <c r="CSQ2996" s="36"/>
      <c r="CSR2996" s="36"/>
      <c r="CSS2996" s="36"/>
      <c r="CST2996" s="36"/>
      <c r="CSU2996" s="36"/>
      <c r="CSV2996" s="37"/>
      <c r="CSW2996" s="35"/>
      <c r="CSX2996" s="36"/>
      <c r="CSY2996" s="36"/>
      <c r="CSZ2996" s="36"/>
      <c r="CTA2996" s="36"/>
      <c r="CTB2996" s="36"/>
      <c r="CTC2996" s="36"/>
      <c r="CTD2996" s="37"/>
      <c r="CTE2996" s="35"/>
      <c r="CTF2996" s="36"/>
      <c r="CTG2996" s="36"/>
      <c r="CTH2996" s="36"/>
      <c r="CTI2996" s="36"/>
      <c r="CTJ2996" s="36"/>
      <c r="CTK2996" s="36"/>
      <c r="CTL2996" s="37"/>
      <c r="CTM2996" s="35"/>
      <c r="CTN2996" s="36"/>
      <c r="CTO2996" s="36"/>
      <c r="CTP2996" s="36"/>
      <c r="CTQ2996" s="36"/>
      <c r="CTR2996" s="36"/>
      <c r="CTS2996" s="36"/>
      <c r="CTT2996" s="37"/>
      <c r="CTU2996" s="35"/>
      <c r="CTV2996" s="36"/>
      <c r="CTW2996" s="36"/>
      <c r="CTX2996" s="36"/>
      <c r="CTY2996" s="36"/>
      <c r="CTZ2996" s="36"/>
      <c r="CUA2996" s="36"/>
      <c r="CUB2996" s="37"/>
      <c r="CUC2996" s="35"/>
      <c r="CUD2996" s="36"/>
      <c r="CUE2996" s="36"/>
      <c r="CUF2996" s="36"/>
      <c r="CUG2996" s="36"/>
      <c r="CUH2996" s="36"/>
      <c r="CUI2996" s="36"/>
      <c r="CUJ2996" s="37"/>
      <c r="CUK2996" s="35"/>
      <c r="CUL2996" s="36"/>
      <c r="CUM2996" s="36"/>
      <c r="CUN2996" s="36"/>
      <c r="CUO2996" s="36"/>
      <c r="CUP2996" s="36"/>
      <c r="CUQ2996" s="36"/>
      <c r="CUR2996" s="37"/>
      <c r="CUS2996" s="35"/>
      <c r="CUT2996" s="36"/>
      <c r="CUU2996" s="36"/>
      <c r="CUV2996" s="36"/>
      <c r="CUW2996" s="36"/>
      <c r="CUX2996" s="36"/>
      <c r="CUY2996" s="36"/>
      <c r="CUZ2996" s="37"/>
      <c r="CVA2996" s="35"/>
      <c r="CVB2996" s="36"/>
      <c r="CVC2996" s="36"/>
      <c r="CVD2996" s="36"/>
      <c r="CVE2996" s="36"/>
      <c r="CVF2996" s="36"/>
      <c r="CVG2996" s="36"/>
      <c r="CVH2996" s="37"/>
      <c r="CVI2996" s="35"/>
      <c r="CVJ2996" s="36"/>
      <c r="CVK2996" s="36"/>
      <c r="CVL2996" s="36"/>
      <c r="CVM2996" s="36"/>
      <c r="CVN2996" s="36"/>
      <c r="CVO2996" s="36"/>
      <c r="CVP2996" s="37"/>
      <c r="CVQ2996" s="35"/>
      <c r="CVR2996" s="36"/>
      <c r="CVS2996" s="36"/>
      <c r="CVT2996" s="36"/>
      <c r="CVU2996" s="36"/>
      <c r="CVV2996" s="36"/>
      <c r="CVW2996" s="36"/>
      <c r="CVX2996" s="37"/>
      <c r="CVY2996" s="35"/>
      <c r="CVZ2996" s="36"/>
      <c r="CWA2996" s="36"/>
      <c r="CWB2996" s="36"/>
      <c r="CWC2996" s="36"/>
      <c r="CWD2996" s="36"/>
      <c r="CWE2996" s="36"/>
      <c r="CWF2996" s="37"/>
      <c r="CWG2996" s="35"/>
      <c r="CWH2996" s="36"/>
      <c r="CWI2996" s="36"/>
      <c r="CWJ2996" s="36"/>
      <c r="CWK2996" s="36"/>
      <c r="CWL2996" s="36"/>
      <c r="CWM2996" s="36"/>
      <c r="CWN2996" s="37"/>
      <c r="CWO2996" s="35"/>
      <c r="CWP2996" s="36"/>
      <c r="CWQ2996" s="36"/>
      <c r="CWR2996" s="36"/>
      <c r="CWS2996" s="36"/>
      <c r="CWT2996" s="36"/>
      <c r="CWU2996" s="36"/>
      <c r="CWV2996" s="37"/>
      <c r="CWW2996" s="35"/>
      <c r="CWX2996" s="36"/>
      <c r="CWY2996" s="36"/>
      <c r="CWZ2996" s="36"/>
      <c r="CXA2996" s="36"/>
      <c r="CXB2996" s="36"/>
      <c r="CXC2996" s="36"/>
      <c r="CXD2996" s="37"/>
      <c r="CXE2996" s="35"/>
      <c r="CXF2996" s="36"/>
      <c r="CXG2996" s="36"/>
      <c r="CXH2996" s="36"/>
      <c r="CXI2996" s="36"/>
      <c r="CXJ2996" s="36"/>
      <c r="CXK2996" s="36"/>
      <c r="CXL2996" s="37"/>
      <c r="CXM2996" s="35"/>
      <c r="CXN2996" s="36"/>
      <c r="CXO2996" s="36"/>
      <c r="CXP2996" s="36"/>
      <c r="CXQ2996" s="36"/>
      <c r="CXR2996" s="36"/>
      <c r="CXS2996" s="36"/>
      <c r="CXT2996" s="37"/>
      <c r="CXU2996" s="35"/>
      <c r="CXV2996" s="36"/>
      <c r="CXW2996" s="36"/>
      <c r="CXX2996" s="36"/>
      <c r="CXY2996" s="36"/>
      <c r="CXZ2996" s="36"/>
      <c r="CYA2996" s="36"/>
      <c r="CYB2996" s="37"/>
      <c r="CYC2996" s="35"/>
      <c r="CYD2996" s="36"/>
      <c r="CYE2996" s="36"/>
      <c r="CYF2996" s="36"/>
      <c r="CYG2996" s="36"/>
      <c r="CYH2996" s="36"/>
      <c r="CYI2996" s="36"/>
      <c r="CYJ2996" s="37"/>
      <c r="CYK2996" s="35"/>
      <c r="CYL2996" s="36"/>
      <c r="CYM2996" s="36"/>
      <c r="CYN2996" s="36"/>
      <c r="CYO2996" s="36"/>
      <c r="CYP2996" s="36"/>
      <c r="CYQ2996" s="36"/>
      <c r="CYR2996" s="37"/>
      <c r="CYS2996" s="35"/>
      <c r="CYT2996" s="36"/>
      <c r="CYU2996" s="36"/>
      <c r="CYV2996" s="36"/>
      <c r="CYW2996" s="36"/>
      <c r="CYX2996" s="36"/>
      <c r="CYY2996" s="36"/>
      <c r="CYZ2996" s="37"/>
      <c r="CZA2996" s="35"/>
      <c r="CZB2996" s="36"/>
      <c r="CZC2996" s="36"/>
      <c r="CZD2996" s="36"/>
      <c r="CZE2996" s="36"/>
      <c r="CZF2996" s="36"/>
      <c r="CZG2996" s="36"/>
      <c r="CZH2996" s="37"/>
      <c r="CZI2996" s="35"/>
      <c r="CZJ2996" s="36"/>
      <c r="CZK2996" s="36"/>
      <c r="CZL2996" s="36"/>
      <c r="CZM2996" s="36"/>
      <c r="CZN2996" s="36"/>
      <c r="CZO2996" s="36"/>
      <c r="CZP2996" s="37"/>
      <c r="CZQ2996" s="35"/>
      <c r="CZR2996" s="36"/>
      <c r="CZS2996" s="36"/>
      <c r="CZT2996" s="36"/>
      <c r="CZU2996" s="36"/>
      <c r="CZV2996" s="36"/>
      <c r="CZW2996" s="36"/>
      <c r="CZX2996" s="37"/>
      <c r="CZY2996" s="35"/>
      <c r="CZZ2996" s="36"/>
      <c r="DAA2996" s="36"/>
      <c r="DAB2996" s="36"/>
      <c r="DAC2996" s="36"/>
      <c r="DAD2996" s="36"/>
      <c r="DAE2996" s="36"/>
      <c r="DAF2996" s="37"/>
      <c r="DAG2996" s="35"/>
      <c r="DAH2996" s="36"/>
      <c r="DAI2996" s="36"/>
      <c r="DAJ2996" s="36"/>
      <c r="DAK2996" s="36"/>
      <c r="DAL2996" s="36"/>
      <c r="DAM2996" s="36"/>
      <c r="DAN2996" s="37"/>
      <c r="DAO2996" s="35"/>
      <c r="DAP2996" s="36"/>
      <c r="DAQ2996" s="36"/>
      <c r="DAR2996" s="36"/>
      <c r="DAS2996" s="36"/>
      <c r="DAT2996" s="36"/>
      <c r="DAU2996" s="36"/>
      <c r="DAV2996" s="37"/>
      <c r="DAW2996" s="35"/>
      <c r="DAX2996" s="36"/>
      <c r="DAY2996" s="36"/>
      <c r="DAZ2996" s="36"/>
      <c r="DBA2996" s="36"/>
      <c r="DBB2996" s="36"/>
      <c r="DBC2996" s="36"/>
      <c r="DBD2996" s="37"/>
      <c r="DBE2996" s="35"/>
      <c r="DBF2996" s="36"/>
      <c r="DBG2996" s="36"/>
      <c r="DBH2996" s="36"/>
      <c r="DBI2996" s="36"/>
      <c r="DBJ2996" s="36"/>
      <c r="DBK2996" s="36"/>
      <c r="DBL2996" s="37"/>
      <c r="DBM2996" s="35"/>
      <c r="DBN2996" s="36"/>
      <c r="DBO2996" s="36"/>
      <c r="DBP2996" s="36"/>
      <c r="DBQ2996" s="36"/>
      <c r="DBR2996" s="36"/>
      <c r="DBS2996" s="36"/>
      <c r="DBT2996" s="37"/>
      <c r="DBU2996" s="35"/>
      <c r="DBV2996" s="36"/>
      <c r="DBW2996" s="36"/>
      <c r="DBX2996" s="36"/>
      <c r="DBY2996" s="36"/>
      <c r="DBZ2996" s="36"/>
      <c r="DCA2996" s="36"/>
      <c r="DCB2996" s="37"/>
      <c r="DCC2996" s="35"/>
      <c r="DCD2996" s="36"/>
      <c r="DCE2996" s="36"/>
      <c r="DCF2996" s="36"/>
      <c r="DCG2996" s="36"/>
      <c r="DCH2996" s="36"/>
      <c r="DCI2996" s="36"/>
      <c r="DCJ2996" s="37"/>
      <c r="DCK2996" s="35"/>
      <c r="DCL2996" s="36"/>
      <c r="DCM2996" s="36"/>
      <c r="DCN2996" s="36"/>
      <c r="DCO2996" s="36"/>
      <c r="DCP2996" s="36"/>
      <c r="DCQ2996" s="36"/>
      <c r="DCR2996" s="37"/>
      <c r="DCS2996" s="35"/>
      <c r="DCT2996" s="36"/>
      <c r="DCU2996" s="36"/>
      <c r="DCV2996" s="36"/>
      <c r="DCW2996" s="36"/>
      <c r="DCX2996" s="36"/>
      <c r="DCY2996" s="36"/>
      <c r="DCZ2996" s="37"/>
      <c r="DDA2996" s="35"/>
      <c r="DDB2996" s="36"/>
      <c r="DDC2996" s="36"/>
      <c r="DDD2996" s="36"/>
      <c r="DDE2996" s="36"/>
      <c r="DDF2996" s="36"/>
      <c r="DDG2996" s="36"/>
      <c r="DDH2996" s="37"/>
      <c r="DDI2996" s="35"/>
      <c r="DDJ2996" s="36"/>
      <c r="DDK2996" s="36"/>
      <c r="DDL2996" s="36"/>
      <c r="DDM2996" s="36"/>
      <c r="DDN2996" s="36"/>
      <c r="DDO2996" s="36"/>
      <c r="DDP2996" s="37"/>
      <c r="DDQ2996" s="35"/>
      <c r="DDR2996" s="36"/>
      <c r="DDS2996" s="36"/>
      <c r="DDT2996" s="36"/>
      <c r="DDU2996" s="36"/>
      <c r="DDV2996" s="36"/>
      <c r="DDW2996" s="36"/>
      <c r="DDX2996" s="37"/>
      <c r="DDY2996" s="35"/>
      <c r="DDZ2996" s="36"/>
      <c r="DEA2996" s="36"/>
      <c r="DEB2996" s="36"/>
      <c r="DEC2996" s="36"/>
      <c r="DED2996" s="36"/>
      <c r="DEE2996" s="36"/>
      <c r="DEF2996" s="37"/>
      <c r="DEG2996" s="35"/>
      <c r="DEH2996" s="36"/>
      <c r="DEI2996" s="36"/>
      <c r="DEJ2996" s="36"/>
      <c r="DEK2996" s="36"/>
      <c r="DEL2996" s="36"/>
      <c r="DEM2996" s="36"/>
      <c r="DEN2996" s="37"/>
      <c r="DEO2996" s="35"/>
      <c r="DEP2996" s="36"/>
      <c r="DEQ2996" s="36"/>
      <c r="DER2996" s="36"/>
      <c r="DES2996" s="36"/>
      <c r="DET2996" s="36"/>
      <c r="DEU2996" s="36"/>
      <c r="DEV2996" s="37"/>
      <c r="DEW2996" s="35"/>
      <c r="DEX2996" s="36"/>
      <c r="DEY2996" s="36"/>
      <c r="DEZ2996" s="36"/>
      <c r="DFA2996" s="36"/>
      <c r="DFB2996" s="36"/>
      <c r="DFC2996" s="36"/>
      <c r="DFD2996" s="37"/>
      <c r="DFE2996" s="35"/>
      <c r="DFF2996" s="36"/>
      <c r="DFG2996" s="36"/>
      <c r="DFH2996" s="36"/>
      <c r="DFI2996" s="36"/>
      <c r="DFJ2996" s="36"/>
      <c r="DFK2996" s="36"/>
      <c r="DFL2996" s="37"/>
      <c r="DFM2996" s="35"/>
      <c r="DFN2996" s="36"/>
      <c r="DFO2996" s="36"/>
      <c r="DFP2996" s="36"/>
      <c r="DFQ2996" s="36"/>
      <c r="DFR2996" s="36"/>
      <c r="DFS2996" s="36"/>
      <c r="DFT2996" s="37"/>
      <c r="DFU2996" s="35"/>
      <c r="DFV2996" s="36"/>
      <c r="DFW2996" s="36"/>
      <c r="DFX2996" s="36"/>
      <c r="DFY2996" s="36"/>
      <c r="DFZ2996" s="36"/>
      <c r="DGA2996" s="36"/>
      <c r="DGB2996" s="37"/>
      <c r="DGC2996" s="35"/>
      <c r="DGD2996" s="36"/>
      <c r="DGE2996" s="36"/>
      <c r="DGF2996" s="36"/>
      <c r="DGG2996" s="36"/>
      <c r="DGH2996" s="36"/>
      <c r="DGI2996" s="36"/>
      <c r="DGJ2996" s="37"/>
      <c r="DGK2996" s="35"/>
      <c r="DGL2996" s="36"/>
      <c r="DGM2996" s="36"/>
      <c r="DGN2996" s="36"/>
      <c r="DGO2996" s="36"/>
      <c r="DGP2996" s="36"/>
      <c r="DGQ2996" s="36"/>
      <c r="DGR2996" s="37"/>
      <c r="DGS2996" s="35"/>
      <c r="DGT2996" s="36"/>
      <c r="DGU2996" s="36"/>
      <c r="DGV2996" s="36"/>
      <c r="DGW2996" s="36"/>
      <c r="DGX2996" s="36"/>
      <c r="DGY2996" s="36"/>
      <c r="DGZ2996" s="37"/>
      <c r="DHA2996" s="35"/>
      <c r="DHB2996" s="36"/>
      <c r="DHC2996" s="36"/>
      <c r="DHD2996" s="36"/>
      <c r="DHE2996" s="36"/>
      <c r="DHF2996" s="36"/>
      <c r="DHG2996" s="36"/>
      <c r="DHH2996" s="37"/>
      <c r="DHI2996" s="35"/>
      <c r="DHJ2996" s="36"/>
      <c r="DHK2996" s="36"/>
      <c r="DHL2996" s="36"/>
      <c r="DHM2996" s="36"/>
      <c r="DHN2996" s="36"/>
      <c r="DHO2996" s="36"/>
      <c r="DHP2996" s="37"/>
      <c r="DHQ2996" s="35"/>
      <c r="DHR2996" s="36"/>
      <c r="DHS2996" s="36"/>
      <c r="DHT2996" s="36"/>
      <c r="DHU2996" s="36"/>
      <c r="DHV2996" s="36"/>
      <c r="DHW2996" s="36"/>
      <c r="DHX2996" s="37"/>
      <c r="DHY2996" s="35"/>
      <c r="DHZ2996" s="36"/>
      <c r="DIA2996" s="36"/>
      <c r="DIB2996" s="36"/>
      <c r="DIC2996" s="36"/>
      <c r="DID2996" s="36"/>
      <c r="DIE2996" s="36"/>
      <c r="DIF2996" s="37"/>
      <c r="DIG2996" s="35"/>
      <c r="DIH2996" s="36"/>
      <c r="DII2996" s="36"/>
      <c r="DIJ2996" s="36"/>
      <c r="DIK2996" s="36"/>
      <c r="DIL2996" s="36"/>
      <c r="DIM2996" s="36"/>
      <c r="DIN2996" s="37"/>
      <c r="DIO2996" s="35"/>
      <c r="DIP2996" s="36"/>
      <c r="DIQ2996" s="36"/>
      <c r="DIR2996" s="36"/>
      <c r="DIS2996" s="36"/>
      <c r="DIT2996" s="36"/>
      <c r="DIU2996" s="36"/>
      <c r="DIV2996" s="37"/>
      <c r="DIW2996" s="35"/>
      <c r="DIX2996" s="36"/>
      <c r="DIY2996" s="36"/>
      <c r="DIZ2996" s="36"/>
      <c r="DJA2996" s="36"/>
      <c r="DJB2996" s="36"/>
      <c r="DJC2996" s="36"/>
      <c r="DJD2996" s="37"/>
      <c r="DJE2996" s="35"/>
      <c r="DJF2996" s="36"/>
      <c r="DJG2996" s="36"/>
      <c r="DJH2996" s="36"/>
      <c r="DJI2996" s="36"/>
      <c r="DJJ2996" s="36"/>
      <c r="DJK2996" s="36"/>
      <c r="DJL2996" s="37"/>
      <c r="DJM2996" s="35"/>
      <c r="DJN2996" s="36"/>
      <c r="DJO2996" s="36"/>
      <c r="DJP2996" s="36"/>
      <c r="DJQ2996" s="36"/>
      <c r="DJR2996" s="36"/>
      <c r="DJS2996" s="36"/>
      <c r="DJT2996" s="37"/>
      <c r="DJU2996" s="35"/>
      <c r="DJV2996" s="36"/>
      <c r="DJW2996" s="36"/>
      <c r="DJX2996" s="36"/>
      <c r="DJY2996" s="36"/>
      <c r="DJZ2996" s="36"/>
      <c r="DKA2996" s="36"/>
      <c r="DKB2996" s="37"/>
      <c r="DKC2996" s="35"/>
      <c r="DKD2996" s="36"/>
      <c r="DKE2996" s="36"/>
      <c r="DKF2996" s="36"/>
      <c r="DKG2996" s="36"/>
      <c r="DKH2996" s="36"/>
      <c r="DKI2996" s="36"/>
      <c r="DKJ2996" s="37"/>
      <c r="DKK2996" s="35"/>
      <c r="DKL2996" s="36"/>
      <c r="DKM2996" s="36"/>
      <c r="DKN2996" s="36"/>
      <c r="DKO2996" s="36"/>
      <c r="DKP2996" s="36"/>
      <c r="DKQ2996" s="36"/>
      <c r="DKR2996" s="37"/>
      <c r="DKS2996" s="35"/>
      <c r="DKT2996" s="36"/>
      <c r="DKU2996" s="36"/>
      <c r="DKV2996" s="36"/>
      <c r="DKW2996" s="36"/>
      <c r="DKX2996" s="36"/>
      <c r="DKY2996" s="36"/>
      <c r="DKZ2996" s="37"/>
      <c r="DLA2996" s="35"/>
      <c r="DLB2996" s="36"/>
      <c r="DLC2996" s="36"/>
      <c r="DLD2996" s="36"/>
      <c r="DLE2996" s="36"/>
      <c r="DLF2996" s="36"/>
      <c r="DLG2996" s="36"/>
      <c r="DLH2996" s="37"/>
      <c r="DLI2996" s="35"/>
      <c r="DLJ2996" s="36"/>
      <c r="DLK2996" s="36"/>
      <c r="DLL2996" s="36"/>
      <c r="DLM2996" s="36"/>
      <c r="DLN2996" s="36"/>
      <c r="DLO2996" s="36"/>
      <c r="DLP2996" s="37"/>
      <c r="DLQ2996" s="35"/>
      <c r="DLR2996" s="36"/>
      <c r="DLS2996" s="36"/>
      <c r="DLT2996" s="36"/>
      <c r="DLU2996" s="36"/>
      <c r="DLV2996" s="36"/>
      <c r="DLW2996" s="36"/>
      <c r="DLX2996" s="37"/>
      <c r="DLY2996" s="35"/>
      <c r="DLZ2996" s="36"/>
      <c r="DMA2996" s="36"/>
      <c r="DMB2996" s="36"/>
      <c r="DMC2996" s="36"/>
      <c r="DMD2996" s="36"/>
      <c r="DME2996" s="36"/>
      <c r="DMF2996" s="37"/>
      <c r="DMG2996" s="35"/>
      <c r="DMH2996" s="36"/>
      <c r="DMI2996" s="36"/>
      <c r="DMJ2996" s="36"/>
      <c r="DMK2996" s="36"/>
      <c r="DML2996" s="36"/>
      <c r="DMM2996" s="36"/>
      <c r="DMN2996" s="37"/>
      <c r="DMO2996" s="35"/>
      <c r="DMP2996" s="36"/>
      <c r="DMQ2996" s="36"/>
      <c r="DMR2996" s="36"/>
      <c r="DMS2996" s="36"/>
      <c r="DMT2996" s="36"/>
      <c r="DMU2996" s="36"/>
      <c r="DMV2996" s="37"/>
      <c r="DMW2996" s="35"/>
      <c r="DMX2996" s="36"/>
      <c r="DMY2996" s="36"/>
      <c r="DMZ2996" s="36"/>
      <c r="DNA2996" s="36"/>
      <c r="DNB2996" s="36"/>
      <c r="DNC2996" s="36"/>
      <c r="DND2996" s="37"/>
      <c r="DNE2996" s="35"/>
      <c r="DNF2996" s="36"/>
      <c r="DNG2996" s="36"/>
      <c r="DNH2996" s="36"/>
      <c r="DNI2996" s="36"/>
      <c r="DNJ2996" s="36"/>
      <c r="DNK2996" s="36"/>
      <c r="DNL2996" s="37"/>
      <c r="DNM2996" s="35"/>
      <c r="DNN2996" s="36"/>
      <c r="DNO2996" s="36"/>
      <c r="DNP2996" s="36"/>
      <c r="DNQ2996" s="36"/>
      <c r="DNR2996" s="36"/>
      <c r="DNS2996" s="36"/>
      <c r="DNT2996" s="37"/>
      <c r="DNU2996" s="35"/>
      <c r="DNV2996" s="36"/>
      <c r="DNW2996" s="36"/>
      <c r="DNX2996" s="36"/>
      <c r="DNY2996" s="36"/>
      <c r="DNZ2996" s="36"/>
      <c r="DOA2996" s="36"/>
      <c r="DOB2996" s="37"/>
      <c r="DOC2996" s="35"/>
      <c r="DOD2996" s="36"/>
      <c r="DOE2996" s="36"/>
      <c r="DOF2996" s="36"/>
      <c r="DOG2996" s="36"/>
      <c r="DOH2996" s="36"/>
      <c r="DOI2996" s="36"/>
      <c r="DOJ2996" s="37"/>
      <c r="DOK2996" s="35"/>
      <c r="DOL2996" s="36"/>
      <c r="DOM2996" s="36"/>
      <c r="DON2996" s="36"/>
      <c r="DOO2996" s="36"/>
      <c r="DOP2996" s="36"/>
      <c r="DOQ2996" s="36"/>
      <c r="DOR2996" s="37"/>
      <c r="DOS2996" s="35"/>
      <c r="DOT2996" s="36"/>
      <c r="DOU2996" s="36"/>
      <c r="DOV2996" s="36"/>
      <c r="DOW2996" s="36"/>
      <c r="DOX2996" s="36"/>
      <c r="DOY2996" s="36"/>
      <c r="DOZ2996" s="37"/>
      <c r="DPA2996" s="35"/>
      <c r="DPB2996" s="36"/>
      <c r="DPC2996" s="36"/>
      <c r="DPD2996" s="36"/>
      <c r="DPE2996" s="36"/>
      <c r="DPF2996" s="36"/>
      <c r="DPG2996" s="36"/>
      <c r="DPH2996" s="37"/>
      <c r="DPI2996" s="35"/>
      <c r="DPJ2996" s="36"/>
      <c r="DPK2996" s="36"/>
      <c r="DPL2996" s="36"/>
      <c r="DPM2996" s="36"/>
      <c r="DPN2996" s="36"/>
      <c r="DPO2996" s="36"/>
      <c r="DPP2996" s="37"/>
      <c r="DPQ2996" s="35"/>
      <c r="DPR2996" s="36"/>
      <c r="DPS2996" s="36"/>
      <c r="DPT2996" s="36"/>
      <c r="DPU2996" s="36"/>
      <c r="DPV2996" s="36"/>
      <c r="DPW2996" s="36"/>
      <c r="DPX2996" s="37"/>
      <c r="DPY2996" s="35"/>
      <c r="DPZ2996" s="36"/>
      <c r="DQA2996" s="36"/>
      <c r="DQB2996" s="36"/>
      <c r="DQC2996" s="36"/>
      <c r="DQD2996" s="36"/>
      <c r="DQE2996" s="36"/>
      <c r="DQF2996" s="37"/>
      <c r="DQG2996" s="35"/>
      <c r="DQH2996" s="36"/>
      <c r="DQI2996" s="36"/>
      <c r="DQJ2996" s="36"/>
      <c r="DQK2996" s="36"/>
      <c r="DQL2996" s="36"/>
      <c r="DQM2996" s="36"/>
      <c r="DQN2996" s="37"/>
      <c r="DQO2996" s="35"/>
      <c r="DQP2996" s="36"/>
      <c r="DQQ2996" s="36"/>
      <c r="DQR2996" s="36"/>
      <c r="DQS2996" s="36"/>
      <c r="DQT2996" s="36"/>
      <c r="DQU2996" s="36"/>
      <c r="DQV2996" s="37"/>
      <c r="DQW2996" s="35"/>
      <c r="DQX2996" s="36"/>
      <c r="DQY2996" s="36"/>
      <c r="DQZ2996" s="36"/>
      <c r="DRA2996" s="36"/>
      <c r="DRB2996" s="36"/>
      <c r="DRC2996" s="36"/>
      <c r="DRD2996" s="37"/>
      <c r="DRE2996" s="35"/>
      <c r="DRF2996" s="36"/>
      <c r="DRG2996" s="36"/>
      <c r="DRH2996" s="36"/>
      <c r="DRI2996" s="36"/>
      <c r="DRJ2996" s="36"/>
      <c r="DRK2996" s="36"/>
      <c r="DRL2996" s="37"/>
      <c r="DRM2996" s="35"/>
      <c r="DRN2996" s="36"/>
      <c r="DRO2996" s="36"/>
      <c r="DRP2996" s="36"/>
      <c r="DRQ2996" s="36"/>
      <c r="DRR2996" s="36"/>
      <c r="DRS2996" s="36"/>
      <c r="DRT2996" s="37"/>
      <c r="DRU2996" s="35"/>
      <c r="DRV2996" s="36"/>
      <c r="DRW2996" s="36"/>
      <c r="DRX2996" s="36"/>
      <c r="DRY2996" s="36"/>
      <c r="DRZ2996" s="36"/>
      <c r="DSA2996" s="36"/>
      <c r="DSB2996" s="37"/>
      <c r="DSC2996" s="35"/>
      <c r="DSD2996" s="36"/>
      <c r="DSE2996" s="36"/>
      <c r="DSF2996" s="36"/>
      <c r="DSG2996" s="36"/>
      <c r="DSH2996" s="36"/>
      <c r="DSI2996" s="36"/>
      <c r="DSJ2996" s="37"/>
      <c r="DSK2996" s="35"/>
      <c r="DSL2996" s="36"/>
      <c r="DSM2996" s="36"/>
      <c r="DSN2996" s="36"/>
      <c r="DSO2996" s="36"/>
      <c r="DSP2996" s="36"/>
      <c r="DSQ2996" s="36"/>
      <c r="DSR2996" s="37"/>
      <c r="DSS2996" s="35"/>
      <c r="DST2996" s="36"/>
      <c r="DSU2996" s="36"/>
      <c r="DSV2996" s="36"/>
      <c r="DSW2996" s="36"/>
      <c r="DSX2996" s="36"/>
      <c r="DSY2996" s="36"/>
      <c r="DSZ2996" s="37"/>
      <c r="DTA2996" s="35"/>
      <c r="DTB2996" s="36"/>
      <c r="DTC2996" s="36"/>
      <c r="DTD2996" s="36"/>
      <c r="DTE2996" s="36"/>
      <c r="DTF2996" s="36"/>
      <c r="DTG2996" s="36"/>
      <c r="DTH2996" s="37"/>
      <c r="DTI2996" s="35"/>
      <c r="DTJ2996" s="36"/>
      <c r="DTK2996" s="36"/>
      <c r="DTL2996" s="36"/>
      <c r="DTM2996" s="36"/>
      <c r="DTN2996" s="36"/>
      <c r="DTO2996" s="36"/>
      <c r="DTP2996" s="37"/>
      <c r="DTQ2996" s="35"/>
      <c r="DTR2996" s="36"/>
      <c r="DTS2996" s="36"/>
      <c r="DTT2996" s="36"/>
      <c r="DTU2996" s="36"/>
      <c r="DTV2996" s="36"/>
      <c r="DTW2996" s="36"/>
      <c r="DTX2996" s="37"/>
      <c r="DTY2996" s="35"/>
      <c r="DTZ2996" s="36"/>
      <c r="DUA2996" s="36"/>
      <c r="DUB2996" s="36"/>
      <c r="DUC2996" s="36"/>
      <c r="DUD2996" s="36"/>
      <c r="DUE2996" s="36"/>
      <c r="DUF2996" s="37"/>
      <c r="DUG2996" s="35"/>
      <c r="DUH2996" s="36"/>
      <c r="DUI2996" s="36"/>
      <c r="DUJ2996" s="36"/>
      <c r="DUK2996" s="36"/>
      <c r="DUL2996" s="36"/>
      <c r="DUM2996" s="36"/>
      <c r="DUN2996" s="37"/>
      <c r="DUO2996" s="35"/>
      <c r="DUP2996" s="36"/>
      <c r="DUQ2996" s="36"/>
      <c r="DUR2996" s="36"/>
      <c r="DUS2996" s="36"/>
      <c r="DUT2996" s="36"/>
      <c r="DUU2996" s="36"/>
      <c r="DUV2996" s="37"/>
      <c r="DUW2996" s="35"/>
      <c r="DUX2996" s="36"/>
      <c r="DUY2996" s="36"/>
      <c r="DUZ2996" s="36"/>
      <c r="DVA2996" s="36"/>
      <c r="DVB2996" s="36"/>
      <c r="DVC2996" s="36"/>
      <c r="DVD2996" s="37"/>
      <c r="DVE2996" s="35"/>
      <c r="DVF2996" s="36"/>
      <c r="DVG2996" s="36"/>
      <c r="DVH2996" s="36"/>
      <c r="DVI2996" s="36"/>
      <c r="DVJ2996" s="36"/>
      <c r="DVK2996" s="36"/>
      <c r="DVL2996" s="37"/>
      <c r="DVM2996" s="35"/>
      <c r="DVN2996" s="36"/>
      <c r="DVO2996" s="36"/>
      <c r="DVP2996" s="36"/>
      <c r="DVQ2996" s="36"/>
      <c r="DVR2996" s="36"/>
      <c r="DVS2996" s="36"/>
      <c r="DVT2996" s="37"/>
      <c r="DVU2996" s="35"/>
      <c r="DVV2996" s="36"/>
      <c r="DVW2996" s="36"/>
      <c r="DVX2996" s="36"/>
      <c r="DVY2996" s="36"/>
      <c r="DVZ2996" s="36"/>
      <c r="DWA2996" s="36"/>
      <c r="DWB2996" s="37"/>
      <c r="DWC2996" s="35"/>
      <c r="DWD2996" s="36"/>
      <c r="DWE2996" s="36"/>
      <c r="DWF2996" s="36"/>
      <c r="DWG2996" s="36"/>
      <c r="DWH2996" s="36"/>
      <c r="DWI2996" s="36"/>
      <c r="DWJ2996" s="37"/>
      <c r="DWK2996" s="35"/>
      <c r="DWL2996" s="36"/>
      <c r="DWM2996" s="36"/>
      <c r="DWN2996" s="36"/>
      <c r="DWO2996" s="36"/>
      <c r="DWP2996" s="36"/>
      <c r="DWQ2996" s="36"/>
      <c r="DWR2996" s="37"/>
      <c r="DWS2996" s="35"/>
      <c r="DWT2996" s="36"/>
      <c r="DWU2996" s="36"/>
      <c r="DWV2996" s="36"/>
      <c r="DWW2996" s="36"/>
      <c r="DWX2996" s="36"/>
      <c r="DWY2996" s="36"/>
      <c r="DWZ2996" s="37"/>
      <c r="DXA2996" s="35"/>
      <c r="DXB2996" s="36"/>
      <c r="DXC2996" s="36"/>
      <c r="DXD2996" s="36"/>
      <c r="DXE2996" s="36"/>
      <c r="DXF2996" s="36"/>
      <c r="DXG2996" s="36"/>
      <c r="DXH2996" s="37"/>
      <c r="DXI2996" s="35"/>
      <c r="DXJ2996" s="36"/>
      <c r="DXK2996" s="36"/>
      <c r="DXL2996" s="36"/>
      <c r="DXM2996" s="36"/>
      <c r="DXN2996" s="36"/>
      <c r="DXO2996" s="36"/>
      <c r="DXP2996" s="37"/>
      <c r="DXQ2996" s="35"/>
      <c r="DXR2996" s="36"/>
      <c r="DXS2996" s="36"/>
      <c r="DXT2996" s="36"/>
      <c r="DXU2996" s="36"/>
      <c r="DXV2996" s="36"/>
      <c r="DXW2996" s="36"/>
      <c r="DXX2996" s="37"/>
      <c r="DXY2996" s="35"/>
      <c r="DXZ2996" s="36"/>
      <c r="DYA2996" s="36"/>
      <c r="DYB2996" s="36"/>
      <c r="DYC2996" s="36"/>
      <c r="DYD2996" s="36"/>
      <c r="DYE2996" s="36"/>
      <c r="DYF2996" s="37"/>
      <c r="DYG2996" s="35"/>
      <c r="DYH2996" s="36"/>
      <c r="DYI2996" s="36"/>
      <c r="DYJ2996" s="36"/>
      <c r="DYK2996" s="36"/>
      <c r="DYL2996" s="36"/>
      <c r="DYM2996" s="36"/>
      <c r="DYN2996" s="37"/>
      <c r="DYO2996" s="35"/>
      <c r="DYP2996" s="36"/>
      <c r="DYQ2996" s="36"/>
      <c r="DYR2996" s="36"/>
      <c r="DYS2996" s="36"/>
      <c r="DYT2996" s="36"/>
      <c r="DYU2996" s="36"/>
      <c r="DYV2996" s="37"/>
      <c r="DYW2996" s="35"/>
      <c r="DYX2996" s="36"/>
      <c r="DYY2996" s="36"/>
      <c r="DYZ2996" s="36"/>
      <c r="DZA2996" s="36"/>
      <c r="DZB2996" s="36"/>
      <c r="DZC2996" s="36"/>
      <c r="DZD2996" s="37"/>
      <c r="DZE2996" s="35"/>
      <c r="DZF2996" s="36"/>
      <c r="DZG2996" s="36"/>
      <c r="DZH2996" s="36"/>
      <c r="DZI2996" s="36"/>
      <c r="DZJ2996" s="36"/>
      <c r="DZK2996" s="36"/>
      <c r="DZL2996" s="37"/>
      <c r="DZM2996" s="35"/>
      <c r="DZN2996" s="36"/>
      <c r="DZO2996" s="36"/>
      <c r="DZP2996" s="36"/>
      <c r="DZQ2996" s="36"/>
      <c r="DZR2996" s="36"/>
      <c r="DZS2996" s="36"/>
      <c r="DZT2996" s="37"/>
      <c r="DZU2996" s="35"/>
      <c r="DZV2996" s="36"/>
      <c r="DZW2996" s="36"/>
      <c r="DZX2996" s="36"/>
      <c r="DZY2996" s="36"/>
      <c r="DZZ2996" s="36"/>
      <c r="EAA2996" s="36"/>
      <c r="EAB2996" s="37"/>
      <c r="EAC2996" s="35"/>
      <c r="EAD2996" s="36"/>
      <c r="EAE2996" s="36"/>
      <c r="EAF2996" s="36"/>
      <c r="EAG2996" s="36"/>
      <c r="EAH2996" s="36"/>
      <c r="EAI2996" s="36"/>
      <c r="EAJ2996" s="37"/>
      <c r="EAK2996" s="35"/>
      <c r="EAL2996" s="36"/>
      <c r="EAM2996" s="36"/>
      <c r="EAN2996" s="36"/>
      <c r="EAO2996" s="36"/>
      <c r="EAP2996" s="36"/>
      <c r="EAQ2996" s="36"/>
      <c r="EAR2996" s="37"/>
      <c r="EAS2996" s="35"/>
      <c r="EAT2996" s="36"/>
      <c r="EAU2996" s="36"/>
      <c r="EAV2996" s="36"/>
      <c r="EAW2996" s="36"/>
      <c r="EAX2996" s="36"/>
      <c r="EAY2996" s="36"/>
      <c r="EAZ2996" s="37"/>
      <c r="EBA2996" s="35"/>
      <c r="EBB2996" s="36"/>
      <c r="EBC2996" s="36"/>
      <c r="EBD2996" s="36"/>
      <c r="EBE2996" s="36"/>
      <c r="EBF2996" s="36"/>
      <c r="EBG2996" s="36"/>
      <c r="EBH2996" s="37"/>
      <c r="EBI2996" s="35"/>
      <c r="EBJ2996" s="36"/>
      <c r="EBK2996" s="36"/>
      <c r="EBL2996" s="36"/>
      <c r="EBM2996" s="36"/>
      <c r="EBN2996" s="36"/>
      <c r="EBO2996" s="36"/>
      <c r="EBP2996" s="37"/>
      <c r="EBQ2996" s="35"/>
      <c r="EBR2996" s="36"/>
      <c r="EBS2996" s="36"/>
      <c r="EBT2996" s="36"/>
      <c r="EBU2996" s="36"/>
      <c r="EBV2996" s="36"/>
      <c r="EBW2996" s="36"/>
      <c r="EBX2996" s="37"/>
      <c r="EBY2996" s="35"/>
      <c r="EBZ2996" s="36"/>
      <c r="ECA2996" s="36"/>
      <c r="ECB2996" s="36"/>
      <c r="ECC2996" s="36"/>
      <c r="ECD2996" s="36"/>
      <c r="ECE2996" s="36"/>
      <c r="ECF2996" s="37"/>
      <c r="ECG2996" s="35"/>
      <c r="ECH2996" s="36"/>
      <c r="ECI2996" s="36"/>
      <c r="ECJ2996" s="36"/>
      <c r="ECK2996" s="36"/>
      <c r="ECL2996" s="36"/>
      <c r="ECM2996" s="36"/>
      <c r="ECN2996" s="37"/>
      <c r="ECO2996" s="35"/>
      <c r="ECP2996" s="36"/>
      <c r="ECQ2996" s="36"/>
      <c r="ECR2996" s="36"/>
      <c r="ECS2996" s="36"/>
      <c r="ECT2996" s="36"/>
      <c r="ECU2996" s="36"/>
      <c r="ECV2996" s="37"/>
      <c r="ECW2996" s="35"/>
      <c r="ECX2996" s="36"/>
      <c r="ECY2996" s="36"/>
      <c r="ECZ2996" s="36"/>
      <c r="EDA2996" s="36"/>
      <c r="EDB2996" s="36"/>
      <c r="EDC2996" s="36"/>
      <c r="EDD2996" s="37"/>
      <c r="EDE2996" s="35"/>
      <c r="EDF2996" s="36"/>
      <c r="EDG2996" s="36"/>
      <c r="EDH2996" s="36"/>
      <c r="EDI2996" s="36"/>
      <c r="EDJ2996" s="36"/>
      <c r="EDK2996" s="36"/>
      <c r="EDL2996" s="37"/>
      <c r="EDM2996" s="35"/>
      <c r="EDN2996" s="36"/>
      <c r="EDO2996" s="36"/>
      <c r="EDP2996" s="36"/>
      <c r="EDQ2996" s="36"/>
      <c r="EDR2996" s="36"/>
      <c r="EDS2996" s="36"/>
      <c r="EDT2996" s="37"/>
      <c r="EDU2996" s="35"/>
      <c r="EDV2996" s="36"/>
      <c r="EDW2996" s="36"/>
      <c r="EDX2996" s="36"/>
      <c r="EDY2996" s="36"/>
      <c r="EDZ2996" s="36"/>
      <c r="EEA2996" s="36"/>
      <c r="EEB2996" s="37"/>
      <c r="EEC2996" s="35"/>
      <c r="EED2996" s="36"/>
      <c r="EEE2996" s="36"/>
      <c r="EEF2996" s="36"/>
      <c r="EEG2996" s="36"/>
      <c r="EEH2996" s="36"/>
      <c r="EEI2996" s="36"/>
      <c r="EEJ2996" s="37"/>
      <c r="EEK2996" s="35"/>
      <c r="EEL2996" s="36"/>
      <c r="EEM2996" s="36"/>
      <c r="EEN2996" s="36"/>
      <c r="EEO2996" s="36"/>
      <c r="EEP2996" s="36"/>
      <c r="EEQ2996" s="36"/>
      <c r="EER2996" s="37"/>
      <c r="EES2996" s="35"/>
      <c r="EET2996" s="36"/>
      <c r="EEU2996" s="36"/>
      <c r="EEV2996" s="36"/>
      <c r="EEW2996" s="36"/>
      <c r="EEX2996" s="36"/>
      <c r="EEY2996" s="36"/>
      <c r="EEZ2996" s="37"/>
      <c r="EFA2996" s="35"/>
      <c r="EFB2996" s="36"/>
      <c r="EFC2996" s="36"/>
      <c r="EFD2996" s="36"/>
      <c r="EFE2996" s="36"/>
      <c r="EFF2996" s="36"/>
      <c r="EFG2996" s="36"/>
      <c r="EFH2996" s="37"/>
      <c r="EFI2996" s="35"/>
      <c r="EFJ2996" s="36"/>
      <c r="EFK2996" s="36"/>
      <c r="EFL2996" s="36"/>
      <c r="EFM2996" s="36"/>
      <c r="EFN2996" s="36"/>
      <c r="EFO2996" s="36"/>
      <c r="EFP2996" s="37"/>
      <c r="EFQ2996" s="35"/>
      <c r="EFR2996" s="36"/>
      <c r="EFS2996" s="36"/>
      <c r="EFT2996" s="36"/>
      <c r="EFU2996" s="36"/>
      <c r="EFV2996" s="36"/>
      <c r="EFW2996" s="36"/>
      <c r="EFX2996" s="37"/>
      <c r="EFY2996" s="35"/>
      <c r="EFZ2996" s="36"/>
      <c r="EGA2996" s="36"/>
      <c r="EGB2996" s="36"/>
      <c r="EGC2996" s="36"/>
      <c r="EGD2996" s="36"/>
      <c r="EGE2996" s="36"/>
      <c r="EGF2996" s="37"/>
      <c r="EGG2996" s="35"/>
      <c r="EGH2996" s="36"/>
      <c r="EGI2996" s="36"/>
      <c r="EGJ2996" s="36"/>
      <c r="EGK2996" s="36"/>
      <c r="EGL2996" s="36"/>
      <c r="EGM2996" s="36"/>
      <c r="EGN2996" s="37"/>
      <c r="EGO2996" s="35"/>
      <c r="EGP2996" s="36"/>
      <c r="EGQ2996" s="36"/>
      <c r="EGR2996" s="36"/>
      <c r="EGS2996" s="36"/>
      <c r="EGT2996" s="36"/>
      <c r="EGU2996" s="36"/>
      <c r="EGV2996" s="37"/>
      <c r="EGW2996" s="35"/>
      <c r="EGX2996" s="36"/>
      <c r="EGY2996" s="36"/>
      <c r="EGZ2996" s="36"/>
      <c r="EHA2996" s="36"/>
      <c r="EHB2996" s="36"/>
      <c r="EHC2996" s="36"/>
      <c r="EHD2996" s="37"/>
      <c r="EHE2996" s="35"/>
      <c r="EHF2996" s="36"/>
      <c r="EHG2996" s="36"/>
      <c r="EHH2996" s="36"/>
      <c r="EHI2996" s="36"/>
      <c r="EHJ2996" s="36"/>
      <c r="EHK2996" s="36"/>
      <c r="EHL2996" s="37"/>
      <c r="EHM2996" s="35"/>
      <c r="EHN2996" s="36"/>
      <c r="EHO2996" s="36"/>
      <c r="EHP2996" s="36"/>
      <c r="EHQ2996" s="36"/>
      <c r="EHR2996" s="36"/>
      <c r="EHS2996" s="36"/>
      <c r="EHT2996" s="37"/>
      <c r="EHU2996" s="35"/>
      <c r="EHV2996" s="36"/>
      <c r="EHW2996" s="36"/>
      <c r="EHX2996" s="36"/>
      <c r="EHY2996" s="36"/>
      <c r="EHZ2996" s="36"/>
      <c r="EIA2996" s="36"/>
      <c r="EIB2996" s="37"/>
      <c r="EIC2996" s="35"/>
      <c r="EID2996" s="36"/>
      <c r="EIE2996" s="36"/>
      <c r="EIF2996" s="36"/>
      <c r="EIG2996" s="36"/>
      <c r="EIH2996" s="36"/>
      <c r="EII2996" s="36"/>
      <c r="EIJ2996" s="37"/>
      <c r="EIK2996" s="35"/>
      <c r="EIL2996" s="36"/>
      <c r="EIM2996" s="36"/>
      <c r="EIN2996" s="36"/>
      <c r="EIO2996" s="36"/>
      <c r="EIP2996" s="36"/>
      <c r="EIQ2996" s="36"/>
      <c r="EIR2996" s="37"/>
      <c r="EIS2996" s="35"/>
      <c r="EIT2996" s="36"/>
      <c r="EIU2996" s="36"/>
      <c r="EIV2996" s="36"/>
      <c r="EIW2996" s="36"/>
      <c r="EIX2996" s="36"/>
      <c r="EIY2996" s="36"/>
      <c r="EIZ2996" s="37"/>
      <c r="EJA2996" s="35"/>
      <c r="EJB2996" s="36"/>
      <c r="EJC2996" s="36"/>
      <c r="EJD2996" s="36"/>
      <c r="EJE2996" s="36"/>
      <c r="EJF2996" s="36"/>
      <c r="EJG2996" s="36"/>
      <c r="EJH2996" s="37"/>
      <c r="EJI2996" s="35"/>
      <c r="EJJ2996" s="36"/>
      <c r="EJK2996" s="36"/>
      <c r="EJL2996" s="36"/>
      <c r="EJM2996" s="36"/>
      <c r="EJN2996" s="36"/>
      <c r="EJO2996" s="36"/>
      <c r="EJP2996" s="37"/>
      <c r="EJQ2996" s="35"/>
      <c r="EJR2996" s="36"/>
      <c r="EJS2996" s="36"/>
      <c r="EJT2996" s="36"/>
      <c r="EJU2996" s="36"/>
      <c r="EJV2996" s="36"/>
      <c r="EJW2996" s="36"/>
      <c r="EJX2996" s="37"/>
      <c r="EJY2996" s="35"/>
      <c r="EJZ2996" s="36"/>
      <c r="EKA2996" s="36"/>
      <c r="EKB2996" s="36"/>
      <c r="EKC2996" s="36"/>
      <c r="EKD2996" s="36"/>
      <c r="EKE2996" s="36"/>
      <c r="EKF2996" s="37"/>
      <c r="EKG2996" s="35"/>
      <c r="EKH2996" s="36"/>
      <c r="EKI2996" s="36"/>
      <c r="EKJ2996" s="36"/>
      <c r="EKK2996" s="36"/>
      <c r="EKL2996" s="36"/>
      <c r="EKM2996" s="36"/>
      <c r="EKN2996" s="37"/>
      <c r="EKO2996" s="35"/>
      <c r="EKP2996" s="36"/>
      <c r="EKQ2996" s="36"/>
      <c r="EKR2996" s="36"/>
      <c r="EKS2996" s="36"/>
      <c r="EKT2996" s="36"/>
      <c r="EKU2996" s="36"/>
      <c r="EKV2996" s="37"/>
      <c r="EKW2996" s="35"/>
      <c r="EKX2996" s="36"/>
      <c r="EKY2996" s="36"/>
      <c r="EKZ2996" s="36"/>
      <c r="ELA2996" s="36"/>
      <c r="ELB2996" s="36"/>
      <c r="ELC2996" s="36"/>
      <c r="ELD2996" s="37"/>
      <c r="ELE2996" s="35"/>
      <c r="ELF2996" s="36"/>
      <c r="ELG2996" s="36"/>
      <c r="ELH2996" s="36"/>
      <c r="ELI2996" s="36"/>
      <c r="ELJ2996" s="36"/>
      <c r="ELK2996" s="36"/>
      <c r="ELL2996" s="37"/>
      <c r="ELM2996" s="35"/>
      <c r="ELN2996" s="36"/>
      <c r="ELO2996" s="36"/>
      <c r="ELP2996" s="36"/>
      <c r="ELQ2996" s="36"/>
      <c r="ELR2996" s="36"/>
      <c r="ELS2996" s="36"/>
      <c r="ELT2996" s="37"/>
      <c r="ELU2996" s="35"/>
      <c r="ELV2996" s="36"/>
      <c r="ELW2996" s="36"/>
      <c r="ELX2996" s="36"/>
      <c r="ELY2996" s="36"/>
      <c r="ELZ2996" s="36"/>
      <c r="EMA2996" s="36"/>
      <c r="EMB2996" s="37"/>
      <c r="EMC2996" s="35"/>
      <c r="EMD2996" s="36"/>
      <c r="EME2996" s="36"/>
      <c r="EMF2996" s="36"/>
      <c r="EMG2996" s="36"/>
      <c r="EMH2996" s="36"/>
      <c r="EMI2996" s="36"/>
      <c r="EMJ2996" s="37"/>
      <c r="EMK2996" s="35"/>
      <c r="EML2996" s="36"/>
      <c r="EMM2996" s="36"/>
      <c r="EMN2996" s="36"/>
      <c r="EMO2996" s="36"/>
      <c r="EMP2996" s="36"/>
      <c r="EMQ2996" s="36"/>
      <c r="EMR2996" s="37"/>
      <c r="EMS2996" s="35"/>
      <c r="EMT2996" s="36"/>
      <c r="EMU2996" s="36"/>
      <c r="EMV2996" s="36"/>
      <c r="EMW2996" s="36"/>
      <c r="EMX2996" s="36"/>
      <c r="EMY2996" s="36"/>
      <c r="EMZ2996" s="37"/>
      <c r="ENA2996" s="35"/>
      <c r="ENB2996" s="36"/>
      <c r="ENC2996" s="36"/>
      <c r="END2996" s="36"/>
      <c r="ENE2996" s="36"/>
      <c r="ENF2996" s="36"/>
      <c r="ENG2996" s="36"/>
      <c r="ENH2996" s="37"/>
      <c r="ENI2996" s="35"/>
      <c r="ENJ2996" s="36"/>
      <c r="ENK2996" s="36"/>
      <c r="ENL2996" s="36"/>
      <c r="ENM2996" s="36"/>
      <c r="ENN2996" s="36"/>
      <c r="ENO2996" s="36"/>
      <c r="ENP2996" s="37"/>
      <c r="ENQ2996" s="35"/>
      <c r="ENR2996" s="36"/>
      <c r="ENS2996" s="36"/>
      <c r="ENT2996" s="36"/>
      <c r="ENU2996" s="36"/>
      <c r="ENV2996" s="36"/>
      <c r="ENW2996" s="36"/>
      <c r="ENX2996" s="37"/>
      <c r="ENY2996" s="35"/>
      <c r="ENZ2996" s="36"/>
      <c r="EOA2996" s="36"/>
      <c r="EOB2996" s="36"/>
      <c r="EOC2996" s="36"/>
      <c r="EOD2996" s="36"/>
      <c r="EOE2996" s="36"/>
      <c r="EOF2996" s="37"/>
      <c r="EOG2996" s="35"/>
      <c r="EOH2996" s="36"/>
      <c r="EOI2996" s="36"/>
      <c r="EOJ2996" s="36"/>
      <c r="EOK2996" s="36"/>
      <c r="EOL2996" s="36"/>
      <c r="EOM2996" s="36"/>
      <c r="EON2996" s="37"/>
      <c r="EOO2996" s="35"/>
      <c r="EOP2996" s="36"/>
      <c r="EOQ2996" s="36"/>
      <c r="EOR2996" s="36"/>
      <c r="EOS2996" s="36"/>
      <c r="EOT2996" s="36"/>
      <c r="EOU2996" s="36"/>
      <c r="EOV2996" s="37"/>
      <c r="EOW2996" s="35"/>
      <c r="EOX2996" s="36"/>
      <c r="EOY2996" s="36"/>
      <c r="EOZ2996" s="36"/>
      <c r="EPA2996" s="36"/>
      <c r="EPB2996" s="36"/>
      <c r="EPC2996" s="36"/>
      <c r="EPD2996" s="37"/>
      <c r="EPE2996" s="35"/>
      <c r="EPF2996" s="36"/>
      <c r="EPG2996" s="36"/>
      <c r="EPH2996" s="36"/>
      <c r="EPI2996" s="36"/>
      <c r="EPJ2996" s="36"/>
      <c r="EPK2996" s="36"/>
      <c r="EPL2996" s="37"/>
      <c r="EPM2996" s="35"/>
      <c r="EPN2996" s="36"/>
      <c r="EPO2996" s="36"/>
      <c r="EPP2996" s="36"/>
      <c r="EPQ2996" s="36"/>
      <c r="EPR2996" s="36"/>
      <c r="EPS2996" s="36"/>
      <c r="EPT2996" s="37"/>
      <c r="EPU2996" s="35"/>
      <c r="EPV2996" s="36"/>
      <c r="EPW2996" s="36"/>
      <c r="EPX2996" s="36"/>
      <c r="EPY2996" s="36"/>
      <c r="EPZ2996" s="36"/>
      <c r="EQA2996" s="36"/>
      <c r="EQB2996" s="37"/>
      <c r="EQC2996" s="35"/>
      <c r="EQD2996" s="36"/>
      <c r="EQE2996" s="36"/>
      <c r="EQF2996" s="36"/>
      <c r="EQG2996" s="36"/>
      <c r="EQH2996" s="36"/>
      <c r="EQI2996" s="36"/>
      <c r="EQJ2996" s="37"/>
      <c r="EQK2996" s="35"/>
      <c r="EQL2996" s="36"/>
      <c r="EQM2996" s="36"/>
      <c r="EQN2996" s="36"/>
      <c r="EQO2996" s="36"/>
      <c r="EQP2996" s="36"/>
      <c r="EQQ2996" s="36"/>
      <c r="EQR2996" s="37"/>
      <c r="EQS2996" s="35"/>
      <c r="EQT2996" s="36"/>
      <c r="EQU2996" s="36"/>
      <c r="EQV2996" s="36"/>
      <c r="EQW2996" s="36"/>
      <c r="EQX2996" s="36"/>
      <c r="EQY2996" s="36"/>
      <c r="EQZ2996" s="37"/>
      <c r="ERA2996" s="35"/>
      <c r="ERB2996" s="36"/>
      <c r="ERC2996" s="36"/>
      <c r="ERD2996" s="36"/>
      <c r="ERE2996" s="36"/>
      <c r="ERF2996" s="36"/>
      <c r="ERG2996" s="36"/>
      <c r="ERH2996" s="37"/>
      <c r="ERI2996" s="35"/>
      <c r="ERJ2996" s="36"/>
      <c r="ERK2996" s="36"/>
      <c r="ERL2996" s="36"/>
      <c r="ERM2996" s="36"/>
      <c r="ERN2996" s="36"/>
      <c r="ERO2996" s="36"/>
      <c r="ERP2996" s="37"/>
      <c r="ERQ2996" s="35"/>
      <c r="ERR2996" s="36"/>
      <c r="ERS2996" s="36"/>
      <c r="ERT2996" s="36"/>
      <c r="ERU2996" s="36"/>
      <c r="ERV2996" s="36"/>
      <c r="ERW2996" s="36"/>
      <c r="ERX2996" s="37"/>
      <c r="ERY2996" s="35"/>
      <c r="ERZ2996" s="36"/>
      <c r="ESA2996" s="36"/>
      <c r="ESB2996" s="36"/>
      <c r="ESC2996" s="36"/>
      <c r="ESD2996" s="36"/>
      <c r="ESE2996" s="36"/>
      <c r="ESF2996" s="37"/>
      <c r="ESG2996" s="35"/>
      <c r="ESH2996" s="36"/>
      <c r="ESI2996" s="36"/>
      <c r="ESJ2996" s="36"/>
      <c r="ESK2996" s="36"/>
      <c r="ESL2996" s="36"/>
      <c r="ESM2996" s="36"/>
      <c r="ESN2996" s="37"/>
      <c r="ESO2996" s="35"/>
      <c r="ESP2996" s="36"/>
      <c r="ESQ2996" s="36"/>
      <c r="ESR2996" s="36"/>
      <c r="ESS2996" s="36"/>
      <c r="EST2996" s="36"/>
      <c r="ESU2996" s="36"/>
      <c r="ESV2996" s="37"/>
      <c r="ESW2996" s="35"/>
      <c r="ESX2996" s="36"/>
      <c r="ESY2996" s="36"/>
      <c r="ESZ2996" s="36"/>
      <c r="ETA2996" s="36"/>
      <c r="ETB2996" s="36"/>
      <c r="ETC2996" s="36"/>
      <c r="ETD2996" s="37"/>
      <c r="ETE2996" s="35"/>
      <c r="ETF2996" s="36"/>
      <c r="ETG2996" s="36"/>
      <c r="ETH2996" s="36"/>
      <c r="ETI2996" s="36"/>
      <c r="ETJ2996" s="36"/>
      <c r="ETK2996" s="36"/>
      <c r="ETL2996" s="37"/>
      <c r="ETM2996" s="35"/>
      <c r="ETN2996" s="36"/>
      <c r="ETO2996" s="36"/>
      <c r="ETP2996" s="36"/>
      <c r="ETQ2996" s="36"/>
      <c r="ETR2996" s="36"/>
      <c r="ETS2996" s="36"/>
      <c r="ETT2996" s="37"/>
      <c r="ETU2996" s="35"/>
      <c r="ETV2996" s="36"/>
      <c r="ETW2996" s="36"/>
      <c r="ETX2996" s="36"/>
      <c r="ETY2996" s="36"/>
      <c r="ETZ2996" s="36"/>
      <c r="EUA2996" s="36"/>
      <c r="EUB2996" s="37"/>
      <c r="EUC2996" s="35"/>
      <c r="EUD2996" s="36"/>
      <c r="EUE2996" s="36"/>
      <c r="EUF2996" s="36"/>
      <c r="EUG2996" s="36"/>
      <c r="EUH2996" s="36"/>
      <c r="EUI2996" s="36"/>
      <c r="EUJ2996" s="37"/>
      <c r="EUK2996" s="35"/>
      <c r="EUL2996" s="36"/>
      <c r="EUM2996" s="36"/>
      <c r="EUN2996" s="36"/>
      <c r="EUO2996" s="36"/>
      <c r="EUP2996" s="36"/>
      <c r="EUQ2996" s="36"/>
      <c r="EUR2996" s="37"/>
      <c r="EUS2996" s="35"/>
      <c r="EUT2996" s="36"/>
      <c r="EUU2996" s="36"/>
      <c r="EUV2996" s="36"/>
      <c r="EUW2996" s="36"/>
      <c r="EUX2996" s="36"/>
      <c r="EUY2996" s="36"/>
      <c r="EUZ2996" s="37"/>
      <c r="EVA2996" s="35"/>
      <c r="EVB2996" s="36"/>
      <c r="EVC2996" s="36"/>
      <c r="EVD2996" s="36"/>
      <c r="EVE2996" s="36"/>
      <c r="EVF2996" s="36"/>
      <c r="EVG2996" s="36"/>
      <c r="EVH2996" s="37"/>
      <c r="EVI2996" s="35"/>
      <c r="EVJ2996" s="36"/>
      <c r="EVK2996" s="36"/>
      <c r="EVL2996" s="36"/>
      <c r="EVM2996" s="36"/>
      <c r="EVN2996" s="36"/>
      <c r="EVO2996" s="36"/>
      <c r="EVP2996" s="37"/>
      <c r="EVQ2996" s="35"/>
      <c r="EVR2996" s="36"/>
      <c r="EVS2996" s="36"/>
      <c r="EVT2996" s="36"/>
      <c r="EVU2996" s="36"/>
      <c r="EVV2996" s="36"/>
      <c r="EVW2996" s="36"/>
      <c r="EVX2996" s="37"/>
      <c r="EVY2996" s="35"/>
      <c r="EVZ2996" s="36"/>
      <c r="EWA2996" s="36"/>
      <c r="EWB2996" s="36"/>
      <c r="EWC2996" s="36"/>
      <c r="EWD2996" s="36"/>
      <c r="EWE2996" s="36"/>
      <c r="EWF2996" s="37"/>
      <c r="EWG2996" s="35"/>
      <c r="EWH2996" s="36"/>
      <c r="EWI2996" s="36"/>
      <c r="EWJ2996" s="36"/>
      <c r="EWK2996" s="36"/>
      <c r="EWL2996" s="36"/>
      <c r="EWM2996" s="36"/>
      <c r="EWN2996" s="37"/>
      <c r="EWO2996" s="35"/>
      <c r="EWP2996" s="36"/>
      <c r="EWQ2996" s="36"/>
      <c r="EWR2996" s="36"/>
      <c r="EWS2996" s="36"/>
      <c r="EWT2996" s="36"/>
      <c r="EWU2996" s="36"/>
      <c r="EWV2996" s="37"/>
      <c r="EWW2996" s="35"/>
      <c r="EWX2996" s="36"/>
      <c r="EWY2996" s="36"/>
      <c r="EWZ2996" s="36"/>
      <c r="EXA2996" s="36"/>
      <c r="EXB2996" s="36"/>
      <c r="EXC2996" s="36"/>
      <c r="EXD2996" s="37"/>
      <c r="EXE2996" s="35"/>
      <c r="EXF2996" s="36"/>
      <c r="EXG2996" s="36"/>
      <c r="EXH2996" s="36"/>
      <c r="EXI2996" s="36"/>
      <c r="EXJ2996" s="36"/>
      <c r="EXK2996" s="36"/>
      <c r="EXL2996" s="37"/>
      <c r="EXM2996" s="35"/>
      <c r="EXN2996" s="36"/>
      <c r="EXO2996" s="36"/>
      <c r="EXP2996" s="36"/>
      <c r="EXQ2996" s="36"/>
      <c r="EXR2996" s="36"/>
      <c r="EXS2996" s="36"/>
      <c r="EXT2996" s="37"/>
      <c r="EXU2996" s="35"/>
      <c r="EXV2996" s="36"/>
      <c r="EXW2996" s="36"/>
      <c r="EXX2996" s="36"/>
      <c r="EXY2996" s="36"/>
      <c r="EXZ2996" s="36"/>
      <c r="EYA2996" s="36"/>
      <c r="EYB2996" s="37"/>
      <c r="EYC2996" s="35"/>
      <c r="EYD2996" s="36"/>
      <c r="EYE2996" s="36"/>
      <c r="EYF2996" s="36"/>
      <c r="EYG2996" s="36"/>
      <c r="EYH2996" s="36"/>
      <c r="EYI2996" s="36"/>
      <c r="EYJ2996" s="37"/>
      <c r="EYK2996" s="35"/>
      <c r="EYL2996" s="36"/>
      <c r="EYM2996" s="36"/>
      <c r="EYN2996" s="36"/>
      <c r="EYO2996" s="36"/>
      <c r="EYP2996" s="36"/>
      <c r="EYQ2996" s="36"/>
      <c r="EYR2996" s="37"/>
      <c r="EYS2996" s="35"/>
      <c r="EYT2996" s="36"/>
      <c r="EYU2996" s="36"/>
      <c r="EYV2996" s="36"/>
      <c r="EYW2996" s="36"/>
      <c r="EYX2996" s="36"/>
      <c r="EYY2996" s="36"/>
      <c r="EYZ2996" s="37"/>
      <c r="EZA2996" s="35"/>
      <c r="EZB2996" s="36"/>
      <c r="EZC2996" s="36"/>
      <c r="EZD2996" s="36"/>
      <c r="EZE2996" s="36"/>
      <c r="EZF2996" s="36"/>
      <c r="EZG2996" s="36"/>
      <c r="EZH2996" s="37"/>
      <c r="EZI2996" s="35"/>
      <c r="EZJ2996" s="36"/>
      <c r="EZK2996" s="36"/>
      <c r="EZL2996" s="36"/>
      <c r="EZM2996" s="36"/>
      <c r="EZN2996" s="36"/>
      <c r="EZO2996" s="36"/>
      <c r="EZP2996" s="37"/>
      <c r="EZQ2996" s="35"/>
      <c r="EZR2996" s="36"/>
      <c r="EZS2996" s="36"/>
      <c r="EZT2996" s="36"/>
      <c r="EZU2996" s="36"/>
      <c r="EZV2996" s="36"/>
      <c r="EZW2996" s="36"/>
      <c r="EZX2996" s="37"/>
      <c r="EZY2996" s="35"/>
      <c r="EZZ2996" s="36"/>
      <c r="FAA2996" s="36"/>
      <c r="FAB2996" s="36"/>
      <c r="FAC2996" s="36"/>
      <c r="FAD2996" s="36"/>
      <c r="FAE2996" s="36"/>
      <c r="FAF2996" s="37"/>
      <c r="FAG2996" s="35"/>
      <c r="FAH2996" s="36"/>
      <c r="FAI2996" s="36"/>
      <c r="FAJ2996" s="36"/>
      <c r="FAK2996" s="36"/>
      <c r="FAL2996" s="36"/>
      <c r="FAM2996" s="36"/>
      <c r="FAN2996" s="37"/>
      <c r="FAO2996" s="35"/>
      <c r="FAP2996" s="36"/>
      <c r="FAQ2996" s="36"/>
      <c r="FAR2996" s="36"/>
      <c r="FAS2996" s="36"/>
      <c r="FAT2996" s="36"/>
      <c r="FAU2996" s="36"/>
      <c r="FAV2996" s="37"/>
      <c r="FAW2996" s="35"/>
      <c r="FAX2996" s="36"/>
      <c r="FAY2996" s="36"/>
      <c r="FAZ2996" s="36"/>
      <c r="FBA2996" s="36"/>
      <c r="FBB2996" s="36"/>
      <c r="FBC2996" s="36"/>
      <c r="FBD2996" s="37"/>
      <c r="FBE2996" s="35"/>
      <c r="FBF2996" s="36"/>
      <c r="FBG2996" s="36"/>
      <c r="FBH2996" s="36"/>
      <c r="FBI2996" s="36"/>
      <c r="FBJ2996" s="36"/>
      <c r="FBK2996" s="36"/>
      <c r="FBL2996" s="37"/>
      <c r="FBM2996" s="35"/>
      <c r="FBN2996" s="36"/>
      <c r="FBO2996" s="36"/>
      <c r="FBP2996" s="36"/>
      <c r="FBQ2996" s="36"/>
      <c r="FBR2996" s="36"/>
      <c r="FBS2996" s="36"/>
      <c r="FBT2996" s="37"/>
      <c r="FBU2996" s="35"/>
      <c r="FBV2996" s="36"/>
      <c r="FBW2996" s="36"/>
      <c r="FBX2996" s="36"/>
      <c r="FBY2996" s="36"/>
      <c r="FBZ2996" s="36"/>
      <c r="FCA2996" s="36"/>
      <c r="FCB2996" s="37"/>
      <c r="FCC2996" s="35"/>
      <c r="FCD2996" s="36"/>
      <c r="FCE2996" s="36"/>
      <c r="FCF2996" s="36"/>
      <c r="FCG2996" s="36"/>
      <c r="FCH2996" s="36"/>
      <c r="FCI2996" s="36"/>
      <c r="FCJ2996" s="37"/>
      <c r="FCK2996" s="35"/>
      <c r="FCL2996" s="36"/>
      <c r="FCM2996" s="36"/>
      <c r="FCN2996" s="36"/>
      <c r="FCO2996" s="36"/>
      <c r="FCP2996" s="36"/>
      <c r="FCQ2996" s="36"/>
      <c r="FCR2996" s="37"/>
      <c r="FCS2996" s="35"/>
      <c r="FCT2996" s="36"/>
      <c r="FCU2996" s="36"/>
      <c r="FCV2996" s="36"/>
      <c r="FCW2996" s="36"/>
      <c r="FCX2996" s="36"/>
      <c r="FCY2996" s="36"/>
      <c r="FCZ2996" s="37"/>
      <c r="FDA2996" s="35"/>
      <c r="FDB2996" s="36"/>
      <c r="FDC2996" s="36"/>
      <c r="FDD2996" s="36"/>
      <c r="FDE2996" s="36"/>
      <c r="FDF2996" s="36"/>
      <c r="FDG2996" s="36"/>
      <c r="FDH2996" s="37"/>
      <c r="FDI2996" s="35"/>
      <c r="FDJ2996" s="36"/>
      <c r="FDK2996" s="36"/>
      <c r="FDL2996" s="36"/>
      <c r="FDM2996" s="36"/>
      <c r="FDN2996" s="36"/>
      <c r="FDO2996" s="36"/>
      <c r="FDP2996" s="37"/>
      <c r="FDQ2996" s="35"/>
      <c r="FDR2996" s="36"/>
      <c r="FDS2996" s="36"/>
      <c r="FDT2996" s="36"/>
      <c r="FDU2996" s="36"/>
      <c r="FDV2996" s="36"/>
      <c r="FDW2996" s="36"/>
      <c r="FDX2996" s="37"/>
      <c r="FDY2996" s="35"/>
      <c r="FDZ2996" s="36"/>
      <c r="FEA2996" s="36"/>
      <c r="FEB2996" s="36"/>
      <c r="FEC2996" s="36"/>
      <c r="FED2996" s="36"/>
      <c r="FEE2996" s="36"/>
      <c r="FEF2996" s="37"/>
      <c r="FEG2996" s="35"/>
      <c r="FEH2996" s="36"/>
      <c r="FEI2996" s="36"/>
      <c r="FEJ2996" s="36"/>
      <c r="FEK2996" s="36"/>
      <c r="FEL2996" s="36"/>
      <c r="FEM2996" s="36"/>
      <c r="FEN2996" s="37"/>
      <c r="FEO2996" s="35"/>
      <c r="FEP2996" s="36"/>
      <c r="FEQ2996" s="36"/>
      <c r="FER2996" s="36"/>
      <c r="FES2996" s="36"/>
      <c r="FET2996" s="36"/>
      <c r="FEU2996" s="36"/>
      <c r="FEV2996" s="37"/>
      <c r="FEW2996" s="35"/>
      <c r="FEX2996" s="36"/>
      <c r="FEY2996" s="36"/>
      <c r="FEZ2996" s="36"/>
      <c r="FFA2996" s="36"/>
      <c r="FFB2996" s="36"/>
      <c r="FFC2996" s="36"/>
      <c r="FFD2996" s="37"/>
      <c r="FFE2996" s="35"/>
      <c r="FFF2996" s="36"/>
      <c r="FFG2996" s="36"/>
      <c r="FFH2996" s="36"/>
      <c r="FFI2996" s="36"/>
      <c r="FFJ2996" s="36"/>
      <c r="FFK2996" s="36"/>
      <c r="FFL2996" s="37"/>
      <c r="FFM2996" s="35"/>
      <c r="FFN2996" s="36"/>
      <c r="FFO2996" s="36"/>
      <c r="FFP2996" s="36"/>
      <c r="FFQ2996" s="36"/>
      <c r="FFR2996" s="36"/>
      <c r="FFS2996" s="36"/>
      <c r="FFT2996" s="37"/>
      <c r="FFU2996" s="35"/>
      <c r="FFV2996" s="36"/>
      <c r="FFW2996" s="36"/>
      <c r="FFX2996" s="36"/>
      <c r="FFY2996" s="36"/>
      <c r="FFZ2996" s="36"/>
      <c r="FGA2996" s="36"/>
      <c r="FGB2996" s="37"/>
      <c r="FGC2996" s="35"/>
      <c r="FGD2996" s="36"/>
      <c r="FGE2996" s="36"/>
      <c r="FGF2996" s="36"/>
      <c r="FGG2996" s="36"/>
      <c r="FGH2996" s="36"/>
      <c r="FGI2996" s="36"/>
      <c r="FGJ2996" s="37"/>
      <c r="FGK2996" s="35"/>
      <c r="FGL2996" s="36"/>
      <c r="FGM2996" s="36"/>
      <c r="FGN2996" s="36"/>
      <c r="FGO2996" s="36"/>
      <c r="FGP2996" s="36"/>
      <c r="FGQ2996" s="36"/>
      <c r="FGR2996" s="37"/>
      <c r="FGS2996" s="35"/>
      <c r="FGT2996" s="36"/>
      <c r="FGU2996" s="36"/>
      <c r="FGV2996" s="36"/>
      <c r="FGW2996" s="36"/>
      <c r="FGX2996" s="36"/>
      <c r="FGY2996" s="36"/>
      <c r="FGZ2996" s="37"/>
      <c r="FHA2996" s="35"/>
      <c r="FHB2996" s="36"/>
      <c r="FHC2996" s="36"/>
      <c r="FHD2996" s="36"/>
      <c r="FHE2996" s="36"/>
      <c r="FHF2996" s="36"/>
      <c r="FHG2996" s="36"/>
      <c r="FHH2996" s="37"/>
      <c r="FHI2996" s="35"/>
      <c r="FHJ2996" s="36"/>
      <c r="FHK2996" s="36"/>
      <c r="FHL2996" s="36"/>
      <c r="FHM2996" s="36"/>
      <c r="FHN2996" s="36"/>
      <c r="FHO2996" s="36"/>
      <c r="FHP2996" s="37"/>
      <c r="FHQ2996" s="35"/>
      <c r="FHR2996" s="36"/>
      <c r="FHS2996" s="36"/>
      <c r="FHT2996" s="36"/>
      <c r="FHU2996" s="36"/>
      <c r="FHV2996" s="36"/>
      <c r="FHW2996" s="36"/>
      <c r="FHX2996" s="37"/>
      <c r="FHY2996" s="35"/>
      <c r="FHZ2996" s="36"/>
      <c r="FIA2996" s="36"/>
      <c r="FIB2996" s="36"/>
      <c r="FIC2996" s="36"/>
      <c r="FID2996" s="36"/>
      <c r="FIE2996" s="36"/>
      <c r="FIF2996" s="37"/>
      <c r="FIG2996" s="35"/>
      <c r="FIH2996" s="36"/>
      <c r="FII2996" s="36"/>
      <c r="FIJ2996" s="36"/>
      <c r="FIK2996" s="36"/>
      <c r="FIL2996" s="36"/>
      <c r="FIM2996" s="36"/>
      <c r="FIN2996" s="37"/>
      <c r="FIO2996" s="35"/>
      <c r="FIP2996" s="36"/>
      <c r="FIQ2996" s="36"/>
      <c r="FIR2996" s="36"/>
      <c r="FIS2996" s="36"/>
      <c r="FIT2996" s="36"/>
      <c r="FIU2996" s="36"/>
      <c r="FIV2996" s="37"/>
      <c r="FIW2996" s="35"/>
      <c r="FIX2996" s="36"/>
      <c r="FIY2996" s="36"/>
      <c r="FIZ2996" s="36"/>
      <c r="FJA2996" s="36"/>
      <c r="FJB2996" s="36"/>
      <c r="FJC2996" s="36"/>
      <c r="FJD2996" s="37"/>
      <c r="FJE2996" s="35"/>
      <c r="FJF2996" s="36"/>
      <c r="FJG2996" s="36"/>
      <c r="FJH2996" s="36"/>
      <c r="FJI2996" s="36"/>
      <c r="FJJ2996" s="36"/>
      <c r="FJK2996" s="36"/>
      <c r="FJL2996" s="37"/>
      <c r="FJM2996" s="35"/>
      <c r="FJN2996" s="36"/>
      <c r="FJO2996" s="36"/>
      <c r="FJP2996" s="36"/>
      <c r="FJQ2996" s="36"/>
      <c r="FJR2996" s="36"/>
      <c r="FJS2996" s="36"/>
      <c r="FJT2996" s="37"/>
      <c r="FJU2996" s="35"/>
      <c r="FJV2996" s="36"/>
      <c r="FJW2996" s="36"/>
      <c r="FJX2996" s="36"/>
      <c r="FJY2996" s="36"/>
      <c r="FJZ2996" s="36"/>
      <c r="FKA2996" s="36"/>
      <c r="FKB2996" s="37"/>
      <c r="FKC2996" s="35"/>
      <c r="FKD2996" s="36"/>
      <c r="FKE2996" s="36"/>
      <c r="FKF2996" s="36"/>
      <c r="FKG2996" s="36"/>
      <c r="FKH2996" s="36"/>
      <c r="FKI2996" s="36"/>
      <c r="FKJ2996" s="37"/>
      <c r="FKK2996" s="35"/>
      <c r="FKL2996" s="36"/>
      <c r="FKM2996" s="36"/>
      <c r="FKN2996" s="36"/>
      <c r="FKO2996" s="36"/>
      <c r="FKP2996" s="36"/>
      <c r="FKQ2996" s="36"/>
      <c r="FKR2996" s="37"/>
      <c r="FKS2996" s="35"/>
      <c r="FKT2996" s="36"/>
      <c r="FKU2996" s="36"/>
      <c r="FKV2996" s="36"/>
      <c r="FKW2996" s="36"/>
      <c r="FKX2996" s="36"/>
      <c r="FKY2996" s="36"/>
      <c r="FKZ2996" s="37"/>
      <c r="FLA2996" s="35"/>
      <c r="FLB2996" s="36"/>
      <c r="FLC2996" s="36"/>
      <c r="FLD2996" s="36"/>
      <c r="FLE2996" s="36"/>
      <c r="FLF2996" s="36"/>
      <c r="FLG2996" s="36"/>
      <c r="FLH2996" s="37"/>
      <c r="FLI2996" s="35"/>
      <c r="FLJ2996" s="36"/>
      <c r="FLK2996" s="36"/>
      <c r="FLL2996" s="36"/>
      <c r="FLM2996" s="36"/>
      <c r="FLN2996" s="36"/>
      <c r="FLO2996" s="36"/>
      <c r="FLP2996" s="37"/>
      <c r="FLQ2996" s="35"/>
      <c r="FLR2996" s="36"/>
      <c r="FLS2996" s="36"/>
      <c r="FLT2996" s="36"/>
      <c r="FLU2996" s="36"/>
      <c r="FLV2996" s="36"/>
      <c r="FLW2996" s="36"/>
      <c r="FLX2996" s="37"/>
      <c r="FLY2996" s="35"/>
      <c r="FLZ2996" s="36"/>
      <c r="FMA2996" s="36"/>
      <c r="FMB2996" s="36"/>
      <c r="FMC2996" s="36"/>
      <c r="FMD2996" s="36"/>
      <c r="FME2996" s="36"/>
      <c r="FMF2996" s="37"/>
      <c r="FMG2996" s="35"/>
      <c r="FMH2996" s="36"/>
      <c r="FMI2996" s="36"/>
      <c r="FMJ2996" s="36"/>
      <c r="FMK2996" s="36"/>
      <c r="FML2996" s="36"/>
      <c r="FMM2996" s="36"/>
      <c r="FMN2996" s="37"/>
      <c r="FMO2996" s="35"/>
      <c r="FMP2996" s="36"/>
      <c r="FMQ2996" s="36"/>
      <c r="FMR2996" s="36"/>
      <c r="FMS2996" s="36"/>
      <c r="FMT2996" s="36"/>
      <c r="FMU2996" s="36"/>
      <c r="FMV2996" s="37"/>
      <c r="FMW2996" s="35"/>
      <c r="FMX2996" s="36"/>
      <c r="FMY2996" s="36"/>
      <c r="FMZ2996" s="36"/>
      <c r="FNA2996" s="36"/>
      <c r="FNB2996" s="36"/>
      <c r="FNC2996" s="36"/>
      <c r="FND2996" s="37"/>
      <c r="FNE2996" s="35"/>
      <c r="FNF2996" s="36"/>
      <c r="FNG2996" s="36"/>
      <c r="FNH2996" s="36"/>
      <c r="FNI2996" s="36"/>
      <c r="FNJ2996" s="36"/>
      <c r="FNK2996" s="36"/>
      <c r="FNL2996" s="37"/>
      <c r="FNM2996" s="35"/>
      <c r="FNN2996" s="36"/>
      <c r="FNO2996" s="36"/>
      <c r="FNP2996" s="36"/>
      <c r="FNQ2996" s="36"/>
      <c r="FNR2996" s="36"/>
      <c r="FNS2996" s="36"/>
      <c r="FNT2996" s="37"/>
      <c r="FNU2996" s="35"/>
      <c r="FNV2996" s="36"/>
      <c r="FNW2996" s="36"/>
      <c r="FNX2996" s="36"/>
      <c r="FNY2996" s="36"/>
      <c r="FNZ2996" s="36"/>
      <c r="FOA2996" s="36"/>
      <c r="FOB2996" s="37"/>
      <c r="FOC2996" s="35"/>
      <c r="FOD2996" s="36"/>
      <c r="FOE2996" s="36"/>
      <c r="FOF2996" s="36"/>
      <c r="FOG2996" s="36"/>
      <c r="FOH2996" s="36"/>
      <c r="FOI2996" s="36"/>
      <c r="FOJ2996" s="37"/>
      <c r="FOK2996" s="35"/>
      <c r="FOL2996" s="36"/>
      <c r="FOM2996" s="36"/>
      <c r="FON2996" s="36"/>
      <c r="FOO2996" s="36"/>
      <c r="FOP2996" s="36"/>
      <c r="FOQ2996" s="36"/>
      <c r="FOR2996" s="37"/>
      <c r="FOS2996" s="35"/>
      <c r="FOT2996" s="36"/>
      <c r="FOU2996" s="36"/>
      <c r="FOV2996" s="36"/>
      <c r="FOW2996" s="36"/>
      <c r="FOX2996" s="36"/>
      <c r="FOY2996" s="36"/>
      <c r="FOZ2996" s="37"/>
      <c r="FPA2996" s="35"/>
      <c r="FPB2996" s="36"/>
      <c r="FPC2996" s="36"/>
      <c r="FPD2996" s="36"/>
      <c r="FPE2996" s="36"/>
      <c r="FPF2996" s="36"/>
      <c r="FPG2996" s="36"/>
      <c r="FPH2996" s="37"/>
      <c r="FPI2996" s="35"/>
      <c r="FPJ2996" s="36"/>
      <c r="FPK2996" s="36"/>
      <c r="FPL2996" s="36"/>
      <c r="FPM2996" s="36"/>
      <c r="FPN2996" s="36"/>
      <c r="FPO2996" s="36"/>
      <c r="FPP2996" s="37"/>
      <c r="FPQ2996" s="35"/>
      <c r="FPR2996" s="36"/>
      <c r="FPS2996" s="36"/>
      <c r="FPT2996" s="36"/>
      <c r="FPU2996" s="36"/>
      <c r="FPV2996" s="36"/>
      <c r="FPW2996" s="36"/>
      <c r="FPX2996" s="37"/>
      <c r="FPY2996" s="35"/>
      <c r="FPZ2996" s="36"/>
      <c r="FQA2996" s="36"/>
      <c r="FQB2996" s="36"/>
      <c r="FQC2996" s="36"/>
      <c r="FQD2996" s="36"/>
      <c r="FQE2996" s="36"/>
      <c r="FQF2996" s="37"/>
      <c r="FQG2996" s="35"/>
      <c r="FQH2996" s="36"/>
      <c r="FQI2996" s="36"/>
      <c r="FQJ2996" s="36"/>
      <c r="FQK2996" s="36"/>
      <c r="FQL2996" s="36"/>
      <c r="FQM2996" s="36"/>
      <c r="FQN2996" s="37"/>
      <c r="FQO2996" s="35"/>
      <c r="FQP2996" s="36"/>
      <c r="FQQ2996" s="36"/>
      <c r="FQR2996" s="36"/>
      <c r="FQS2996" s="36"/>
      <c r="FQT2996" s="36"/>
      <c r="FQU2996" s="36"/>
      <c r="FQV2996" s="37"/>
      <c r="FQW2996" s="35"/>
      <c r="FQX2996" s="36"/>
      <c r="FQY2996" s="36"/>
      <c r="FQZ2996" s="36"/>
      <c r="FRA2996" s="36"/>
      <c r="FRB2996" s="36"/>
      <c r="FRC2996" s="36"/>
      <c r="FRD2996" s="37"/>
      <c r="FRE2996" s="35"/>
      <c r="FRF2996" s="36"/>
      <c r="FRG2996" s="36"/>
      <c r="FRH2996" s="36"/>
      <c r="FRI2996" s="36"/>
      <c r="FRJ2996" s="36"/>
      <c r="FRK2996" s="36"/>
      <c r="FRL2996" s="37"/>
      <c r="FRM2996" s="35"/>
      <c r="FRN2996" s="36"/>
      <c r="FRO2996" s="36"/>
      <c r="FRP2996" s="36"/>
      <c r="FRQ2996" s="36"/>
      <c r="FRR2996" s="36"/>
      <c r="FRS2996" s="36"/>
      <c r="FRT2996" s="37"/>
      <c r="FRU2996" s="35"/>
      <c r="FRV2996" s="36"/>
      <c r="FRW2996" s="36"/>
      <c r="FRX2996" s="36"/>
      <c r="FRY2996" s="36"/>
      <c r="FRZ2996" s="36"/>
      <c r="FSA2996" s="36"/>
      <c r="FSB2996" s="37"/>
      <c r="FSC2996" s="35"/>
      <c r="FSD2996" s="36"/>
      <c r="FSE2996" s="36"/>
      <c r="FSF2996" s="36"/>
      <c r="FSG2996" s="36"/>
      <c r="FSH2996" s="36"/>
      <c r="FSI2996" s="36"/>
      <c r="FSJ2996" s="37"/>
      <c r="FSK2996" s="35"/>
      <c r="FSL2996" s="36"/>
      <c r="FSM2996" s="36"/>
      <c r="FSN2996" s="36"/>
      <c r="FSO2996" s="36"/>
      <c r="FSP2996" s="36"/>
      <c r="FSQ2996" s="36"/>
      <c r="FSR2996" s="37"/>
      <c r="FSS2996" s="35"/>
      <c r="FST2996" s="36"/>
      <c r="FSU2996" s="36"/>
      <c r="FSV2996" s="36"/>
      <c r="FSW2996" s="36"/>
      <c r="FSX2996" s="36"/>
      <c r="FSY2996" s="36"/>
      <c r="FSZ2996" s="37"/>
      <c r="FTA2996" s="35"/>
      <c r="FTB2996" s="36"/>
      <c r="FTC2996" s="36"/>
      <c r="FTD2996" s="36"/>
      <c r="FTE2996" s="36"/>
      <c r="FTF2996" s="36"/>
      <c r="FTG2996" s="36"/>
      <c r="FTH2996" s="37"/>
      <c r="FTI2996" s="35"/>
      <c r="FTJ2996" s="36"/>
      <c r="FTK2996" s="36"/>
      <c r="FTL2996" s="36"/>
      <c r="FTM2996" s="36"/>
      <c r="FTN2996" s="36"/>
      <c r="FTO2996" s="36"/>
      <c r="FTP2996" s="37"/>
      <c r="FTQ2996" s="35"/>
      <c r="FTR2996" s="36"/>
      <c r="FTS2996" s="36"/>
      <c r="FTT2996" s="36"/>
      <c r="FTU2996" s="36"/>
      <c r="FTV2996" s="36"/>
      <c r="FTW2996" s="36"/>
      <c r="FTX2996" s="37"/>
      <c r="FTY2996" s="35"/>
      <c r="FTZ2996" s="36"/>
      <c r="FUA2996" s="36"/>
      <c r="FUB2996" s="36"/>
      <c r="FUC2996" s="36"/>
      <c r="FUD2996" s="36"/>
      <c r="FUE2996" s="36"/>
      <c r="FUF2996" s="37"/>
      <c r="FUG2996" s="35"/>
      <c r="FUH2996" s="36"/>
      <c r="FUI2996" s="36"/>
      <c r="FUJ2996" s="36"/>
      <c r="FUK2996" s="36"/>
      <c r="FUL2996" s="36"/>
      <c r="FUM2996" s="36"/>
      <c r="FUN2996" s="37"/>
      <c r="FUO2996" s="35"/>
      <c r="FUP2996" s="36"/>
      <c r="FUQ2996" s="36"/>
      <c r="FUR2996" s="36"/>
      <c r="FUS2996" s="36"/>
      <c r="FUT2996" s="36"/>
      <c r="FUU2996" s="36"/>
      <c r="FUV2996" s="37"/>
      <c r="FUW2996" s="35"/>
      <c r="FUX2996" s="36"/>
      <c r="FUY2996" s="36"/>
      <c r="FUZ2996" s="36"/>
      <c r="FVA2996" s="36"/>
      <c r="FVB2996" s="36"/>
      <c r="FVC2996" s="36"/>
      <c r="FVD2996" s="37"/>
      <c r="FVE2996" s="35"/>
      <c r="FVF2996" s="36"/>
      <c r="FVG2996" s="36"/>
      <c r="FVH2996" s="36"/>
      <c r="FVI2996" s="36"/>
      <c r="FVJ2996" s="36"/>
      <c r="FVK2996" s="36"/>
      <c r="FVL2996" s="37"/>
      <c r="FVM2996" s="35"/>
      <c r="FVN2996" s="36"/>
      <c r="FVO2996" s="36"/>
      <c r="FVP2996" s="36"/>
      <c r="FVQ2996" s="36"/>
      <c r="FVR2996" s="36"/>
      <c r="FVS2996" s="36"/>
      <c r="FVT2996" s="37"/>
      <c r="FVU2996" s="35"/>
      <c r="FVV2996" s="36"/>
      <c r="FVW2996" s="36"/>
      <c r="FVX2996" s="36"/>
      <c r="FVY2996" s="36"/>
      <c r="FVZ2996" s="36"/>
      <c r="FWA2996" s="36"/>
      <c r="FWB2996" s="37"/>
      <c r="FWC2996" s="35"/>
      <c r="FWD2996" s="36"/>
      <c r="FWE2996" s="36"/>
      <c r="FWF2996" s="36"/>
      <c r="FWG2996" s="36"/>
      <c r="FWH2996" s="36"/>
      <c r="FWI2996" s="36"/>
      <c r="FWJ2996" s="37"/>
      <c r="FWK2996" s="35"/>
      <c r="FWL2996" s="36"/>
      <c r="FWM2996" s="36"/>
      <c r="FWN2996" s="36"/>
      <c r="FWO2996" s="36"/>
      <c r="FWP2996" s="36"/>
      <c r="FWQ2996" s="36"/>
      <c r="FWR2996" s="37"/>
      <c r="FWS2996" s="35"/>
      <c r="FWT2996" s="36"/>
      <c r="FWU2996" s="36"/>
      <c r="FWV2996" s="36"/>
      <c r="FWW2996" s="36"/>
      <c r="FWX2996" s="36"/>
      <c r="FWY2996" s="36"/>
      <c r="FWZ2996" s="37"/>
      <c r="FXA2996" s="35"/>
      <c r="FXB2996" s="36"/>
      <c r="FXC2996" s="36"/>
      <c r="FXD2996" s="36"/>
      <c r="FXE2996" s="36"/>
      <c r="FXF2996" s="36"/>
      <c r="FXG2996" s="36"/>
      <c r="FXH2996" s="37"/>
      <c r="FXI2996" s="35"/>
      <c r="FXJ2996" s="36"/>
      <c r="FXK2996" s="36"/>
      <c r="FXL2996" s="36"/>
      <c r="FXM2996" s="36"/>
      <c r="FXN2996" s="36"/>
      <c r="FXO2996" s="36"/>
      <c r="FXP2996" s="37"/>
      <c r="FXQ2996" s="35"/>
      <c r="FXR2996" s="36"/>
      <c r="FXS2996" s="36"/>
      <c r="FXT2996" s="36"/>
      <c r="FXU2996" s="36"/>
      <c r="FXV2996" s="36"/>
      <c r="FXW2996" s="36"/>
      <c r="FXX2996" s="37"/>
      <c r="FXY2996" s="35"/>
      <c r="FXZ2996" s="36"/>
      <c r="FYA2996" s="36"/>
      <c r="FYB2996" s="36"/>
      <c r="FYC2996" s="36"/>
      <c r="FYD2996" s="36"/>
      <c r="FYE2996" s="36"/>
      <c r="FYF2996" s="37"/>
      <c r="FYG2996" s="35"/>
      <c r="FYH2996" s="36"/>
      <c r="FYI2996" s="36"/>
      <c r="FYJ2996" s="36"/>
      <c r="FYK2996" s="36"/>
      <c r="FYL2996" s="36"/>
      <c r="FYM2996" s="36"/>
      <c r="FYN2996" s="37"/>
      <c r="FYO2996" s="35"/>
      <c r="FYP2996" s="36"/>
      <c r="FYQ2996" s="36"/>
      <c r="FYR2996" s="36"/>
      <c r="FYS2996" s="36"/>
      <c r="FYT2996" s="36"/>
      <c r="FYU2996" s="36"/>
      <c r="FYV2996" s="37"/>
      <c r="FYW2996" s="35"/>
      <c r="FYX2996" s="36"/>
      <c r="FYY2996" s="36"/>
      <c r="FYZ2996" s="36"/>
      <c r="FZA2996" s="36"/>
      <c r="FZB2996" s="36"/>
      <c r="FZC2996" s="36"/>
      <c r="FZD2996" s="37"/>
      <c r="FZE2996" s="35"/>
      <c r="FZF2996" s="36"/>
      <c r="FZG2996" s="36"/>
      <c r="FZH2996" s="36"/>
      <c r="FZI2996" s="36"/>
      <c r="FZJ2996" s="36"/>
      <c r="FZK2996" s="36"/>
      <c r="FZL2996" s="37"/>
      <c r="FZM2996" s="35"/>
      <c r="FZN2996" s="36"/>
      <c r="FZO2996" s="36"/>
      <c r="FZP2996" s="36"/>
      <c r="FZQ2996" s="36"/>
      <c r="FZR2996" s="36"/>
      <c r="FZS2996" s="36"/>
      <c r="FZT2996" s="37"/>
      <c r="FZU2996" s="35"/>
      <c r="FZV2996" s="36"/>
      <c r="FZW2996" s="36"/>
      <c r="FZX2996" s="36"/>
      <c r="FZY2996" s="36"/>
      <c r="FZZ2996" s="36"/>
      <c r="GAA2996" s="36"/>
      <c r="GAB2996" s="37"/>
      <c r="GAC2996" s="35"/>
      <c r="GAD2996" s="36"/>
      <c r="GAE2996" s="36"/>
      <c r="GAF2996" s="36"/>
      <c r="GAG2996" s="36"/>
      <c r="GAH2996" s="36"/>
      <c r="GAI2996" s="36"/>
      <c r="GAJ2996" s="37"/>
      <c r="GAK2996" s="35"/>
      <c r="GAL2996" s="36"/>
      <c r="GAM2996" s="36"/>
      <c r="GAN2996" s="36"/>
      <c r="GAO2996" s="36"/>
      <c r="GAP2996" s="36"/>
      <c r="GAQ2996" s="36"/>
      <c r="GAR2996" s="37"/>
      <c r="GAS2996" s="35"/>
      <c r="GAT2996" s="36"/>
      <c r="GAU2996" s="36"/>
      <c r="GAV2996" s="36"/>
      <c r="GAW2996" s="36"/>
      <c r="GAX2996" s="36"/>
      <c r="GAY2996" s="36"/>
      <c r="GAZ2996" s="37"/>
      <c r="GBA2996" s="35"/>
      <c r="GBB2996" s="36"/>
      <c r="GBC2996" s="36"/>
      <c r="GBD2996" s="36"/>
      <c r="GBE2996" s="36"/>
      <c r="GBF2996" s="36"/>
      <c r="GBG2996" s="36"/>
      <c r="GBH2996" s="37"/>
      <c r="GBI2996" s="35"/>
      <c r="GBJ2996" s="36"/>
      <c r="GBK2996" s="36"/>
      <c r="GBL2996" s="36"/>
      <c r="GBM2996" s="36"/>
      <c r="GBN2996" s="36"/>
      <c r="GBO2996" s="36"/>
      <c r="GBP2996" s="37"/>
      <c r="GBQ2996" s="35"/>
      <c r="GBR2996" s="36"/>
      <c r="GBS2996" s="36"/>
      <c r="GBT2996" s="36"/>
      <c r="GBU2996" s="36"/>
      <c r="GBV2996" s="36"/>
      <c r="GBW2996" s="36"/>
      <c r="GBX2996" s="37"/>
      <c r="GBY2996" s="35"/>
      <c r="GBZ2996" s="36"/>
      <c r="GCA2996" s="36"/>
      <c r="GCB2996" s="36"/>
      <c r="GCC2996" s="36"/>
      <c r="GCD2996" s="36"/>
      <c r="GCE2996" s="36"/>
      <c r="GCF2996" s="37"/>
      <c r="GCG2996" s="35"/>
      <c r="GCH2996" s="36"/>
      <c r="GCI2996" s="36"/>
      <c r="GCJ2996" s="36"/>
      <c r="GCK2996" s="36"/>
      <c r="GCL2996" s="36"/>
      <c r="GCM2996" s="36"/>
      <c r="GCN2996" s="37"/>
      <c r="GCO2996" s="35"/>
      <c r="GCP2996" s="36"/>
      <c r="GCQ2996" s="36"/>
      <c r="GCR2996" s="36"/>
      <c r="GCS2996" s="36"/>
      <c r="GCT2996" s="36"/>
      <c r="GCU2996" s="36"/>
      <c r="GCV2996" s="37"/>
      <c r="GCW2996" s="35"/>
      <c r="GCX2996" s="36"/>
      <c r="GCY2996" s="36"/>
      <c r="GCZ2996" s="36"/>
      <c r="GDA2996" s="36"/>
      <c r="GDB2996" s="36"/>
      <c r="GDC2996" s="36"/>
      <c r="GDD2996" s="37"/>
      <c r="GDE2996" s="35"/>
      <c r="GDF2996" s="36"/>
      <c r="GDG2996" s="36"/>
      <c r="GDH2996" s="36"/>
      <c r="GDI2996" s="36"/>
      <c r="GDJ2996" s="36"/>
      <c r="GDK2996" s="36"/>
      <c r="GDL2996" s="37"/>
      <c r="GDM2996" s="35"/>
      <c r="GDN2996" s="36"/>
      <c r="GDO2996" s="36"/>
      <c r="GDP2996" s="36"/>
      <c r="GDQ2996" s="36"/>
      <c r="GDR2996" s="36"/>
      <c r="GDS2996" s="36"/>
      <c r="GDT2996" s="37"/>
      <c r="GDU2996" s="35"/>
      <c r="GDV2996" s="36"/>
      <c r="GDW2996" s="36"/>
      <c r="GDX2996" s="36"/>
      <c r="GDY2996" s="36"/>
      <c r="GDZ2996" s="36"/>
      <c r="GEA2996" s="36"/>
      <c r="GEB2996" s="37"/>
      <c r="GEC2996" s="35"/>
      <c r="GED2996" s="36"/>
      <c r="GEE2996" s="36"/>
      <c r="GEF2996" s="36"/>
      <c r="GEG2996" s="36"/>
      <c r="GEH2996" s="36"/>
      <c r="GEI2996" s="36"/>
      <c r="GEJ2996" s="37"/>
      <c r="GEK2996" s="35"/>
      <c r="GEL2996" s="36"/>
      <c r="GEM2996" s="36"/>
      <c r="GEN2996" s="36"/>
      <c r="GEO2996" s="36"/>
      <c r="GEP2996" s="36"/>
      <c r="GEQ2996" s="36"/>
      <c r="GER2996" s="37"/>
      <c r="GES2996" s="35"/>
      <c r="GET2996" s="36"/>
      <c r="GEU2996" s="36"/>
      <c r="GEV2996" s="36"/>
      <c r="GEW2996" s="36"/>
      <c r="GEX2996" s="36"/>
      <c r="GEY2996" s="36"/>
      <c r="GEZ2996" s="37"/>
      <c r="GFA2996" s="35"/>
      <c r="GFB2996" s="36"/>
      <c r="GFC2996" s="36"/>
      <c r="GFD2996" s="36"/>
      <c r="GFE2996" s="36"/>
      <c r="GFF2996" s="36"/>
      <c r="GFG2996" s="36"/>
      <c r="GFH2996" s="37"/>
      <c r="GFI2996" s="35"/>
      <c r="GFJ2996" s="36"/>
      <c r="GFK2996" s="36"/>
      <c r="GFL2996" s="36"/>
      <c r="GFM2996" s="36"/>
      <c r="GFN2996" s="36"/>
      <c r="GFO2996" s="36"/>
      <c r="GFP2996" s="37"/>
      <c r="GFQ2996" s="35"/>
      <c r="GFR2996" s="36"/>
      <c r="GFS2996" s="36"/>
      <c r="GFT2996" s="36"/>
      <c r="GFU2996" s="36"/>
      <c r="GFV2996" s="36"/>
      <c r="GFW2996" s="36"/>
      <c r="GFX2996" s="37"/>
      <c r="GFY2996" s="35"/>
      <c r="GFZ2996" s="36"/>
      <c r="GGA2996" s="36"/>
      <c r="GGB2996" s="36"/>
      <c r="GGC2996" s="36"/>
      <c r="GGD2996" s="36"/>
      <c r="GGE2996" s="36"/>
      <c r="GGF2996" s="37"/>
      <c r="GGG2996" s="35"/>
      <c r="GGH2996" s="36"/>
      <c r="GGI2996" s="36"/>
      <c r="GGJ2996" s="36"/>
      <c r="GGK2996" s="36"/>
      <c r="GGL2996" s="36"/>
      <c r="GGM2996" s="36"/>
      <c r="GGN2996" s="37"/>
      <c r="GGO2996" s="35"/>
      <c r="GGP2996" s="36"/>
      <c r="GGQ2996" s="36"/>
      <c r="GGR2996" s="36"/>
      <c r="GGS2996" s="36"/>
      <c r="GGT2996" s="36"/>
      <c r="GGU2996" s="36"/>
      <c r="GGV2996" s="37"/>
      <c r="GGW2996" s="35"/>
      <c r="GGX2996" s="36"/>
      <c r="GGY2996" s="36"/>
      <c r="GGZ2996" s="36"/>
      <c r="GHA2996" s="36"/>
      <c r="GHB2996" s="36"/>
      <c r="GHC2996" s="36"/>
      <c r="GHD2996" s="37"/>
      <c r="GHE2996" s="35"/>
      <c r="GHF2996" s="36"/>
      <c r="GHG2996" s="36"/>
      <c r="GHH2996" s="36"/>
      <c r="GHI2996" s="36"/>
      <c r="GHJ2996" s="36"/>
      <c r="GHK2996" s="36"/>
      <c r="GHL2996" s="37"/>
      <c r="GHM2996" s="35"/>
      <c r="GHN2996" s="36"/>
      <c r="GHO2996" s="36"/>
      <c r="GHP2996" s="36"/>
      <c r="GHQ2996" s="36"/>
      <c r="GHR2996" s="36"/>
      <c r="GHS2996" s="36"/>
      <c r="GHT2996" s="37"/>
      <c r="GHU2996" s="35"/>
      <c r="GHV2996" s="36"/>
      <c r="GHW2996" s="36"/>
      <c r="GHX2996" s="36"/>
      <c r="GHY2996" s="36"/>
      <c r="GHZ2996" s="36"/>
      <c r="GIA2996" s="36"/>
      <c r="GIB2996" s="37"/>
      <c r="GIC2996" s="35"/>
      <c r="GID2996" s="36"/>
      <c r="GIE2996" s="36"/>
      <c r="GIF2996" s="36"/>
      <c r="GIG2996" s="36"/>
      <c r="GIH2996" s="36"/>
      <c r="GII2996" s="36"/>
      <c r="GIJ2996" s="37"/>
      <c r="GIK2996" s="35"/>
      <c r="GIL2996" s="36"/>
      <c r="GIM2996" s="36"/>
      <c r="GIN2996" s="36"/>
      <c r="GIO2996" s="36"/>
      <c r="GIP2996" s="36"/>
      <c r="GIQ2996" s="36"/>
      <c r="GIR2996" s="37"/>
      <c r="GIS2996" s="35"/>
      <c r="GIT2996" s="36"/>
      <c r="GIU2996" s="36"/>
      <c r="GIV2996" s="36"/>
      <c r="GIW2996" s="36"/>
      <c r="GIX2996" s="36"/>
      <c r="GIY2996" s="36"/>
      <c r="GIZ2996" s="37"/>
      <c r="GJA2996" s="35"/>
      <c r="GJB2996" s="36"/>
      <c r="GJC2996" s="36"/>
      <c r="GJD2996" s="36"/>
      <c r="GJE2996" s="36"/>
      <c r="GJF2996" s="36"/>
      <c r="GJG2996" s="36"/>
      <c r="GJH2996" s="37"/>
      <c r="GJI2996" s="35"/>
      <c r="GJJ2996" s="36"/>
      <c r="GJK2996" s="36"/>
      <c r="GJL2996" s="36"/>
      <c r="GJM2996" s="36"/>
      <c r="GJN2996" s="36"/>
      <c r="GJO2996" s="36"/>
      <c r="GJP2996" s="37"/>
      <c r="GJQ2996" s="35"/>
      <c r="GJR2996" s="36"/>
      <c r="GJS2996" s="36"/>
      <c r="GJT2996" s="36"/>
      <c r="GJU2996" s="36"/>
      <c r="GJV2996" s="36"/>
      <c r="GJW2996" s="36"/>
      <c r="GJX2996" s="37"/>
      <c r="GJY2996" s="35"/>
      <c r="GJZ2996" s="36"/>
      <c r="GKA2996" s="36"/>
      <c r="GKB2996" s="36"/>
      <c r="GKC2996" s="36"/>
      <c r="GKD2996" s="36"/>
      <c r="GKE2996" s="36"/>
      <c r="GKF2996" s="37"/>
      <c r="GKG2996" s="35"/>
      <c r="GKH2996" s="36"/>
      <c r="GKI2996" s="36"/>
      <c r="GKJ2996" s="36"/>
      <c r="GKK2996" s="36"/>
      <c r="GKL2996" s="36"/>
      <c r="GKM2996" s="36"/>
      <c r="GKN2996" s="37"/>
      <c r="GKO2996" s="35"/>
      <c r="GKP2996" s="36"/>
      <c r="GKQ2996" s="36"/>
      <c r="GKR2996" s="36"/>
      <c r="GKS2996" s="36"/>
      <c r="GKT2996" s="36"/>
      <c r="GKU2996" s="36"/>
      <c r="GKV2996" s="37"/>
      <c r="GKW2996" s="35"/>
      <c r="GKX2996" s="36"/>
      <c r="GKY2996" s="36"/>
      <c r="GKZ2996" s="36"/>
      <c r="GLA2996" s="36"/>
      <c r="GLB2996" s="36"/>
      <c r="GLC2996" s="36"/>
      <c r="GLD2996" s="37"/>
      <c r="GLE2996" s="35"/>
      <c r="GLF2996" s="36"/>
      <c r="GLG2996" s="36"/>
      <c r="GLH2996" s="36"/>
      <c r="GLI2996" s="36"/>
      <c r="GLJ2996" s="36"/>
      <c r="GLK2996" s="36"/>
      <c r="GLL2996" s="37"/>
      <c r="GLM2996" s="35"/>
      <c r="GLN2996" s="36"/>
      <c r="GLO2996" s="36"/>
      <c r="GLP2996" s="36"/>
      <c r="GLQ2996" s="36"/>
      <c r="GLR2996" s="36"/>
      <c r="GLS2996" s="36"/>
      <c r="GLT2996" s="37"/>
      <c r="GLU2996" s="35"/>
      <c r="GLV2996" s="36"/>
      <c r="GLW2996" s="36"/>
      <c r="GLX2996" s="36"/>
      <c r="GLY2996" s="36"/>
      <c r="GLZ2996" s="36"/>
      <c r="GMA2996" s="36"/>
      <c r="GMB2996" s="37"/>
      <c r="GMC2996" s="35"/>
      <c r="GMD2996" s="36"/>
      <c r="GME2996" s="36"/>
      <c r="GMF2996" s="36"/>
      <c r="GMG2996" s="36"/>
      <c r="GMH2996" s="36"/>
      <c r="GMI2996" s="36"/>
      <c r="GMJ2996" s="37"/>
      <c r="GMK2996" s="35"/>
      <c r="GML2996" s="36"/>
      <c r="GMM2996" s="36"/>
      <c r="GMN2996" s="36"/>
      <c r="GMO2996" s="36"/>
      <c r="GMP2996" s="36"/>
      <c r="GMQ2996" s="36"/>
      <c r="GMR2996" s="37"/>
      <c r="GMS2996" s="35"/>
      <c r="GMT2996" s="36"/>
      <c r="GMU2996" s="36"/>
      <c r="GMV2996" s="36"/>
      <c r="GMW2996" s="36"/>
      <c r="GMX2996" s="36"/>
      <c r="GMY2996" s="36"/>
      <c r="GMZ2996" s="37"/>
      <c r="GNA2996" s="35"/>
      <c r="GNB2996" s="36"/>
      <c r="GNC2996" s="36"/>
      <c r="GND2996" s="36"/>
      <c r="GNE2996" s="36"/>
      <c r="GNF2996" s="36"/>
      <c r="GNG2996" s="36"/>
      <c r="GNH2996" s="37"/>
      <c r="GNI2996" s="35"/>
      <c r="GNJ2996" s="36"/>
      <c r="GNK2996" s="36"/>
      <c r="GNL2996" s="36"/>
      <c r="GNM2996" s="36"/>
      <c r="GNN2996" s="36"/>
      <c r="GNO2996" s="36"/>
      <c r="GNP2996" s="37"/>
      <c r="GNQ2996" s="35"/>
      <c r="GNR2996" s="36"/>
      <c r="GNS2996" s="36"/>
      <c r="GNT2996" s="36"/>
      <c r="GNU2996" s="36"/>
      <c r="GNV2996" s="36"/>
      <c r="GNW2996" s="36"/>
      <c r="GNX2996" s="37"/>
      <c r="GNY2996" s="35"/>
      <c r="GNZ2996" s="36"/>
      <c r="GOA2996" s="36"/>
      <c r="GOB2996" s="36"/>
      <c r="GOC2996" s="36"/>
      <c r="GOD2996" s="36"/>
      <c r="GOE2996" s="36"/>
      <c r="GOF2996" s="37"/>
      <c r="GOG2996" s="35"/>
      <c r="GOH2996" s="36"/>
      <c r="GOI2996" s="36"/>
      <c r="GOJ2996" s="36"/>
      <c r="GOK2996" s="36"/>
      <c r="GOL2996" s="36"/>
      <c r="GOM2996" s="36"/>
      <c r="GON2996" s="37"/>
      <c r="GOO2996" s="35"/>
      <c r="GOP2996" s="36"/>
      <c r="GOQ2996" s="36"/>
      <c r="GOR2996" s="36"/>
      <c r="GOS2996" s="36"/>
      <c r="GOT2996" s="36"/>
      <c r="GOU2996" s="36"/>
      <c r="GOV2996" s="37"/>
      <c r="GOW2996" s="35"/>
      <c r="GOX2996" s="36"/>
      <c r="GOY2996" s="36"/>
      <c r="GOZ2996" s="36"/>
      <c r="GPA2996" s="36"/>
      <c r="GPB2996" s="36"/>
      <c r="GPC2996" s="36"/>
      <c r="GPD2996" s="37"/>
      <c r="GPE2996" s="35"/>
      <c r="GPF2996" s="36"/>
      <c r="GPG2996" s="36"/>
      <c r="GPH2996" s="36"/>
      <c r="GPI2996" s="36"/>
      <c r="GPJ2996" s="36"/>
      <c r="GPK2996" s="36"/>
      <c r="GPL2996" s="37"/>
      <c r="GPM2996" s="35"/>
      <c r="GPN2996" s="36"/>
      <c r="GPO2996" s="36"/>
      <c r="GPP2996" s="36"/>
      <c r="GPQ2996" s="36"/>
      <c r="GPR2996" s="36"/>
      <c r="GPS2996" s="36"/>
      <c r="GPT2996" s="37"/>
      <c r="GPU2996" s="35"/>
      <c r="GPV2996" s="36"/>
      <c r="GPW2996" s="36"/>
      <c r="GPX2996" s="36"/>
      <c r="GPY2996" s="36"/>
      <c r="GPZ2996" s="36"/>
      <c r="GQA2996" s="36"/>
      <c r="GQB2996" s="37"/>
      <c r="GQC2996" s="35"/>
      <c r="GQD2996" s="36"/>
      <c r="GQE2996" s="36"/>
      <c r="GQF2996" s="36"/>
      <c r="GQG2996" s="36"/>
      <c r="GQH2996" s="36"/>
      <c r="GQI2996" s="36"/>
      <c r="GQJ2996" s="37"/>
      <c r="GQK2996" s="35"/>
      <c r="GQL2996" s="36"/>
      <c r="GQM2996" s="36"/>
      <c r="GQN2996" s="36"/>
      <c r="GQO2996" s="36"/>
      <c r="GQP2996" s="36"/>
      <c r="GQQ2996" s="36"/>
      <c r="GQR2996" s="37"/>
      <c r="GQS2996" s="35"/>
      <c r="GQT2996" s="36"/>
      <c r="GQU2996" s="36"/>
      <c r="GQV2996" s="36"/>
      <c r="GQW2996" s="36"/>
      <c r="GQX2996" s="36"/>
      <c r="GQY2996" s="36"/>
      <c r="GQZ2996" s="37"/>
      <c r="GRA2996" s="35"/>
      <c r="GRB2996" s="36"/>
      <c r="GRC2996" s="36"/>
      <c r="GRD2996" s="36"/>
      <c r="GRE2996" s="36"/>
      <c r="GRF2996" s="36"/>
      <c r="GRG2996" s="36"/>
      <c r="GRH2996" s="37"/>
      <c r="GRI2996" s="35"/>
      <c r="GRJ2996" s="36"/>
      <c r="GRK2996" s="36"/>
      <c r="GRL2996" s="36"/>
      <c r="GRM2996" s="36"/>
      <c r="GRN2996" s="36"/>
      <c r="GRO2996" s="36"/>
      <c r="GRP2996" s="37"/>
      <c r="GRQ2996" s="35"/>
      <c r="GRR2996" s="36"/>
      <c r="GRS2996" s="36"/>
      <c r="GRT2996" s="36"/>
      <c r="GRU2996" s="36"/>
      <c r="GRV2996" s="36"/>
      <c r="GRW2996" s="36"/>
      <c r="GRX2996" s="37"/>
      <c r="GRY2996" s="35"/>
      <c r="GRZ2996" s="36"/>
      <c r="GSA2996" s="36"/>
      <c r="GSB2996" s="36"/>
      <c r="GSC2996" s="36"/>
      <c r="GSD2996" s="36"/>
      <c r="GSE2996" s="36"/>
      <c r="GSF2996" s="37"/>
      <c r="GSG2996" s="35"/>
      <c r="GSH2996" s="36"/>
      <c r="GSI2996" s="36"/>
      <c r="GSJ2996" s="36"/>
      <c r="GSK2996" s="36"/>
      <c r="GSL2996" s="36"/>
      <c r="GSM2996" s="36"/>
      <c r="GSN2996" s="37"/>
      <c r="GSO2996" s="35"/>
      <c r="GSP2996" s="36"/>
      <c r="GSQ2996" s="36"/>
      <c r="GSR2996" s="36"/>
      <c r="GSS2996" s="36"/>
      <c r="GST2996" s="36"/>
      <c r="GSU2996" s="36"/>
      <c r="GSV2996" s="37"/>
      <c r="GSW2996" s="35"/>
      <c r="GSX2996" s="36"/>
      <c r="GSY2996" s="36"/>
      <c r="GSZ2996" s="36"/>
      <c r="GTA2996" s="36"/>
      <c r="GTB2996" s="36"/>
      <c r="GTC2996" s="36"/>
      <c r="GTD2996" s="37"/>
      <c r="GTE2996" s="35"/>
      <c r="GTF2996" s="36"/>
      <c r="GTG2996" s="36"/>
      <c r="GTH2996" s="36"/>
      <c r="GTI2996" s="36"/>
      <c r="GTJ2996" s="36"/>
      <c r="GTK2996" s="36"/>
      <c r="GTL2996" s="37"/>
      <c r="GTM2996" s="35"/>
      <c r="GTN2996" s="36"/>
      <c r="GTO2996" s="36"/>
      <c r="GTP2996" s="36"/>
      <c r="GTQ2996" s="36"/>
      <c r="GTR2996" s="36"/>
      <c r="GTS2996" s="36"/>
      <c r="GTT2996" s="37"/>
      <c r="GTU2996" s="35"/>
      <c r="GTV2996" s="36"/>
      <c r="GTW2996" s="36"/>
      <c r="GTX2996" s="36"/>
      <c r="GTY2996" s="36"/>
      <c r="GTZ2996" s="36"/>
      <c r="GUA2996" s="36"/>
      <c r="GUB2996" s="37"/>
      <c r="GUC2996" s="35"/>
      <c r="GUD2996" s="36"/>
      <c r="GUE2996" s="36"/>
      <c r="GUF2996" s="36"/>
      <c r="GUG2996" s="36"/>
      <c r="GUH2996" s="36"/>
      <c r="GUI2996" s="36"/>
      <c r="GUJ2996" s="37"/>
      <c r="GUK2996" s="35"/>
      <c r="GUL2996" s="36"/>
      <c r="GUM2996" s="36"/>
      <c r="GUN2996" s="36"/>
      <c r="GUO2996" s="36"/>
      <c r="GUP2996" s="36"/>
      <c r="GUQ2996" s="36"/>
      <c r="GUR2996" s="37"/>
      <c r="GUS2996" s="35"/>
      <c r="GUT2996" s="36"/>
      <c r="GUU2996" s="36"/>
      <c r="GUV2996" s="36"/>
      <c r="GUW2996" s="36"/>
      <c r="GUX2996" s="36"/>
      <c r="GUY2996" s="36"/>
      <c r="GUZ2996" s="37"/>
      <c r="GVA2996" s="35"/>
      <c r="GVB2996" s="36"/>
      <c r="GVC2996" s="36"/>
      <c r="GVD2996" s="36"/>
      <c r="GVE2996" s="36"/>
      <c r="GVF2996" s="36"/>
      <c r="GVG2996" s="36"/>
      <c r="GVH2996" s="37"/>
      <c r="GVI2996" s="35"/>
      <c r="GVJ2996" s="36"/>
      <c r="GVK2996" s="36"/>
      <c r="GVL2996" s="36"/>
      <c r="GVM2996" s="36"/>
      <c r="GVN2996" s="36"/>
      <c r="GVO2996" s="36"/>
      <c r="GVP2996" s="37"/>
      <c r="GVQ2996" s="35"/>
      <c r="GVR2996" s="36"/>
      <c r="GVS2996" s="36"/>
      <c r="GVT2996" s="36"/>
      <c r="GVU2996" s="36"/>
      <c r="GVV2996" s="36"/>
      <c r="GVW2996" s="36"/>
      <c r="GVX2996" s="37"/>
      <c r="GVY2996" s="35"/>
      <c r="GVZ2996" s="36"/>
      <c r="GWA2996" s="36"/>
      <c r="GWB2996" s="36"/>
      <c r="GWC2996" s="36"/>
      <c r="GWD2996" s="36"/>
      <c r="GWE2996" s="36"/>
      <c r="GWF2996" s="37"/>
      <c r="GWG2996" s="35"/>
      <c r="GWH2996" s="36"/>
      <c r="GWI2996" s="36"/>
      <c r="GWJ2996" s="36"/>
      <c r="GWK2996" s="36"/>
      <c r="GWL2996" s="36"/>
      <c r="GWM2996" s="36"/>
      <c r="GWN2996" s="37"/>
      <c r="GWO2996" s="35"/>
      <c r="GWP2996" s="36"/>
      <c r="GWQ2996" s="36"/>
      <c r="GWR2996" s="36"/>
      <c r="GWS2996" s="36"/>
      <c r="GWT2996" s="36"/>
      <c r="GWU2996" s="36"/>
      <c r="GWV2996" s="37"/>
      <c r="GWW2996" s="35"/>
      <c r="GWX2996" s="36"/>
      <c r="GWY2996" s="36"/>
      <c r="GWZ2996" s="36"/>
      <c r="GXA2996" s="36"/>
      <c r="GXB2996" s="36"/>
      <c r="GXC2996" s="36"/>
      <c r="GXD2996" s="37"/>
      <c r="GXE2996" s="35"/>
      <c r="GXF2996" s="36"/>
      <c r="GXG2996" s="36"/>
      <c r="GXH2996" s="36"/>
      <c r="GXI2996" s="36"/>
      <c r="GXJ2996" s="36"/>
      <c r="GXK2996" s="36"/>
      <c r="GXL2996" s="37"/>
      <c r="GXM2996" s="35"/>
      <c r="GXN2996" s="36"/>
      <c r="GXO2996" s="36"/>
      <c r="GXP2996" s="36"/>
      <c r="GXQ2996" s="36"/>
      <c r="GXR2996" s="36"/>
      <c r="GXS2996" s="36"/>
      <c r="GXT2996" s="37"/>
      <c r="GXU2996" s="35"/>
      <c r="GXV2996" s="36"/>
      <c r="GXW2996" s="36"/>
      <c r="GXX2996" s="36"/>
      <c r="GXY2996" s="36"/>
      <c r="GXZ2996" s="36"/>
      <c r="GYA2996" s="36"/>
      <c r="GYB2996" s="37"/>
      <c r="GYC2996" s="35"/>
      <c r="GYD2996" s="36"/>
      <c r="GYE2996" s="36"/>
      <c r="GYF2996" s="36"/>
      <c r="GYG2996" s="36"/>
      <c r="GYH2996" s="36"/>
      <c r="GYI2996" s="36"/>
      <c r="GYJ2996" s="37"/>
      <c r="GYK2996" s="35"/>
      <c r="GYL2996" s="36"/>
      <c r="GYM2996" s="36"/>
      <c r="GYN2996" s="36"/>
      <c r="GYO2996" s="36"/>
      <c r="GYP2996" s="36"/>
      <c r="GYQ2996" s="36"/>
      <c r="GYR2996" s="37"/>
      <c r="GYS2996" s="35"/>
      <c r="GYT2996" s="36"/>
      <c r="GYU2996" s="36"/>
      <c r="GYV2996" s="36"/>
      <c r="GYW2996" s="36"/>
      <c r="GYX2996" s="36"/>
      <c r="GYY2996" s="36"/>
      <c r="GYZ2996" s="37"/>
      <c r="GZA2996" s="35"/>
      <c r="GZB2996" s="36"/>
      <c r="GZC2996" s="36"/>
      <c r="GZD2996" s="36"/>
      <c r="GZE2996" s="36"/>
      <c r="GZF2996" s="36"/>
      <c r="GZG2996" s="36"/>
      <c r="GZH2996" s="37"/>
      <c r="GZI2996" s="35"/>
      <c r="GZJ2996" s="36"/>
      <c r="GZK2996" s="36"/>
      <c r="GZL2996" s="36"/>
      <c r="GZM2996" s="36"/>
      <c r="GZN2996" s="36"/>
      <c r="GZO2996" s="36"/>
      <c r="GZP2996" s="37"/>
      <c r="GZQ2996" s="35"/>
      <c r="GZR2996" s="36"/>
      <c r="GZS2996" s="36"/>
      <c r="GZT2996" s="36"/>
      <c r="GZU2996" s="36"/>
      <c r="GZV2996" s="36"/>
      <c r="GZW2996" s="36"/>
      <c r="GZX2996" s="37"/>
      <c r="GZY2996" s="35"/>
      <c r="GZZ2996" s="36"/>
      <c r="HAA2996" s="36"/>
      <c r="HAB2996" s="36"/>
      <c r="HAC2996" s="36"/>
      <c r="HAD2996" s="36"/>
      <c r="HAE2996" s="36"/>
      <c r="HAF2996" s="37"/>
      <c r="HAG2996" s="35"/>
      <c r="HAH2996" s="36"/>
      <c r="HAI2996" s="36"/>
      <c r="HAJ2996" s="36"/>
      <c r="HAK2996" s="36"/>
      <c r="HAL2996" s="36"/>
      <c r="HAM2996" s="36"/>
      <c r="HAN2996" s="37"/>
      <c r="HAO2996" s="35"/>
      <c r="HAP2996" s="36"/>
      <c r="HAQ2996" s="36"/>
      <c r="HAR2996" s="36"/>
      <c r="HAS2996" s="36"/>
      <c r="HAT2996" s="36"/>
      <c r="HAU2996" s="36"/>
      <c r="HAV2996" s="37"/>
      <c r="HAW2996" s="35"/>
      <c r="HAX2996" s="36"/>
      <c r="HAY2996" s="36"/>
      <c r="HAZ2996" s="36"/>
      <c r="HBA2996" s="36"/>
      <c r="HBB2996" s="36"/>
      <c r="HBC2996" s="36"/>
      <c r="HBD2996" s="37"/>
      <c r="HBE2996" s="35"/>
      <c r="HBF2996" s="36"/>
      <c r="HBG2996" s="36"/>
      <c r="HBH2996" s="36"/>
      <c r="HBI2996" s="36"/>
      <c r="HBJ2996" s="36"/>
      <c r="HBK2996" s="36"/>
      <c r="HBL2996" s="37"/>
      <c r="HBM2996" s="35"/>
      <c r="HBN2996" s="36"/>
      <c r="HBO2996" s="36"/>
      <c r="HBP2996" s="36"/>
      <c r="HBQ2996" s="36"/>
      <c r="HBR2996" s="36"/>
      <c r="HBS2996" s="36"/>
      <c r="HBT2996" s="37"/>
      <c r="HBU2996" s="35"/>
      <c r="HBV2996" s="36"/>
      <c r="HBW2996" s="36"/>
      <c r="HBX2996" s="36"/>
      <c r="HBY2996" s="36"/>
      <c r="HBZ2996" s="36"/>
      <c r="HCA2996" s="36"/>
      <c r="HCB2996" s="37"/>
      <c r="HCC2996" s="35"/>
      <c r="HCD2996" s="36"/>
      <c r="HCE2996" s="36"/>
      <c r="HCF2996" s="36"/>
      <c r="HCG2996" s="36"/>
      <c r="HCH2996" s="36"/>
      <c r="HCI2996" s="36"/>
      <c r="HCJ2996" s="37"/>
      <c r="HCK2996" s="35"/>
      <c r="HCL2996" s="36"/>
      <c r="HCM2996" s="36"/>
      <c r="HCN2996" s="36"/>
      <c r="HCO2996" s="36"/>
      <c r="HCP2996" s="36"/>
      <c r="HCQ2996" s="36"/>
      <c r="HCR2996" s="37"/>
      <c r="HCS2996" s="35"/>
      <c r="HCT2996" s="36"/>
      <c r="HCU2996" s="36"/>
      <c r="HCV2996" s="36"/>
      <c r="HCW2996" s="36"/>
      <c r="HCX2996" s="36"/>
      <c r="HCY2996" s="36"/>
      <c r="HCZ2996" s="37"/>
      <c r="HDA2996" s="35"/>
      <c r="HDB2996" s="36"/>
      <c r="HDC2996" s="36"/>
      <c r="HDD2996" s="36"/>
      <c r="HDE2996" s="36"/>
      <c r="HDF2996" s="36"/>
      <c r="HDG2996" s="36"/>
      <c r="HDH2996" s="37"/>
      <c r="HDI2996" s="35"/>
      <c r="HDJ2996" s="36"/>
      <c r="HDK2996" s="36"/>
      <c r="HDL2996" s="36"/>
      <c r="HDM2996" s="36"/>
      <c r="HDN2996" s="36"/>
      <c r="HDO2996" s="36"/>
      <c r="HDP2996" s="37"/>
      <c r="HDQ2996" s="35"/>
      <c r="HDR2996" s="36"/>
      <c r="HDS2996" s="36"/>
      <c r="HDT2996" s="36"/>
      <c r="HDU2996" s="36"/>
      <c r="HDV2996" s="36"/>
      <c r="HDW2996" s="36"/>
      <c r="HDX2996" s="37"/>
      <c r="HDY2996" s="35"/>
      <c r="HDZ2996" s="36"/>
      <c r="HEA2996" s="36"/>
      <c r="HEB2996" s="36"/>
      <c r="HEC2996" s="36"/>
      <c r="HED2996" s="36"/>
      <c r="HEE2996" s="36"/>
      <c r="HEF2996" s="37"/>
      <c r="HEG2996" s="35"/>
      <c r="HEH2996" s="36"/>
      <c r="HEI2996" s="36"/>
      <c r="HEJ2996" s="36"/>
      <c r="HEK2996" s="36"/>
      <c r="HEL2996" s="36"/>
      <c r="HEM2996" s="36"/>
      <c r="HEN2996" s="37"/>
      <c r="HEO2996" s="35"/>
      <c r="HEP2996" s="36"/>
      <c r="HEQ2996" s="36"/>
      <c r="HER2996" s="36"/>
      <c r="HES2996" s="36"/>
      <c r="HET2996" s="36"/>
      <c r="HEU2996" s="36"/>
      <c r="HEV2996" s="37"/>
      <c r="HEW2996" s="35"/>
      <c r="HEX2996" s="36"/>
      <c r="HEY2996" s="36"/>
      <c r="HEZ2996" s="36"/>
      <c r="HFA2996" s="36"/>
      <c r="HFB2996" s="36"/>
      <c r="HFC2996" s="36"/>
      <c r="HFD2996" s="37"/>
      <c r="HFE2996" s="35"/>
      <c r="HFF2996" s="36"/>
      <c r="HFG2996" s="36"/>
      <c r="HFH2996" s="36"/>
      <c r="HFI2996" s="36"/>
      <c r="HFJ2996" s="36"/>
      <c r="HFK2996" s="36"/>
      <c r="HFL2996" s="37"/>
      <c r="HFM2996" s="35"/>
      <c r="HFN2996" s="36"/>
      <c r="HFO2996" s="36"/>
      <c r="HFP2996" s="36"/>
      <c r="HFQ2996" s="36"/>
      <c r="HFR2996" s="36"/>
      <c r="HFS2996" s="36"/>
      <c r="HFT2996" s="37"/>
      <c r="HFU2996" s="35"/>
      <c r="HFV2996" s="36"/>
      <c r="HFW2996" s="36"/>
      <c r="HFX2996" s="36"/>
      <c r="HFY2996" s="36"/>
      <c r="HFZ2996" s="36"/>
      <c r="HGA2996" s="36"/>
      <c r="HGB2996" s="37"/>
      <c r="HGC2996" s="35"/>
      <c r="HGD2996" s="36"/>
      <c r="HGE2996" s="36"/>
      <c r="HGF2996" s="36"/>
      <c r="HGG2996" s="36"/>
      <c r="HGH2996" s="36"/>
      <c r="HGI2996" s="36"/>
      <c r="HGJ2996" s="37"/>
      <c r="HGK2996" s="35"/>
      <c r="HGL2996" s="36"/>
      <c r="HGM2996" s="36"/>
      <c r="HGN2996" s="36"/>
      <c r="HGO2996" s="36"/>
      <c r="HGP2996" s="36"/>
      <c r="HGQ2996" s="36"/>
      <c r="HGR2996" s="37"/>
      <c r="HGS2996" s="35"/>
      <c r="HGT2996" s="36"/>
      <c r="HGU2996" s="36"/>
      <c r="HGV2996" s="36"/>
      <c r="HGW2996" s="36"/>
      <c r="HGX2996" s="36"/>
      <c r="HGY2996" s="36"/>
      <c r="HGZ2996" s="37"/>
      <c r="HHA2996" s="35"/>
      <c r="HHB2996" s="36"/>
      <c r="HHC2996" s="36"/>
      <c r="HHD2996" s="36"/>
      <c r="HHE2996" s="36"/>
      <c r="HHF2996" s="36"/>
      <c r="HHG2996" s="36"/>
      <c r="HHH2996" s="37"/>
      <c r="HHI2996" s="35"/>
      <c r="HHJ2996" s="36"/>
      <c r="HHK2996" s="36"/>
      <c r="HHL2996" s="36"/>
      <c r="HHM2996" s="36"/>
      <c r="HHN2996" s="36"/>
      <c r="HHO2996" s="36"/>
      <c r="HHP2996" s="37"/>
      <c r="HHQ2996" s="35"/>
      <c r="HHR2996" s="36"/>
      <c r="HHS2996" s="36"/>
      <c r="HHT2996" s="36"/>
      <c r="HHU2996" s="36"/>
      <c r="HHV2996" s="36"/>
      <c r="HHW2996" s="36"/>
      <c r="HHX2996" s="37"/>
      <c r="HHY2996" s="35"/>
      <c r="HHZ2996" s="36"/>
      <c r="HIA2996" s="36"/>
      <c r="HIB2996" s="36"/>
      <c r="HIC2996" s="36"/>
      <c r="HID2996" s="36"/>
      <c r="HIE2996" s="36"/>
      <c r="HIF2996" s="37"/>
      <c r="HIG2996" s="35"/>
      <c r="HIH2996" s="36"/>
      <c r="HII2996" s="36"/>
      <c r="HIJ2996" s="36"/>
      <c r="HIK2996" s="36"/>
      <c r="HIL2996" s="36"/>
      <c r="HIM2996" s="36"/>
      <c r="HIN2996" s="37"/>
      <c r="HIO2996" s="35"/>
      <c r="HIP2996" s="36"/>
      <c r="HIQ2996" s="36"/>
      <c r="HIR2996" s="36"/>
      <c r="HIS2996" s="36"/>
      <c r="HIT2996" s="36"/>
      <c r="HIU2996" s="36"/>
      <c r="HIV2996" s="37"/>
      <c r="HIW2996" s="35"/>
      <c r="HIX2996" s="36"/>
      <c r="HIY2996" s="36"/>
      <c r="HIZ2996" s="36"/>
      <c r="HJA2996" s="36"/>
      <c r="HJB2996" s="36"/>
      <c r="HJC2996" s="36"/>
      <c r="HJD2996" s="37"/>
      <c r="HJE2996" s="35"/>
      <c r="HJF2996" s="36"/>
      <c r="HJG2996" s="36"/>
      <c r="HJH2996" s="36"/>
      <c r="HJI2996" s="36"/>
      <c r="HJJ2996" s="36"/>
      <c r="HJK2996" s="36"/>
      <c r="HJL2996" s="37"/>
      <c r="HJM2996" s="35"/>
      <c r="HJN2996" s="36"/>
      <c r="HJO2996" s="36"/>
      <c r="HJP2996" s="36"/>
      <c r="HJQ2996" s="36"/>
      <c r="HJR2996" s="36"/>
      <c r="HJS2996" s="36"/>
      <c r="HJT2996" s="37"/>
      <c r="HJU2996" s="35"/>
      <c r="HJV2996" s="36"/>
      <c r="HJW2996" s="36"/>
      <c r="HJX2996" s="36"/>
      <c r="HJY2996" s="36"/>
      <c r="HJZ2996" s="36"/>
      <c r="HKA2996" s="36"/>
      <c r="HKB2996" s="37"/>
      <c r="HKC2996" s="35"/>
      <c r="HKD2996" s="36"/>
      <c r="HKE2996" s="36"/>
      <c r="HKF2996" s="36"/>
      <c r="HKG2996" s="36"/>
      <c r="HKH2996" s="36"/>
      <c r="HKI2996" s="36"/>
      <c r="HKJ2996" s="37"/>
      <c r="HKK2996" s="35"/>
      <c r="HKL2996" s="36"/>
      <c r="HKM2996" s="36"/>
      <c r="HKN2996" s="36"/>
      <c r="HKO2996" s="36"/>
      <c r="HKP2996" s="36"/>
      <c r="HKQ2996" s="36"/>
      <c r="HKR2996" s="37"/>
      <c r="HKS2996" s="35"/>
      <c r="HKT2996" s="36"/>
      <c r="HKU2996" s="36"/>
      <c r="HKV2996" s="36"/>
      <c r="HKW2996" s="36"/>
      <c r="HKX2996" s="36"/>
      <c r="HKY2996" s="36"/>
      <c r="HKZ2996" s="37"/>
      <c r="HLA2996" s="35"/>
      <c r="HLB2996" s="36"/>
      <c r="HLC2996" s="36"/>
      <c r="HLD2996" s="36"/>
      <c r="HLE2996" s="36"/>
      <c r="HLF2996" s="36"/>
      <c r="HLG2996" s="36"/>
      <c r="HLH2996" s="37"/>
      <c r="HLI2996" s="35"/>
      <c r="HLJ2996" s="36"/>
      <c r="HLK2996" s="36"/>
      <c r="HLL2996" s="36"/>
      <c r="HLM2996" s="36"/>
      <c r="HLN2996" s="36"/>
      <c r="HLO2996" s="36"/>
      <c r="HLP2996" s="37"/>
      <c r="HLQ2996" s="35"/>
      <c r="HLR2996" s="36"/>
      <c r="HLS2996" s="36"/>
      <c r="HLT2996" s="36"/>
      <c r="HLU2996" s="36"/>
      <c r="HLV2996" s="36"/>
      <c r="HLW2996" s="36"/>
      <c r="HLX2996" s="37"/>
      <c r="HLY2996" s="35"/>
      <c r="HLZ2996" s="36"/>
      <c r="HMA2996" s="36"/>
      <c r="HMB2996" s="36"/>
      <c r="HMC2996" s="36"/>
      <c r="HMD2996" s="36"/>
      <c r="HME2996" s="36"/>
      <c r="HMF2996" s="37"/>
      <c r="HMG2996" s="35"/>
      <c r="HMH2996" s="36"/>
      <c r="HMI2996" s="36"/>
      <c r="HMJ2996" s="36"/>
      <c r="HMK2996" s="36"/>
      <c r="HML2996" s="36"/>
      <c r="HMM2996" s="36"/>
      <c r="HMN2996" s="37"/>
      <c r="HMO2996" s="35"/>
      <c r="HMP2996" s="36"/>
      <c r="HMQ2996" s="36"/>
      <c r="HMR2996" s="36"/>
      <c r="HMS2996" s="36"/>
      <c r="HMT2996" s="36"/>
      <c r="HMU2996" s="36"/>
      <c r="HMV2996" s="37"/>
      <c r="HMW2996" s="35"/>
      <c r="HMX2996" s="36"/>
      <c r="HMY2996" s="36"/>
      <c r="HMZ2996" s="36"/>
      <c r="HNA2996" s="36"/>
      <c r="HNB2996" s="36"/>
      <c r="HNC2996" s="36"/>
      <c r="HND2996" s="37"/>
      <c r="HNE2996" s="35"/>
      <c r="HNF2996" s="36"/>
      <c r="HNG2996" s="36"/>
      <c r="HNH2996" s="36"/>
      <c r="HNI2996" s="36"/>
      <c r="HNJ2996" s="36"/>
      <c r="HNK2996" s="36"/>
      <c r="HNL2996" s="37"/>
      <c r="HNM2996" s="35"/>
      <c r="HNN2996" s="36"/>
      <c r="HNO2996" s="36"/>
      <c r="HNP2996" s="36"/>
      <c r="HNQ2996" s="36"/>
      <c r="HNR2996" s="36"/>
      <c r="HNS2996" s="36"/>
      <c r="HNT2996" s="37"/>
      <c r="HNU2996" s="35"/>
      <c r="HNV2996" s="36"/>
      <c r="HNW2996" s="36"/>
      <c r="HNX2996" s="36"/>
      <c r="HNY2996" s="36"/>
      <c r="HNZ2996" s="36"/>
      <c r="HOA2996" s="36"/>
      <c r="HOB2996" s="37"/>
      <c r="HOC2996" s="35"/>
      <c r="HOD2996" s="36"/>
      <c r="HOE2996" s="36"/>
      <c r="HOF2996" s="36"/>
      <c r="HOG2996" s="36"/>
      <c r="HOH2996" s="36"/>
      <c r="HOI2996" s="36"/>
      <c r="HOJ2996" s="37"/>
      <c r="HOK2996" s="35"/>
      <c r="HOL2996" s="36"/>
      <c r="HOM2996" s="36"/>
      <c r="HON2996" s="36"/>
      <c r="HOO2996" s="36"/>
      <c r="HOP2996" s="36"/>
      <c r="HOQ2996" s="36"/>
      <c r="HOR2996" s="37"/>
      <c r="HOS2996" s="35"/>
      <c r="HOT2996" s="36"/>
      <c r="HOU2996" s="36"/>
      <c r="HOV2996" s="36"/>
      <c r="HOW2996" s="36"/>
      <c r="HOX2996" s="36"/>
      <c r="HOY2996" s="36"/>
      <c r="HOZ2996" s="37"/>
      <c r="HPA2996" s="35"/>
      <c r="HPB2996" s="36"/>
      <c r="HPC2996" s="36"/>
      <c r="HPD2996" s="36"/>
      <c r="HPE2996" s="36"/>
      <c r="HPF2996" s="36"/>
      <c r="HPG2996" s="36"/>
      <c r="HPH2996" s="37"/>
      <c r="HPI2996" s="35"/>
      <c r="HPJ2996" s="36"/>
      <c r="HPK2996" s="36"/>
      <c r="HPL2996" s="36"/>
      <c r="HPM2996" s="36"/>
      <c r="HPN2996" s="36"/>
      <c r="HPO2996" s="36"/>
      <c r="HPP2996" s="37"/>
      <c r="HPQ2996" s="35"/>
      <c r="HPR2996" s="36"/>
      <c r="HPS2996" s="36"/>
      <c r="HPT2996" s="36"/>
      <c r="HPU2996" s="36"/>
      <c r="HPV2996" s="36"/>
      <c r="HPW2996" s="36"/>
      <c r="HPX2996" s="37"/>
      <c r="HPY2996" s="35"/>
      <c r="HPZ2996" s="36"/>
      <c r="HQA2996" s="36"/>
      <c r="HQB2996" s="36"/>
      <c r="HQC2996" s="36"/>
      <c r="HQD2996" s="36"/>
      <c r="HQE2996" s="36"/>
      <c r="HQF2996" s="37"/>
      <c r="HQG2996" s="35"/>
      <c r="HQH2996" s="36"/>
      <c r="HQI2996" s="36"/>
      <c r="HQJ2996" s="36"/>
      <c r="HQK2996" s="36"/>
      <c r="HQL2996" s="36"/>
      <c r="HQM2996" s="36"/>
      <c r="HQN2996" s="37"/>
      <c r="HQO2996" s="35"/>
      <c r="HQP2996" s="36"/>
      <c r="HQQ2996" s="36"/>
      <c r="HQR2996" s="36"/>
      <c r="HQS2996" s="36"/>
      <c r="HQT2996" s="36"/>
      <c r="HQU2996" s="36"/>
      <c r="HQV2996" s="37"/>
      <c r="HQW2996" s="35"/>
      <c r="HQX2996" s="36"/>
      <c r="HQY2996" s="36"/>
      <c r="HQZ2996" s="36"/>
      <c r="HRA2996" s="36"/>
      <c r="HRB2996" s="36"/>
      <c r="HRC2996" s="36"/>
      <c r="HRD2996" s="37"/>
      <c r="HRE2996" s="35"/>
      <c r="HRF2996" s="36"/>
      <c r="HRG2996" s="36"/>
      <c r="HRH2996" s="36"/>
      <c r="HRI2996" s="36"/>
      <c r="HRJ2996" s="36"/>
      <c r="HRK2996" s="36"/>
      <c r="HRL2996" s="37"/>
      <c r="HRM2996" s="35"/>
      <c r="HRN2996" s="36"/>
      <c r="HRO2996" s="36"/>
      <c r="HRP2996" s="36"/>
      <c r="HRQ2996" s="36"/>
      <c r="HRR2996" s="36"/>
      <c r="HRS2996" s="36"/>
      <c r="HRT2996" s="37"/>
      <c r="HRU2996" s="35"/>
      <c r="HRV2996" s="36"/>
      <c r="HRW2996" s="36"/>
      <c r="HRX2996" s="36"/>
      <c r="HRY2996" s="36"/>
      <c r="HRZ2996" s="36"/>
      <c r="HSA2996" s="36"/>
      <c r="HSB2996" s="37"/>
      <c r="HSC2996" s="35"/>
      <c r="HSD2996" s="36"/>
      <c r="HSE2996" s="36"/>
      <c r="HSF2996" s="36"/>
      <c r="HSG2996" s="36"/>
      <c r="HSH2996" s="36"/>
      <c r="HSI2996" s="36"/>
      <c r="HSJ2996" s="37"/>
      <c r="HSK2996" s="35"/>
      <c r="HSL2996" s="36"/>
      <c r="HSM2996" s="36"/>
      <c r="HSN2996" s="36"/>
      <c r="HSO2996" s="36"/>
      <c r="HSP2996" s="36"/>
      <c r="HSQ2996" s="36"/>
      <c r="HSR2996" s="37"/>
      <c r="HSS2996" s="35"/>
      <c r="HST2996" s="36"/>
      <c r="HSU2996" s="36"/>
      <c r="HSV2996" s="36"/>
      <c r="HSW2996" s="36"/>
      <c r="HSX2996" s="36"/>
      <c r="HSY2996" s="36"/>
      <c r="HSZ2996" s="37"/>
      <c r="HTA2996" s="35"/>
      <c r="HTB2996" s="36"/>
      <c r="HTC2996" s="36"/>
      <c r="HTD2996" s="36"/>
      <c r="HTE2996" s="36"/>
      <c r="HTF2996" s="36"/>
      <c r="HTG2996" s="36"/>
      <c r="HTH2996" s="37"/>
      <c r="HTI2996" s="35"/>
      <c r="HTJ2996" s="36"/>
      <c r="HTK2996" s="36"/>
      <c r="HTL2996" s="36"/>
      <c r="HTM2996" s="36"/>
      <c r="HTN2996" s="36"/>
      <c r="HTO2996" s="36"/>
      <c r="HTP2996" s="37"/>
      <c r="HTQ2996" s="35"/>
      <c r="HTR2996" s="36"/>
      <c r="HTS2996" s="36"/>
      <c r="HTT2996" s="36"/>
      <c r="HTU2996" s="36"/>
      <c r="HTV2996" s="36"/>
      <c r="HTW2996" s="36"/>
      <c r="HTX2996" s="37"/>
      <c r="HTY2996" s="35"/>
      <c r="HTZ2996" s="36"/>
      <c r="HUA2996" s="36"/>
      <c r="HUB2996" s="36"/>
      <c r="HUC2996" s="36"/>
      <c r="HUD2996" s="36"/>
      <c r="HUE2996" s="36"/>
      <c r="HUF2996" s="37"/>
      <c r="HUG2996" s="35"/>
      <c r="HUH2996" s="36"/>
      <c r="HUI2996" s="36"/>
      <c r="HUJ2996" s="36"/>
      <c r="HUK2996" s="36"/>
      <c r="HUL2996" s="36"/>
      <c r="HUM2996" s="36"/>
      <c r="HUN2996" s="37"/>
      <c r="HUO2996" s="35"/>
      <c r="HUP2996" s="36"/>
      <c r="HUQ2996" s="36"/>
      <c r="HUR2996" s="36"/>
      <c r="HUS2996" s="36"/>
      <c r="HUT2996" s="36"/>
      <c r="HUU2996" s="36"/>
      <c r="HUV2996" s="37"/>
      <c r="HUW2996" s="35"/>
      <c r="HUX2996" s="36"/>
      <c r="HUY2996" s="36"/>
      <c r="HUZ2996" s="36"/>
      <c r="HVA2996" s="36"/>
      <c r="HVB2996" s="36"/>
      <c r="HVC2996" s="36"/>
      <c r="HVD2996" s="37"/>
      <c r="HVE2996" s="35"/>
      <c r="HVF2996" s="36"/>
      <c r="HVG2996" s="36"/>
      <c r="HVH2996" s="36"/>
      <c r="HVI2996" s="36"/>
      <c r="HVJ2996" s="36"/>
      <c r="HVK2996" s="36"/>
      <c r="HVL2996" s="37"/>
      <c r="HVM2996" s="35"/>
      <c r="HVN2996" s="36"/>
      <c r="HVO2996" s="36"/>
      <c r="HVP2996" s="36"/>
      <c r="HVQ2996" s="36"/>
      <c r="HVR2996" s="36"/>
      <c r="HVS2996" s="36"/>
      <c r="HVT2996" s="37"/>
      <c r="HVU2996" s="35"/>
      <c r="HVV2996" s="36"/>
      <c r="HVW2996" s="36"/>
      <c r="HVX2996" s="36"/>
      <c r="HVY2996" s="36"/>
      <c r="HVZ2996" s="36"/>
      <c r="HWA2996" s="36"/>
      <c r="HWB2996" s="37"/>
      <c r="HWC2996" s="35"/>
      <c r="HWD2996" s="36"/>
      <c r="HWE2996" s="36"/>
      <c r="HWF2996" s="36"/>
      <c r="HWG2996" s="36"/>
      <c r="HWH2996" s="36"/>
      <c r="HWI2996" s="36"/>
      <c r="HWJ2996" s="37"/>
      <c r="HWK2996" s="35"/>
      <c r="HWL2996" s="36"/>
      <c r="HWM2996" s="36"/>
      <c r="HWN2996" s="36"/>
      <c r="HWO2996" s="36"/>
      <c r="HWP2996" s="36"/>
      <c r="HWQ2996" s="36"/>
      <c r="HWR2996" s="37"/>
      <c r="HWS2996" s="35"/>
      <c r="HWT2996" s="36"/>
      <c r="HWU2996" s="36"/>
      <c r="HWV2996" s="36"/>
      <c r="HWW2996" s="36"/>
      <c r="HWX2996" s="36"/>
      <c r="HWY2996" s="36"/>
      <c r="HWZ2996" s="37"/>
      <c r="HXA2996" s="35"/>
      <c r="HXB2996" s="36"/>
      <c r="HXC2996" s="36"/>
      <c r="HXD2996" s="36"/>
      <c r="HXE2996" s="36"/>
      <c r="HXF2996" s="36"/>
      <c r="HXG2996" s="36"/>
      <c r="HXH2996" s="37"/>
      <c r="HXI2996" s="35"/>
      <c r="HXJ2996" s="36"/>
      <c r="HXK2996" s="36"/>
      <c r="HXL2996" s="36"/>
      <c r="HXM2996" s="36"/>
      <c r="HXN2996" s="36"/>
      <c r="HXO2996" s="36"/>
      <c r="HXP2996" s="37"/>
      <c r="HXQ2996" s="35"/>
      <c r="HXR2996" s="36"/>
      <c r="HXS2996" s="36"/>
      <c r="HXT2996" s="36"/>
      <c r="HXU2996" s="36"/>
      <c r="HXV2996" s="36"/>
      <c r="HXW2996" s="36"/>
      <c r="HXX2996" s="37"/>
      <c r="HXY2996" s="35"/>
      <c r="HXZ2996" s="36"/>
      <c r="HYA2996" s="36"/>
      <c r="HYB2996" s="36"/>
      <c r="HYC2996" s="36"/>
      <c r="HYD2996" s="36"/>
      <c r="HYE2996" s="36"/>
      <c r="HYF2996" s="37"/>
      <c r="HYG2996" s="35"/>
      <c r="HYH2996" s="36"/>
      <c r="HYI2996" s="36"/>
      <c r="HYJ2996" s="36"/>
      <c r="HYK2996" s="36"/>
      <c r="HYL2996" s="36"/>
      <c r="HYM2996" s="36"/>
      <c r="HYN2996" s="37"/>
      <c r="HYO2996" s="35"/>
      <c r="HYP2996" s="36"/>
      <c r="HYQ2996" s="36"/>
      <c r="HYR2996" s="36"/>
      <c r="HYS2996" s="36"/>
      <c r="HYT2996" s="36"/>
      <c r="HYU2996" s="36"/>
      <c r="HYV2996" s="37"/>
      <c r="HYW2996" s="35"/>
      <c r="HYX2996" s="36"/>
      <c r="HYY2996" s="36"/>
      <c r="HYZ2996" s="36"/>
      <c r="HZA2996" s="36"/>
      <c r="HZB2996" s="36"/>
      <c r="HZC2996" s="36"/>
      <c r="HZD2996" s="37"/>
      <c r="HZE2996" s="35"/>
      <c r="HZF2996" s="36"/>
      <c r="HZG2996" s="36"/>
      <c r="HZH2996" s="36"/>
      <c r="HZI2996" s="36"/>
      <c r="HZJ2996" s="36"/>
      <c r="HZK2996" s="36"/>
      <c r="HZL2996" s="37"/>
      <c r="HZM2996" s="35"/>
      <c r="HZN2996" s="36"/>
      <c r="HZO2996" s="36"/>
      <c r="HZP2996" s="36"/>
      <c r="HZQ2996" s="36"/>
      <c r="HZR2996" s="36"/>
      <c r="HZS2996" s="36"/>
      <c r="HZT2996" s="37"/>
      <c r="HZU2996" s="35"/>
      <c r="HZV2996" s="36"/>
      <c r="HZW2996" s="36"/>
      <c r="HZX2996" s="36"/>
      <c r="HZY2996" s="36"/>
      <c r="HZZ2996" s="36"/>
      <c r="IAA2996" s="36"/>
      <c r="IAB2996" s="37"/>
      <c r="IAC2996" s="35"/>
      <c r="IAD2996" s="36"/>
      <c r="IAE2996" s="36"/>
      <c r="IAF2996" s="36"/>
      <c r="IAG2996" s="36"/>
      <c r="IAH2996" s="36"/>
      <c r="IAI2996" s="36"/>
      <c r="IAJ2996" s="37"/>
      <c r="IAK2996" s="35"/>
      <c r="IAL2996" s="36"/>
      <c r="IAM2996" s="36"/>
      <c r="IAN2996" s="36"/>
      <c r="IAO2996" s="36"/>
      <c r="IAP2996" s="36"/>
      <c r="IAQ2996" s="36"/>
      <c r="IAR2996" s="37"/>
      <c r="IAS2996" s="35"/>
      <c r="IAT2996" s="36"/>
      <c r="IAU2996" s="36"/>
      <c r="IAV2996" s="36"/>
      <c r="IAW2996" s="36"/>
      <c r="IAX2996" s="36"/>
      <c r="IAY2996" s="36"/>
      <c r="IAZ2996" s="37"/>
      <c r="IBA2996" s="35"/>
      <c r="IBB2996" s="36"/>
      <c r="IBC2996" s="36"/>
      <c r="IBD2996" s="36"/>
      <c r="IBE2996" s="36"/>
      <c r="IBF2996" s="36"/>
      <c r="IBG2996" s="36"/>
      <c r="IBH2996" s="37"/>
      <c r="IBI2996" s="35"/>
      <c r="IBJ2996" s="36"/>
      <c r="IBK2996" s="36"/>
      <c r="IBL2996" s="36"/>
      <c r="IBM2996" s="36"/>
      <c r="IBN2996" s="36"/>
      <c r="IBO2996" s="36"/>
      <c r="IBP2996" s="37"/>
      <c r="IBQ2996" s="35"/>
      <c r="IBR2996" s="36"/>
      <c r="IBS2996" s="36"/>
      <c r="IBT2996" s="36"/>
      <c r="IBU2996" s="36"/>
      <c r="IBV2996" s="36"/>
      <c r="IBW2996" s="36"/>
      <c r="IBX2996" s="37"/>
      <c r="IBY2996" s="35"/>
      <c r="IBZ2996" s="36"/>
      <c r="ICA2996" s="36"/>
      <c r="ICB2996" s="36"/>
      <c r="ICC2996" s="36"/>
      <c r="ICD2996" s="36"/>
      <c r="ICE2996" s="36"/>
      <c r="ICF2996" s="37"/>
      <c r="ICG2996" s="35"/>
      <c r="ICH2996" s="36"/>
      <c r="ICI2996" s="36"/>
      <c r="ICJ2996" s="36"/>
      <c r="ICK2996" s="36"/>
      <c r="ICL2996" s="36"/>
      <c r="ICM2996" s="36"/>
      <c r="ICN2996" s="37"/>
      <c r="ICO2996" s="35"/>
      <c r="ICP2996" s="36"/>
      <c r="ICQ2996" s="36"/>
      <c r="ICR2996" s="36"/>
      <c r="ICS2996" s="36"/>
      <c r="ICT2996" s="36"/>
      <c r="ICU2996" s="36"/>
      <c r="ICV2996" s="37"/>
      <c r="ICW2996" s="35"/>
      <c r="ICX2996" s="36"/>
      <c r="ICY2996" s="36"/>
      <c r="ICZ2996" s="36"/>
      <c r="IDA2996" s="36"/>
      <c r="IDB2996" s="36"/>
      <c r="IDC2996" s="36"/>
      <c r="IDD2996" s="37"/>
      <c r="IDE2996" s="35"/>
      <c r="IDF2996" s="36"/>
      <c r="IDG2996" s="36"/>
      <c r="IDH2996" s="36"/>
      <c r="IDI2996" s="36"/>
      <c r="IDJ2996" s="36"/>
      <c r="IDK2996" s="36"/>
      <c r="IDL2996" s="37"/>
      <c r="IDM2996" s="35"/>
      <c r="IDN2996" s="36"/>
      <c r="IDO2996" s="36"/>
      <c r="IDP2996" s="36"/>
      <c r="IDQ2996" s="36"/>
      <c r="IDR2996" s="36"/>
      <c r="IDS2996" s="36"/>
      <c r="IDT2996" s="37"/>
      <c r="IDU2996" s="35"/>
      <c r="IDV2996" s="36"/>
      <c r="IDW2996" s="36"/>
      <c r="IDX2996" s="36"/>
      <c r="IDY2996" s="36"/>
      <c r="IDZ2996" s="36"/>
      <c r="IEA2996" s="36"/>
      <c r="IEB2996" s="37"/>
      <c r="IEC2996" s="35"/>
      <c r="IED2996" s="36"/>
      <c r="IEE2996" s="36"/>
      <c r="IEF2996" s="36"/>
      <c r="IEG2996" s="36"/>
      <c r="IEH2996" s="36"/>
      <c r="IEI2996" s="36"/>
      <c r="IEJ2996" s="37"/>
      <c r="IEK2996" s="35"/>
      <c r="IEL2996" s="36"/>
      <c r="IEM2996" s="36"/>
      <c r="IEN2996" s="36"/>
      <c r="IEO2996" s="36"/>
      <c r="IEP2996" s="36"/>
      <c r="IEQ2996" s="36"/>
      <c r="IER2996" s="37"/>
      <c r="IES2996" s="35"/>
      <c r="IET2996" s="36"/>
      <c r="IEU2996" s="36"/>
      <c r="IEV2996" s="36"/>
      <c r="IEW2996" s="36"/>
      <c r="IEX2996" s="36"/>
      <c r="IEY2996" s="36"/>
      <c r="IEZ2996" s="37"/>
      <c r="IFA2996" s="35"/>
      <c r="IFB2996" s="36"/>
      <c r="IFC2996" s="36"/>
      <c r="IFD2996" s="36"/>
      <c r="IFE2996" s="36"/>
      <c r="IFF2996" s="36"/>
      <c r="IFG2996" s="36"/>
      <c r="IFH2996" s="37"/>
      <c r="IFI2996" s="35"/>
      <c r="IFJ2996" s="36"/>
      <c r="IFK2996" s="36"/>
      <c r="IFL2996" s="36"/>
      <c r="IFM2996" s="36"/>
      <c r="IFN2996" s="36"/>
      <c r="IFO2996" s="36"/>
      <c r="IFP2996" s="37"/>
      <c r="IFQ2996" s="35"/>
      <c r="IFR2996" s="36"/>
      <c r="IFS2996" s="36"/>
      <c r="IFT2996" s="36"/>
      <c r="IFU2996" s="36"/>
      <c r="IFV2996" s="36"/>
      <c r="IFW2996" s="36"/>
      <c r="IFX2996" s="37"/>
      <c r="IFY2996" s="35"/>
      <c r="IFZ2996" s="36"/>
      <c r="IGA2996" s="36"/>
      <c r="IGB2996" s="36"/>
      <c r="IGC2996" s="36"/>
      <c r="IGD2996" s="36"/>
      <c r="IGE2996" s="36"/>
      <c r="IGF2996" s="37"/>
      <c r="IGG2996" s="35"/>
      <c r="IGH2996" s="36"/>
      <c r="IGI2996" s="36"/>
      <c r="IGJ2996" s="36"/>
      <c r="IGK2996" s="36"/>
      <c r="IGL2996" s="36"/>
      <c r="IGM2996" s="36"/>
      <c r="IGN2996" s="37"/>
      <c r="IGO2996" s="35"/>
      <c r="IGP2996" s="36"/>
      <c r="IGQ2996" s="36"/>
      <c r="IGR2996" s="36"/>
      <c r="IGS2996" s="36"/>
      <c r="IGT2996" s="36"/>
      <c r="IGU2996" s="36"/>
      <c r="IGV2996" s="37"/>
      <c r="IGW2996" s="35"/>
      <c r="IGX2996" s="36"/>
      <c r="IGY2996" s="36"/>
      <c r="IGZ2996" s="36"/>
      <c r="IHA2996" s="36"/>
      <c r="IHB2996" s="36"/>
      <c r="IHC2996" s="36"/>
      <c r="IHD2996" s="37"/>
      <c r="IHE2996" s="35"/>
      <c r="IHF2996" s="36"/>
      <c r="IHG2996" s="36"/>
      <c r="IHH2996" s="36"/>
      <c r="IHI2996" s="36"/>
      <c r="IHJ2996" s="36"/>
      <c r="IHK2996" s="36"/>
      <c r="IHL2996" s="37"/>
      <c r="IHM2996" s="35"/>
      <c r="IHN2996" s="36"/>
      <c r="IHO2996" s="36"/>
      <c r="IHP2996" s="36"/>
      <c r="IHQ2996" s="36"/>
      <c r="IHR2996" s="36"/>
      <c r="IHS2996" s="36"/>
      <c r="IHT2996" s="37"/>
      <c r="IHU2996" s="35"/>
      <c r="IHV2996" s="36"/>
      <c r="IHW2996" s="36"/>
      <c r="IHX2996" s="36"/>
      <c r="IHY2996" s="36"/>
      <c r="IHZ2996" s="36"/>
      <c r="IIA2996" s="36"/>
      <c r="IIB2996" s="37"/>
      <c r="IIC2996" s="35"/>
      <c r="IID2996" s="36"/>
      <c r="IIE2996" s="36"/>
      <c r="IIF2996" s="36"/>
      <c r="IIG2996" s="36"/>
      <c r="IIH2996" s="36"/>
      <c r="III2996" s="36"/>
      <c r="IIJ2996" s="37"/>
      <c r="IIK2996" s="35"/>
      <c r="IIL2996" s="36"/>
      <c r="IIM2996" s="36"/>
      <c r="IIN2996" s="36"/>
      <c r="IIO2996" s="36"/>
      <c r="IIP2996" s="36"/>
      <c r="IIQ2996" s="36"/>
      <c r="IIR2996" s="37"/>
      <c r="IIS2996" s="35"/>
      <c r="IIT2996" s="36"/>
      <c r="IIU2996" s="36"/>
      <c r="IIV2996" s="36"/>
      <c r="IIW2996" s="36"/>
      <c r="IIX2996" s="36"/>
      <c r="IIY2996" s="36"/>
      <c r="IIZ2996" s="37"/>
      <c r="IJA2996" s="35"/>
      <c r="IJB2996" s="36"/>
      <c r="IJC2996" s="36"/>
      <c r="IJD2996" s="36"/>
      <c r="IJE2996" s="36"/>
      <c r="IJF2996" s="36"/>
      <c r="IJG2996" s="36"/>
      <c r="IJH2996" s="37"/>
      <c r="IJI2996" s="35"/>
      <c r="IJJ2996" s="36"/>
      <c r="IJK2996" s="36"/>
      <c r="IJL2996" s="36"/>
      <c r="IJM2996" s="36"/>
      <c r="IJN2996" s="36"/>
      <c r="IJO2996" s="36"/>
      <c r="IJP2996" s="37"/>
      <c r="IJQ2996" s="35"/>
      <c r="IJR2996" s="36"/>
      <c r="IJS2996" s="36"/>
      <c r="IJT2996" s="36"/>
      <c r="IJU2996" s="36"/>
      <c r="IJV2996" s="36"/>
      <c r="IJW2996" s="36"/>
      <c r="IJX2996" s="37"/>
      <c r="IJY2996" s="35"/>
      <c r="IJZ2996" s="36"/>
      <c r="IKA2996" s="36"/>
      <c r="IKB2996" s="36"/>
      <c r="IKC2996" s="36"/>
      <c r="IKD2996" s="36"/>
      <c r="IKE2996" s="36"/>
      <c r="IKF2996" s="37"/>
      <c r="IKG2996" s="35"/>
      <c r="IKH2996" s="36"/>
      <c r="IKI2996" s="36"/>
      <c r="IKJ2996" s="36"/>
      <c r="IKK2996" s="36"/>
      <c r="IKL2996" s="36"/>
      <c r="IKM2996" s="36"/>
      <c r="IKN2996" s="37"/>
      <c r="IKO2996" s="35"/>
      <c r="IKP2996" s="36"/>
      <c r="IKQ2996" s="36"/>
      <c r="IKR2996" s="36"/>
      <c r="IKS2996" s="36"/>
      <c r="IKT2996" s="36"/>
      <c r="IKU2996" s="36"/>
      <c r="IKV2996" s="37"/>
      <c r="IKW2996" s="35"/>
      <c r="IKX2996" s="36"/>
      <c r="IKY2996" s="36"/>
      <c r="IKZ2996" s="36"/>
      <c r="ILA2996" s="36"/>
      <c r="ILB2996" s="36"/>
      <c r="ILC2996" s="36"/>
      <c r="ILD2996" s="37"/>
      <c r="ILE2996" s="35"/>
      <c r="ILF2996" s="36"/>
      <c r="ILG2996" s="36"/>
      <c r="ILH2996" s="36"/>
      <c r="ILI2996" s="36"/>
      <c r="ILJ2996" s="36"/>
      <c r="ILK2996" s="36"/>
      <c r="ILL2996" s="37"/>
      <c r="ILM2996" s="35"/>
      <c r="ILN2996" s="36"/>
      <c r="ILO2996" s="36"/>
      <c r="ILP2996" s="36"/>
      <c r="ILQ2996" s="36"/>
      <c r="ILR2996" s="36"/>
      <c r="ILS2996" s="36"/>
      <c r="ILT2996" s="37"/>
      <c r="ILU2996" s="35"/>
      <c r="ILV2996" s="36"/>
      <c r="ILW2996" s="36"/>
      <c r="ILX2996" s="36"/>
      <c r="ILY2996" s="36"/>
      <c r="ILZ2996" s="36"/>
      <c r="IMA2996" s="36"/>
      <c r="IMB2996" s="37"/>
      <c r="IMC2996" s="35"/>
      <c r="IMD2996" s="36"/>
      <c r="IME2996" s="36"/>
      <c r="IMF2996" s="36"/>
      <c r="IMG2996" s="36"/>
      <c r="IMH2996" s="36"/>
      <c r="IMI2996" s="36"/>
      <c r="IMJ2996" s="37"/>
      <c r="IMK2996" s="35"/>
      <c r="IML2996" s="36"/>
      <c r="IMM2996" s="36"/>
      <c r="IMN2996" s="36"/>
      <c r="IMO2996" s="36"/>
      <c r="IMP2996" s="36"/>
      <c r="IMQ2996" s="36"/>
      <c r="IMR2996" s="37"/>
      <c r="IMS2996" s="35"/>
      <c r="IMT2996" s="36"/>
      <c r="IMU2996" s="36"/>
      <c r="IMV2996" s="36"/>
      <c r="IMW2996" s="36"/>
      <c r="IMX2996" s="36"/>
      <c r="IMY2996" s="36"/>
      <c r="IMZ2996" s="37"/>
      <c r="INA2996" s="35"/>
      <c r="INB2996" s="36"/>
      <c r="INC2996" s="36"/>
      <c r="IND2996" s="36"/>
      <c r="INE2996" s="36"/>
      <c r="INF2996" s="36"/>
      <c r="ING2996" s="36"/>
      <c r="INH2996" s="37"/>
      <c r="INI2996" s="35"/>
      <c r="INJ2996" s="36"/>
      <c r="INK2996" s="36"/>
      <c r="INL2996" s="36"/>
      <c r="INM2996" s="36"/>
      <c r="INN2996" s="36"/>
      <c r="INO2996" s="36"/>
      <c r="INP2996" s="37"/>
      <c r="INQ2996" s="35"/>
      <c r="INR2996" s="36"/>
      <c r="INS2996" s="36"/>
      <c r="INT2996" s="36"/>
      <c r="INU2996" s="36"/>
      <c r="INV2996" s="36"/>
      <c r="INW2996" s="36"/>
      <c r="INX2996" s="37"/>
      <c r="INY2996" s="35"/>
      <c r="INZ2996" s="36"/>
      <c r="IOA2996" s="36"/>
      <c r="IOB2996" s="36"/>
      <c r="IOC2996" s="36"/>
      <c r="IOD2996" s="36"/>
      <c r="IOE2996" s="36"/>
      <c r="IOF2996" s="37"/>
      <c r="IOG2996" s="35"/>
      <c r="IOH2996" s="36"/>
      <c r="IOI2996" s="36"/>
      <c r="IOJ2996" s="36"/>
      <c r="IOK2996" s="36"/>
      <c r="IOL2996" s="36"/>
      <c r="IOM2996" s="36"/>
      <c r="ION2996" s="37"/>
      <c r="IOO2996" s="35"/>
      <c r="IOP2996" s="36"/>
      <c r="IOQ2996" s="36"/>
      <c r="IOR2996" s="36"/>
      <c r="IOS2996" s="36"/>
      <c r="IOT2996" s="36"/>
      <c r="IOU2996" s="36"/>
      <c r="IOV2996" s="37"/>
      <c r="IOW2996" s="35"/>
      <c r="IOX2996" s="36"/>
      <c r="IOY2996" s="36"/>
      <c r="IOZ2996" s="36"/>
      <c r="IPA2996" s="36"/>
      <c r="IPB2996" s="36"/>
      <c r="IPC2996" s="36"/>
      <c r="IPD2996" s="37"/>
      <c r="IPE2996" s="35"/>
      <c r="IPF2996" s="36"/>
      <c r="IPG2996" s="36"/>
      <c r="IPH2996" s="36"/>
      <c r="IPI2996" s="36"/>
      <c r="IPJ2996" s="36"/>
      <c r="IPK2996" s="36"/>
      <c r="IPL2996" s="37"/>
      <c r="IPM2996" s="35"/>
      <c r="IPN2996" s="36"/>
      <c r="IPO2996" s="36"/>
      <c r="IPP2996" s="36"/>
      <c r="IPQ2996" s="36"/>
      <c r="IPR2996" s="36"/>
      <c r="IPS2996" s="36"/>
      <c r="IPT2996" s="37"/>
      <c r="IPU2996" s="35"/>
      <c r="IPV2996" s="36"/>
      <c r="IPW2996" s="36"/>
      <c r="IPX2996" s="36"/>
      <c r="IPY2996" s="36"/>
      <c r="IPZ2996" s="36"/>
      <c r="IQA2996" s="36"/>
      <c r="IQB2996" s="37"/>
      <c r="IQC2996" s="35"/>
      <c r="IQD2996" s="36"/>
      <c r="IQE2996" s="36"/>
      <c r="IQF2996" s="36"/>
      <c r="IQG2996" s="36"/>
      <c r="IQH2996" s="36"/>
      <c r="IQI2996" s="36"/>
      <c r="IQJ2996" s="37"/>
      <c r="IQK2996" s="35"/>
      <c r="IQL2996" s="36"/>
      <c r="IQM2996" s="36"/>
      <c r="IQN2996" s="36"/>
      <c r="IQO2996" s="36"/>
      <c r="IQP2996" s="36"/>
      <c r="IQQ2996" s="36"/>
      <c r="IQR2996" s="37"/>
      <c r="IQS2996" s="35"/>
      <c r="IQT2996" s="36"/>
      <c r="IQU2996" s="36"/>
      <c r="IQV2996" s="36"/>
      <c r="IQW2996" s="36"/>
      <c r="IQX2996" s="36"/>
      <c r="IQY2996" s="36"/>
      <c r="IQZ2996" s="37"/>
      <c r="IRA2996" s="35"/>
      <c r="IRB2996" s="36"/>
      <c r="IRC2996" s="36"/>
      <c r="IRD2996" s="36"/>
      <c r="IRE2996" s="36"/>
      <c r="IRF2996" s="36"/>
      <c r="IRG2996" s="36"/>
      <c r="IRH2996" s="37"/>
      <c r="IRI2996" s="35"/>
      <c r="IRJ2996" s="36"/>
      <c r="IRK2996" s="36"/>
      <c r="IRL2996" s="36"/>
      <c r="IRM2996" s="36"/>
      <c r="IRN2996" s="36"/>
      <c r="IRO2996" s="36"/>
      <c r="IRP2996" s="37"/>
      <c r="IRQ2996" s="35"/>
      <c r="IRR2996" s="36"/>
      <c r="IRS2996" s="36"/>
      <c r="IRT2996" s="36"/>
      <c r="IRU2996" s="36"/>
      <c r="IRV2996" s="36"/>
      <c r="IRW2996" s="36"/>
      <c r="IRX2996" s="37"/>
      <c r="IRY2996" s="35"/>
      <c r="IRZ2996" s="36"/>
      <c r="ISA2996" s="36"/>
      <c r="ISB2996" s="36"/>
      <c r="ISC2996" s="36"/>
      <c r="ISD2996" s="36"/>
      <c r="ISE2996" s="36"/>
      <c r="ISF2996" s="37"/>
      <c r="ISG2996" s="35"/>
      <c r="ISH2996" s="36"/>
      <c r="ISI2996" s="36"/>
      <c r="ISJ2996" s="36"/>
      <c r="ISK2996" s="36"/>
      <c r="ISL2996" s="36"/>
      <c r="ISM2996" s="36"/>
      <c r="ISN2996" s="37"/>
      <c r="ISO2996" s="35"/>
      <c r="ISP2996" s="36"/>
      <c r="ISQ2996" s="36"/>
      <c r="ISR2996" s="36"/>
      <c r="ISS2996" s="36"/>
      <c r="IST2996" s="36"/>
      <c r="ISU2996" s="36"/>
      <c r="ISV2996" s="37"/>
      <c r="ISW2996" s="35"/>
      <c r="ISX2996" s="36"/>
      <c r="ISY2996" s="36"/>
      <c r="ISZ2996" s="36"/>
      <c r="ITA2996" s="36"/>
      <c r="ITB2996" s="36"/>
      <c r="ITC2996" s="36"/>
      <c r="ITD2996" s="37"/>
      <c r="ITE2996" s="35"/>
      <c r="ITF2996" s="36"/>
      <c r="ITG2996" s="36"/>
      <c r="ITH2996" s="36"/>
      <c r="ITI2996" s="36"/>
      <c r="ITJ2996" s="36"/>
      <c r="ITK2996" s="36"/>
      <c r="ITL2996" s="37"/>
      <c r="ITM2996" s="35"/>
      <c r="ITN2996" s="36"/>
      <c r="ITO2996" s="36"/>
      <c r="ITP2996" s="36"/>
      <c r="ITQ2996" s="36"/>
      <c r="ITR2996" s="36"/>
      <c r="ITS2996" s="36"/>
      <c r="ITT2996" s="37"/>
      <c r="ITU2996" s="35"/>
      <c r="ITV2996" s="36"/>
      <c r="ITW2996" s="36"/>
      <c r="ITX2996" s="36"/>
      <c r="ITY2996" s="36"/>
      <c r="ITZ2996" s="36"/>
      <c r="IUA2996" s="36"/>
      <c r="IUB2996" s="37"/>
      <c r="IUC2996" s="35"/>
      <c r="IUD2996" s="36"/>
      <c r="IUE2996" s="36"/>
      <c r="IUF2996" s="36"/>
      <c r="IUG2996" s="36"/>
      <c r="IUH2996" s="36"/>
      <c r="IUI2996" s="36"/>
      <c r="IUJ2996" s="37"/>
      <c r="IUK2996" s="35"/>
      <c r="IUL2996" s="36"/>
      <c r="IUM2996" s="36"/>
      <c r="IUN2996" s="36"/>
      <c r="IUO2996" s="36"/>
      <c r="IUP2996" s="36"/>
      <c r="IUQ2996" s="36"/>
      <c r="IUR2996" s="37"/>
      <c r="IUS2996" s="35"/>
      <c r="IUT2996" s="36"/>
      <c r="IUU2996" s="36"/>
      <c r="IUV2996" s="36"/>
      <c r="IUW2996" s="36"/>
      <c r="IUX2996" s="36"/>
      <c r="IUY2996" s="36"/>
      <c r="IUZ2996" s="37"/>
      <c r="IVA2996" s="35"/>
      <c r="IVB2996" s="36"/>
      <c r="IVC2996" s="36"/>
      <c r="IVD2996" s="36"/>
      <c r="IVE2996" s="36"/>
      <c r="IVF2996" s="36"/>
      <c r="IVG2996" s="36"/>
      <c r="IVH2996" s="37"/>
      <c r="IVI2996" s="35"/>
      <c r="IVJ2996" s="36"/>
      <c r="IVK2996" s="36"/>
      <c r="IVL2996" s="36"/>
      <c r="IVM2996" s="36"/>
      <c r="IVN2996" s="36"/>
      <c r="IVO2996" s="36"/>
      <c r="IVP2996" s="37"/>
      <c r="IVQ2996" s="35"/>
      <c r="IVR2996" s="36"/>
      <c r="IVS2996" s="36"/>
      <c r="IVT2996" s="36"/>
      <c r="IVU2996" s="36"/>
      <c r="IVV2996" s="36"/>
      <c r="IVW2996" s="36"/>
      <c r="IVX2996" s="37"/>
      <c r="IVY2996" s="35"/>
      <c r="IVZ2996" s="36"/>
      <c r="IWA2996" s="36"/>
      <c r="IWB2996" s="36"/>
      <c r="IWC2996" s="36"/>
      <c r="IWD2996" s="36"/>
      <c r="IWE2996" s="36"/>
      <c r="IWF2996" s="37"/>
      <c r="IWG2996" s="35"/>
      <c r="IWH2996" s="36"/>
      <c r="IWI2996" s="36"/>
      <c r="IWJ2996" s="36"/>
      <c r="IWK2996" s="36"/>
      <c r="IWL2996" s="36"/>
      <c r="IWM2996" s="36"/>
      <c r="IWN2996" s="37"/>
      <c r="IWO2996" s="35"/>
      <c r="IWP2996" s="36"/>
      <c r="IWQ2996" s="36"/>
      <c r="IWR2996" s="36"/>
      <c r="IWS2996" s="36"/>
      <c r="IWT2996" s="36"/>
      <c r="IWU2996" s="36"/>
      <c r="IWV2996" s="37"/>
      <c r="IWW2996" s="35"/>
      <c r="IWX2996" s="36"/>
      <c r="IWY2996" s="36"/>
      <c r="IWZ2996" s="36"/>
      <c r="IXA2996" s="36"/>
      <c r="IXB2996" s="36"/>
      <c r="IXC2996" s="36"/>
      <c r="IXD2996" s="37"/>
      <c r="IXE2996" s="35"/>
      <c r="IXF2996" s="36"/>
      <c r="IXG2996" s="36"/>
      <c r="IXH2996" s="36"/>
      <c r="IXI2996" s="36"/>
      <c r="IXJ2996" s="36"/>
      <c r="IXK2996" s="36"/>
      <c r="IXL2996" s="37"/>
      <c r="IXM2996" s="35"/>
      <c r="IXN2996" s="36"/>
      <c r="IXO2996" s="36"/>
      <c r="IXP2996" s="36"/>
      <c r="IXQ2996" s="36"/>
      <c r="IXR2996" s="36"/>
      <c r="IXS2996" s="36"/>
      <c r="IXT2996" s="37"/>
      <c r="IXU2996" s="35"/>
      <c r="IXV2996" s="36"/>
      <c r="IXW2996" s="36"/>
      <c r="IXX2996" s="36"/>
      <c r="IXY2996" s="36"/>
      <c r="IXZ2996" s="36"/>
      <c r="IYA2996" s="36"/>
      <c r="IYB2996" s="37"/>
      <c r="IYC2996" s="35"/>
      <c r="IYD2996" s="36"/>
      <c r="IYE2996" s="36"/>
      <c r="IYF2996" s="36"/>
      <c r="IYG2996" s="36"/>
      <c r="IYH2996" s="36"/>
      <c r="IYI2996" s="36"/>
      <c r="IYJ2996" s="37"/>
      <c r="IYK2996" s="35"/>
      <c r="IYL2996" s="36"/>
      <c r="IYM2996" s="36"/>
      <c r="IYN2996" s="36"/>
      <c r="IYO2996" s="36"/>
      <c r="IYP2996" s="36"/>
      <c r="IYQ2996" s="36"/>
      <c r="IYR2996" s="37"/>
      <c r="IYS2996" s="35"/>
      <c r="IYT2996" s="36"/>
      <c r="IYU2996" s="36"/>
      <c r="IYV2996" s="36"/>
      <c r="IYW2996" s="36"/>
      <c r="IYX2996" s="36"/>
      <c r="IYY2996" s="36"/>
      <c r="IYZ2996" s="37"/>
      <c r="IZA2996" s="35"/>
      <c r="IZB2996" s="36"/>
      <c r="IZC2996" s="36"/>
      <c r="IZD2996" s="36"/>
      <c r="IZE2996" s="36"/>
      <c r="IZF2996" s="36"/>
      <c r="IZG2996" s="36"/>
      <c r="IZH2996" s="37"/>
      <c r="IZI2996" s="35"/>
      <c r="IZJ2996" s="36"/>
      <c r="IZK2996" s="36"/>
      <c r="IZL2996" s="36"/>
      <c r="IZM2996" s="36"/>
      <c r="IZN2996" s="36"/>
      <c r="IZO2996" s="36"/>
      <c r="IZP2996" s="37"/>
      <c r="IZQ2996" s="35"/>
      <c r="IZR2996" s="36"/>
      <c r="IZS2996" s="36"/>
      <c r="IZT2996" s="36"/>
      <c r="IZU2996" s="36"/>
      <c r="IZV2996" s="36"/>
      <c r="IZW2996" s="36"/>
      <c r="IZX2996" s="37"/>
      <c r="IZY2996" s="35"/>
      <c r="IZZ2996" s="36"/>
      <c r="JAA2996" s="36"/>
      <c r="JAB2996" s="36"/>
      <c r="JAC2996" s="36"/>
      <c r="JAD2996" s="36"/>
      <c r="JAE2996" s="36"/>
      <c r="JAF2996" s="37"/>
      <c r="JAG2996" s="35"/>
      <c r="JAH2996" s="36"/>
      <c r="JAI2996" s="36"/>
      <c r="JAJ2996" s="36"/>
      <c r="JAK2996" s="36"/>
      <c r="JAL2996" s="36"/>
      <c r="JAM2996" s="36"/>
      <c r="JAN2996" s="37"/>
      <c r="JAO2996" s="35"/>
      <c r="JAP2996" s="36"/>
      <c r="JAQ2996" s="36"/>
      <c r="JAR2996" s="36"/>
      <c r="JAS2996" s="36"/>
      <c r="JAT2996" s="36"/>
      <c r="JAU2996" s="36"/>
      <c r="JAV2996" s="37"/>
      <c r="JAW2996" s="35"/>
      <c r="JAX2996" s="36"/>
      <c r="JAY2996" s="36"/>
      <c r="JAZ2996" s="36"/>
      <c r="JBA2996" s="36"/>
      <c r="JBB2996" s="36"/>
      <c r="JBC2996" s="36"/>
      <c r="JBD2996" s="37"/>
      <c r="JBE2996" s="35"/>
      <c r="JBF2996" s="36"/>
      <c r="JBG2996" s="36"/>
      <c r="JBH2996" s="36"/>
      <c r="JBI2996" s="36"/>
      <c r="JBJ2996" s="36"/>
      <c r="JBK2996" s="36"/>
      <c r="JBL2996" s="37"/>
      <c r="JBM2996" s="35"/>
      <c r="JBN2996" s="36"/>
      <c r="JBO2996" s="36"/>
      <c r="JBP2996" s="36"/>
      <c r="JBQ2996" s="36"/>
      <c r="JBR2996" s="36"/>
      <c r="JBS2996" s="36"/>
      <c r="JBT2996" s="37"/>
      <c r="JBU2996" s="35"/>
      <c r="JBV2996" s="36"/>
      <c r="JBW2996" s="36"/>
      <c r="JBX2996" s="36"/>
      <c r="JBY2996" s="36"/>
      <c r="JBZ2996" s="36"/>
      <c r="JCA2996" s="36"/>
      <c r="JCB2996" s="37"/>
      <c r="JCC2996" s="35"/>
      <c r="JCD2996" s="36"/>
      <c r="JCE2996" s="36"/>
      <c r="JCF2996" s="36"/>
      <c r="JCG2996" s="36"/>
      <c r="JCH2996" s="36"/>
      <c r="JCI2996" s="36"/>
      <c r="JCJ2996" s="37"/>
      <c r="JCK2996" s="35"/>
      <c r="JCL2996" s="36"/>
      <c r="JCM2996" s="36"/>
      <c r="JCN2996" s="36"/>
      <c r="JCO2996" s="36"/>
      <c r="JCP2996" s="36"/>
      <c r="JCQ2996" s="36"/>
      <c r="JCR2996" s="37"/>
      <c r="JCS2996" s="35"/>
      <c r="JCT2996" s="36"/>
      <c r="JCU2996" s="36"/>
      <c r="JCV2996" s="36"/>
      <c r="JCW2996" s="36"/>
      <c r="JCX2996" s="36"/>
      <c r="JCY2996" s="36"/>
      <c r="JCZ2996" s="37"/>
      <c r="JDA2996" s="35"/>
      <c r="JDB2996" s="36"/>
      <c r="JDC2996" s="36"/>
      <c r="JDD2996" s="36"/>
      <c r="JDE2996" s="36"/>
      <c r="JDF2996" s="36"/>
      <c r="JDG2996" s="36"/>
      <c r="JDH2996" s="37"/>
      <c r="JDI2996" s="35"/>
      <c r="JDJ2996" s="36"/>
      <c r="JDK2996" s="36"/>
      <c r="JDL2996" s="36"/>
      <c r="JDM2996" s="36"/>
      <c r="JDN2996" s="36"/>
      <c r="JDO2996" s="36"/>
      <c r="JDP2996" s="37"/>
      <c r="JDQ2996" s="35"/>
      <c r="JDR2996" s="36"/>
      <c r="JDS2996" s="36"/>
      <c r="JDT2996" s="36"/>
      <c r="JDU2996" s="36"/>
      <c r="JDV2996" s="36"/>
      <c r="JDW2996" s="36"/>
      <c r="JDX2996" s="37"/>
      <c r="JDY2996" s="35"/>
      <c r="JDZ2996" s="36"/>
      <c r="JEA2996" s="36"/>
      <c r="JEB2996" s="36"/>
      <c r="JEC2996" s="36"/>
      <c r="JED2996" s="36"/>
      <c r="JEE2996" s="36"/>
      <c r="JEF2996" s="37"/>
      <c r="JEG2996" s="35"/>
      <c r="JEH2996" s="36"/>
      <c r="JEI2996" s="36"/>
      <c r="JEJ2996" s="36"/>
      <c r="JEK2996" s="36"/>
      <c r="JEL2996" s="36"/>
      <c r="JEM2996" s="36"/>
      <c r="JEN2996" s="37"/>
      <c r="JEO2996" s="35"/>
      <c r="JEP2996" s="36"/>
      <c r="JEQ2996" s="36"/>
      <c r="JER2996" s="36"/>
      <c r="JES2996" s="36"/>
      <c r="JET2996" s="36"/>
      <c r="JEU2996" s="36"/>
      <c r="JEV2996" s="37"/>
      <c r="JEW2996" s="35"/>
      <c r="JEX2996" s="36"/>
      <c r="JEY2996" s="36"/>
      <c r="JEZ2996" s="36"/>
      <c r="JFA2996" s="36"/>
      <c r="JFB2996" s="36"/>
      <c r="JFC2996" s="36"/>
      <c r="JFD2996" s="37"/>
      <c r="JFE2996" s="35"/>
      <c r="JFF2996" s="36"/>
      <c r="JFG2996" s="36"/>
      <c r="JFH2996" s="36"/>
      <c r="JFI2996" s="36"/>
      <c r="JFJ2996" s="36"/>
      <c r="JFK2996" s="36"/>
      <c r="JFL2996" s="37"/>
      <c r="JFM2996" s="35"/>
      <c r="JFN2996" s="36"/>
      <c r="JFO2996" s="36"/>
      <c r="JFP2996" s="36"/>
      <c r="JFQ2996" s="36"/>
      <c r="JFR2996" s="36"/>
      <c r="JFS2996" s="36"/>
      <c r="JFT2996" s="37"/>
      <c r="JFU2996" s="35"/>
      <c r="JFV2996" s="36"/>
      <c r="JFW2996" s="36"/>
      <c r="JFX2996" s="36"/>
      <c r="JFY2996" s="36"/>
      <c r="JFZ2996" s="36"/>
      <c r="JGA2996" s="36"/>
      <c r="JGB2996" s="37"/>
      <c r="JGC2996" s="35"/>
      <c r="JGD2996" s="36"/>
      <c r="JGE2996" s="36"/>
      <c r="JGF2996" s="36"/>
      <c r="JGG2996" s="36"/>
      <c r="JGH2996" s="36"/>
      <c r="JGI2996" s="36"/>
      <c r="JGJ2996" s="37"/>
      <c r="JGK2996" s="35"/>
      <c r="JGL2996" s="36"/>
      <c r="JGM2996" s="36"/>
      <c r="JGN2996" s="36"/>
      <c r="JGO2996" s="36"/>
      <c r="JGP2996" s="36"/>
      <c r="JGQ2996" s="36"/>
      <c r="JGR2996" s="37"/>
      <c r="JGS2996" s="35"/>
      <c r="JGT2996" s="36"/>
      <c r="JGU2996" s="36"/>
      <c r="JGV2996" s="36"/>
      <c r="JGW2996" s="36"/>
      <c r="JGX2996" s="36"/>
      <c r="JGY2996" s="36"/>
      <c r="JGZ2996" s="37"/>
      <c r="JHA2996" s="35"/>
      <c r="JHB2996" s="36"/>
      <c r="JHC2996" s="36"/>
      <c r="JHD2996" s="36"/>
      <c r="JHE2996" s="36"/>
      <c r="JHF2996" s="36"/>
      <c r="JHG2996" s="36"/>
      <c r="JHH2996" s="37"/>
      <c r="JHI2996" s="35"/>
      <c r="JHJ2996" s="36"/>
      <c r="JHK2996" s="36"/>
      <c r="JHL2996" s="36"/>
      <c r="JHM2996" s="36"/>
      <c r="JHN2996" s="36"/>
      <c r="JHO2996" s="36"/>
      <c r="JHP2996" s="37"/>
      <c r="JHQ2996" s="35"/>
      <c r="JHR2996" s="36"/>
      <c r="JHS2996" s="36"/>
      <c r="JHT2996" s="36"/>
      <c r="JHU2996" s="36"/>
      <c r="JHV2996" s="36"/>
      <c r="JHW2996" s="36"/>
      <c r="JHX2996" s="37"/>
      <c r="JHY2996" s="35"/>
      <c r="JHZ2996" s="36"/>
      <c r="JIA2996" s="36"/>
      <c r="JIB2996" s="36"/>
      <c r="JIC2996" s="36"/>
      <c r="JID2996" s="36"/>
      <c r="JIE2996" s="36"/>
      <c r="JIF2996" s="37"/>
      <c r="JIG2996" s="35"/>
      <c r="JIH2996" s="36"/>
      <c r="JII2996" s="36"/>
      <c r="JIJ2996" s="36"/>
      <c r="JIK2996" s="36"/>
      <c r="JIL2996" s="36"/>
      <c r="JIM2996" s="36"/>
      <c r="JIN2996" s="37"/>
      <c r="JIO2996" s="35"/>
      <c r="JIP2996" s="36"/>
      <c r="JIQ2996" s="36"/>
      <c r="JIR2996" s="36"/>
      <c r="JIS2996" s="36"/>
      <c r="JIT2996" s="36"/>
      <c r="JIU2996" s="36"/>
      <c r="JIV2996" s="37"/>
      <c r="JIW2996" s="35"/>
      <c r="JIX2996" s="36"/>
      <c r="JIY2996" s="36"/>
      <c r="JIZ2996" s="36"/>
      <c r="JJA2996" s="36"/>
      <c r="JJB2996" s="36"/>
      <c r="JJC2996" s="36"/>
      <c r="JJD2996" s="37"/>
      <c r="JJE2996" s="35"/>
      <c r="JJF2996" s="36"/>
      <c r="JJG2996" s="36"/>
      <c r="JJH2996" s="36"/>
      <c r="JJI2996" s="36"/>
      <c r="JJJ2996" s="36"/>
      <c r="JJK2996" s="36"/>
      <c r="JJL2996" s="37"/>
      <c r="JJM2996" s="35"/>
      <c r="JJN2996" s="36"/>
      <c r="JJO2996" s="36"/>
      <c r="JJP2996" s="36"/>
      <c r="JJQ2996" s="36"/>
      <c r="JJR2996" s="36"/>
      <c r="JJS2996" s="36"/>
      <c r="JJT2996" s="37"/>
      <c r="JJU2996" s="35"/>
      <c r="JJV2996" s="36"/>
      <c r="JJW2996" s="36"/>
      <c r="JJX2996" s="36"/>
      <c r="JJY2996" s="36"/>
      <c r="JJZ2996" s="36"/>
      <c r="JKA2996" s="36"/>
      <c r="JKB2996" s="37"/>
      <c r="JKC2996" s="35"/>
      <c r="JKD2996" s="36"/>
      <c r="JKE2996" s="36"/>
      <c r="JKF2996" s="36"/>
      <c r="JKG2996" s="36"/>
      <c r="JKH2996" s="36"/>
      <c r="JKI2996" s="36"/>
      <c r="JKJ2996" s="37"/>
      <c r="JKK2996" s="35"/>
      <c r="JKL2996" s="36"/>
      <c r="JKM2996" s="36"/>
      <c r="JKN2996" s="36"/>
      <c r="JKO2996" s="36"/>
      <c r="JKP2996" s="36"/>
      <c r="JKQ2996" s="36"/>
      <c r="JKR2996" s="37"/>
      <c r="JKS2996" s="35"/>
      <c r="JKT2996" s="36"/>
      <c r="JKU2996" s="36"/>
      <c r="JKV2996" s="36"/>
      <c r="JKW2996" s="36"/>
      <c r="JKX2996" s="36"/>
      <c r="JKY2996" s="36"/>
      <c r="JKZ2996" s="37"/>
      <c r="JLA2996" s="35"/>
      <c r="JLB2996" s="36"/>
      <c r="JLC2996" s="36"/>
      <c r="JLD2996" s="36"/>
      <c r="JLE2996" s="36"/>
      <c r="JLF2996" s="36"/>
      <c r="JLG2996" s="36"/>
      <c r="JLH2996" s="37"/>
      <c r="JLI2996" s="35"/>
      <c r="JLJ2996" s="36"/>
      <c r="JLK2996" s="36"/>
      <c r="JLL2996" s="36"/>
      <c r="JLM2996" s="36"/>
      <c r="JLN2996" s="36"/>
      <c r="JLO2996" s="36"/>
      <c r="JLP2996" s="37"/>
      <c r="JLQ2996" s="35"/>
      <c r="JLR2996" s="36"/>
      <c r="JLS2996" s="36"/>
      <c r="JLT2996" s="36"/>
      <c r="JLU2996" s="36"/>
      <c r="JLV2996" s="36"/>
      <c r="JLW2996" s="36"/>
      <c r="JLX2996" s="37"/>
      <c r="JLY2996" s="35"/>
      <c r="JLZ2996" s="36"/>
      <c r="JMA2996" s="36"/>
      <c r="JMB2996" s="36"/>
      <c r="JMC2996" s="36"/>
      <c r="JMD2996" s="36"/>
      <c r="JME2996" s="36"/>
      <c r="JMF2996" s="37"/>
      <c r="JMG2996" s="35"/>
      <c r="JMH2996" s="36"/>
      <c r="JMI2996" s="36"/>
      <c r="JMJ2996" s="36"/>
      <c r="JMK2996" s="36"/>
      <c r="JML2996" s="36"/>
      <c r="JMM2996" s="36"/>
      <c r="JMN2996" s="37"/>
      <c r="JMO2996" s="35"/>
      <c r="JMP2996" s="36"/>
      <c r="JMQ2996" s="36"/>
      <c r="JMR2996" s="36"/>
      <c r="JMS2996" s="36"/>
      <c r="JMT2996" s="36"/>
      <c r="JMU2996" s="36"/>
      <c r="JMV2996" s="37"/>
      <c r="JMW2996" s="35"/>
      <c r="JMX2996" s="36"/>
      <c r="JMY2996" s="36"/>
      <c r="JMZ2996" s="36"/>
      <c r="JNA2996" s="36"/>
      <c r="JNB2996" s="36"/>
      <c r="JNC2996" s="36"/>
      <c r="JND2996" s="37"/>
      <c r="JNE2996" s="35"/>
      <c r="JNF2996" s="36"/>
      <c r="JNG2996" s="36"/>
      <c r="JNH2996" s="36"/>
      <c r="JNI2996" s="36"/>
      <c r="JNJ2996" s="36"/>
      <c r="JNK2996" s="36"/>
      <c r="JNL2996" s="37"/>
      <c r="JNM2996" s="35"/>
      <c r="JNN2996" s="36"/>
      <c r="JNO2996" s="36"/>
      <c r="JNP2996" s="36"/>
      <c r="JNQ2996" s="36"/>
      <c r="JNR2996" s="36"/>
      <c r="JNS2996" s="36"/>
      <c r="JNT2996" s="37"/>
      <c r="JNU2996" s="35"/>
      <c r="JNV2996" s="36"/>
      <c r="JNW2996" s="36"/>
      <c r="JNX2996" s="36"/>
      <c r="JNY2996" s="36"/>
      <c r="JNZ2996" s="36"/>
      <c r="JOA2996" s="36"/>
      <c r="JOB2996" s="37"/>
      <c r="JOC2996" s="35"/>
      <c r="JOD2996" s="36"/>
      <c r="JOE2996" s="36"/>
      <c r="JOF2996" s="36"/>
      <c r="JOG2996" s="36"/>
      <c r="JOH2996" s="36"/>
      <c r="JOI2996" s="36"/>
      <c r="JOJ2996" s="37"/>
      <c r="JOK2996" s="35"/>
      <c r="JOL2996" s="36"/>
      <c r="JOM2996" s="36"/>
      <c r="JON2996" s="36"/>
      <c r="JOO2996" s="36"/>
      <c r="JOP2996" s="36"/>
      <c r="JOQ2996" s="36"/>
      <c r="JOR2996" s="37"/>
      <c r="JOS2996" s="35"/>
      <c r="JOT2996" s="36"/>
      <c r="JOU2996" s="36"/>
      <c r="JOV2996" s="36"/>
      <c r="JOW2996" s="36"/>
      <c r="JOX2996" s="36"/>
      <c r="JOY2996" s="36"/>
      <c r="JOZ2996" s="37"/>
      <c r="JPA2996" s="35"/>
      <c r="JPB2996" s="36"/>
      <c r="JPC2996" s="36"/>
      <c r="JPD2996" s="36"/>
      <c r="JPE2996" s="36"/>
      <c r="JPF2996" s="36"/>
      <c r="JPG2996" s="36"/>
      <c r="JPH2996" s="37"/>
      <c r="JPI2996" s="35"/>
      <c r="JPJ2996" s="36"/>
      <c r="JPK2996" s="36"/>
      <c r="JPL2996" s="36"/>
      <c r="JPM2996" s="36"/>
      <c r="JPN2996" s="36"/>
      <c r="JPO2996" s="36"/>
      <c r="JPP2996" s="37"/>
      <c r="JPQ2996" s="35"/>
      <c r="JPR2996" s="36"/>
      <c r="JPS2996" s="36"/>
      <c r="JPT2996" s="36"/>
      <c r="JPU2996" s="36"/>
      <c r="JPV2996" s="36"/>
      <c r="JPW2996" s="36"/>
      <c r="JPX2996" s="37"/>
      <c r="JPY2996" s="35"/>
      <c r="JPZ2996" s="36"/>
      <c r="JQA2996" s="36"/>
      <c r="JQB2996" s="36"/>
      <c r="JQC2996" s="36"/>
      <c r="JQD2996" s="36"/>
      <c r="JQE2996" s="36"/>
      <c r="JQF2996" s="37"/>
      <c r="JQG2996" s="35"/>
      <c r="JQH2996" s="36"/>
      <c r="JQI2996" s="36"/>
      <c r="JQJ2996" s="36"/>
      <c r="JQK2996" s="36"/>
      <c r="JQL2996" s="36"/>
      <c r="JQM2996" s="36"/>
      <c r="JQN2996" s="37"/>
      <c r="JQO2996" s="35"/>
      <c r="JQP2996" s="36"/>
      <c r="JQQ2996" s="36"/>
      <c r="JQR2996" s="36"/>
      <c r="JQS2996" s="36"/>
      <c r="JQT2996" s="36"/>
      <c r="JQU2996" s="36"/>
      <c r="JQV2996" s="37"/>
      <c r="JQW2996" s="35"/>
      <c r="JQX2996" s="36"/>
      <c r="JQY2996" s="36"/>
      <c r="JQZ2996" s="36"/>
      <c r="JRA2996" s="36"/>
      <c r="JRB2996" s="36"/>
      <c r="JRC2996" s="36"/>
      <c r="JRD2996" s="37"/>
      <c r="JRE2996" s="35"/>
      <c r="JRF2996" s="36"/>
      <c r="JRG2996" s="36"/>
      <c r="JRH2996" s="36"/>
      <c r="JRI2996" s="36"/>
      <c r="JRJ2996" s="36"/>
      <c r="JRK2996" s="36"/>
      <c r="JRL2996" s="37"/>
      <c r="JRM2996" s="35"/>
      <c r="JRN2996" s="36"/>
      <c r="JRO2996" s="36"/>
      <c r="JRP2996" s="36"/>
      <c r="JRQ2996" s="36"/>
      <c r="JRR2996" s="36"/>
      <c r="JRS2996" s="36"/>
      <c r="JRT2996" s="37"/>
      <c r="JRU2996" s="35"/>
      <c r="JRV2996" s="36"/>
      <c r="JRW2996" s="36"/>
      <c r="JRX2996" s="36"/>
      <c r="JRY2996" s="36"/>
      <c r="JRZ2996" s="36"/>
      <c r="JSA2996" s="36"/>
      <c r="JSB2996" s="37"/>
      <c r="JSC2996" s="35"/>
      <c r="JSD2996" s="36"/>
      <c r="JSE2996" s="36"/>
      <c r="JSF2996" s="36"/>
      <c r="JSG2996" s="36"/>
      <c r="JSH2996" s="36"/>
      <c r="JSI2996" s="36"/>
      <c r="JSJ2996" s="37"/>
      <c r="JSK2996" s="35"/>
      <c r="JSL2996" s="36"/>
      <c r="JSM2996" s="36"/>
      <c r="JSN2996" s="36"/>
      <c r="JSO2996" s="36"/>
      <c r="JSP2996" s="36"/>
      <c r="JSQ2996" s="36"/>
      <c r="JSR2996" s="37"/>
      <c r="JSS2996" s="35"/>
      <c r="JST2996" s="36"/>
      <c r="JSU2996" s="36"/>
      <c r="JSV2996" s="36"/>
      <c r="JSW2996" s="36"/>
      <c r="JSX2996" s="36"/>
      <c r="JSY2996" s="36"/>
      <c r="JSZ2996" s="37"/>
      <c r="JTA2996" s="35"/>
      <c r="JTB2996" s="36"/>
      <c r="JTC2996" s="36"/>
      <c r="JTD2996" s="36"/>
      <c r="JTE2996" s="36"/>
      <c r="JTF2996" s="36"/>
      <c r="JTG2996" s="36"/>
      <c r="JTH2996" s="37"/>
      <c r="JTI2996" s="35"/>
      <c r="JTJ2996" s="36"/>
      <c r="JTK2996" s="36"/>
      <c r="JTL2996" s="36"/>
      <c r="JTM2996" s="36"/>
      <c r="JTN2996" s="36"/>
      <c r="JTO2996" s="36"/>
      <c r="JTP2996" s="37"/>
      <c r="JTQ2996" s="35"/>
      <c r="JTR2996" s="36"/>
      <c r="JTS2996" s="36"/>
      <c r="JTT2996" s="36"/>
      <c r="JTU2996" s="36"/>
      <c r="JTV2996" s="36"/>
      <c r="JTW2996" s="36"/>
      <c r="JTX2996" s="37"/>
      <c r="JTY2996" s="35"/>
      <c r="JTZ2996" s="36"/>
      <c r="JUA2996" s="36"/>
      <c r="JUB2996" s="36"/>
      <c r="JUC2996" s="36"/>
      <c r="JUD2996" s="36"/>
      <c r="JUE2996" s="36"/>
      <c r="JUF2996" s="37"/>
      <c r="JUG2996" s="35"/>
      <c r="JUH2996" s="36"/>
      <c r="JUI2996" s="36"/>
      <c r="JUJ2996" s="36"/>
      <c r="JUK2996" s="36"/>
      <c r="JUL2996" s="36"/>
      <c r="JUM2996" s="36"/>
      <c r="JUN2996" s="37"/>
      <c r="JUO2996" s="35"/>
      <c r="JUP2996" s="36"/>
      <c r="JUQ2996" s="36"/>
      <c r="JUR2996" s="36"/>
      <c r="JUS2996" s="36"/>
      <c r="JUT2996" s="36"/>
      <c r="JUU2996" s="36"/>
      <c r="JUV2996" s="37"/>
      <c r="JUW2996" s="35"/>
      <c r="JUX2996" s="36"/>
      <c r="JUY2996" s="36"/>
      <c r="JUZ2996" s="36"/>
      <c r="JVA2996" s="36"/>
      <c r="JVB2996" s="36"/>
      <c r="JVC2996" s="36"/>
      <c r="JVD2996" s="37"/>
      <c r="JVE2996" s="35"/>
      <c r="JVF2996" s="36"/>
      <c r="JVG2996" s="36"/>
      <c r="JVH2996" s="36"/>
      <c r="JVI2996" s="36"/>
      <c r="JVJ2996" s="36"/>
      <c r="JVK2996" s="36"/>
      <c r="JVL2996" s="37"/>
      <c r="JVM2996" s="35"/>
      <c r="JVN2996" s="36"/>
      <c r="JVO2996" s="36"/>
      <c r="JVP2996" s="36"/>
      <c r="JVQ2996" s="36"/>
      <c r="JVR2996" s="36"/>
      <c r="JVS2996" s="36"/>
      <c r="JVT2996" s="37"/>
      <c r="JVU2996" s="35"/>
      <c r="JVV2996" s="36"/>
      <c r="JVW2996" s="36"/>
      <c r="JVX2996" s="36"/>
      <c r="JVY2996" s="36"/>
      <c r="JVZ2996" s="36"/>
      <c r="JWA2996" s="36"/>
      <c r="JWB2996" s="37"/>
      <c r="JWC2996" s="35"/>
      <c r="JWD2996" s="36"/>
      <c r="JWE2996" s="36"/>
      <c r="JWF2996" s="36"/>
      <c r="JWG2996" s="36"/>
      <c r="JWH2996" s="36"/>
      <c r="JWI2996" s="36"/>
      <c r="JWJ2996" s="37"/>
      <c r="JWK2996" s="35"/>
      <c r="JWL2996" s="36"/>
      <c r="JWM2996" s="36"/>
      <c r="JWN2996" s="36"/>
      <c r="JWO2996" s="36"/>
      <c r="JWP2996" s="36"/>
      <c r="JWQ2996" s="36"/>
      <c r="JWR2996" s="37"/>
      <c r="JWS2996" s="35"/>
      <c r="JWT2996" s="36"/>
      <c r="JWU2996" s="36"/>
      <c r="JWV2996" s="36"/>
      <c r="JWW2996" s="36"/>
      <c r="JWX2996" s="36"/>
      <c r="JWY2996" s="36"/>
      <c r="JWZ2996" s="37"/>
      <c r="JXA2996" s="35"/>
      <c r="JXB2996" s="36"/>
      <c r="JXC2996" s="36"/>
      <c r="JXD2996" s="36"/>
      <c r="JXE2996" s="36"/>
      <c r="JXF2996" s="36"/>
      <c r="JXG2996" s="36"/>
      <c r="JXH2996" s="37"/>
      <c r="JXI2996" s="35"/>
      <c r="JXJ2996" s="36"/>
      <c r="JXK2996" s="36"/>
      <c r="JXL2996" s="36"/>
      <c r="JXM2996" s="36"/>
      <c r="JXN2996" s="36"/>
      <c r="JXO2996" s="36"/>
      <c r="JXP2996" s="37"/>
      <c r="JXQ2996" s="35"/>
      <c r="JXR2996" s="36"/>
      <c r="JXS2996" s="36"/>
      <c r="JXT2996" s="36"/>
      <c r="JXU2996" s="36"/>
      <c r="JXV2996" s="36"/>
      <c r="JXW2996" s="36"/>
      <c r="JXX2996" s="37"/>
      <c r="JXY2996" s="35"/>
      <c r="JXZ2996" s="36"/>
      <c r="JYA2996" s="36"/>
      <c r="JYB2996" s="36"/>
      <c r="JYC2996" s="36"/>
      <c r="JYD2996" s="36"/>
      <c r="JYE2996" s="36"/>
      <c r="JYF2996" s="37"/>
      <c r="JYG2996" s="35"/>
      <c r="JYH2996" s="36"/>
      <c r="JYI2996" s="36"/>
      <c r="JYJ2996" s="36"/>
      <c r="JYK2996" s="36"/>
      <c r="JYL2996" s="36"/>
      <c r="JYM2996" s="36"/>
      <c r="JYN2996" s="37"/>
      <c r="JYO2996" s="35"/>
      <c r="JYP2996" s="36"/>
      <c r="JYQ2996" s="36"/>
      <c r="JYR2996" s="36"/>
      <c r="JYS2996" s="36"/>
      <c r="JYT2996" s="36"/>
      <c r="JYU2996" s="36"/>
      <c r="JYV2996" s="37"/>
      <c r="JYW2996" s="35"/>
      <c r="JYX2996" s="36"/>
      <c r="JYY2996" s="36"/>
      <c r="JYZ2996" s="36"/>
      <c r="JZA2996" s="36"/>
      <c r="JZB2996" s="36"/>
      <c r="JZC2996" s="36"/>
      <c r="JZD2996" s="37"/>
      <c r="JZE2996" s="35"/>
      <c r="JZF2996" s="36"/>
      <c r="JZG2996" s="36"/>
      <c r="JZH2996" s="36"/>
      <c r="JZI2996" s="36"/>
      <c r="JZJ2996" s="36"/>
      <c r="JZK2996" s="36"/>
      <c r="JZL2996" s="37"/>
      <c r="JZM2996" s="35"/>
      <c r="JZN2996" s="36"/>
      <c r="JZO2996" s="36"/>
      <c r="JZP2996" s="36"/>
      <c r="JZQ2996" s="36"/>
      <c r="JZR2996" s="36"/>
      <c r="JZS2996" s="36"/>
      <c r="JZT2996" s="37"/>
      <c r="JZU2996" s="35"/>
      <c r="JZV2996" s="36"/>
      <c r="JZW2996" s="36"/>
      <c r="JZX2996" s="36"/>
      <c r="JZY2996" s="36"/>
      <c r="JZZ2996" s="36"/>
      <c r="KAA2996" s="36"/>
      <c r="KAB2996" s="37"/>
      <c r="KAC2996" s="35"/>
      <c r="KAD2996" s="36"/>
      <c r="KAE2996" s="36"/>
      <c r="KAF2996" s="36"/>
      <c r="KAG2996" s="36"/>
      <c r="KAH2996" s="36"/>
      <c r="KAI2996" s="36"/>
      <c r="KAJ2996" s="37"/>
      <c r="KAK2996" s="35"/>
      <c r="KAL2996" s="36"/>
      <c r="KAM2996" s="36"/>
      <c r="KAN2996" s="36"/>
      <c r="KAO2996" s="36"/>
      <c r="KAP2996" s="36"/>
      <c r="KAQ2996" s="36"/>
      <c r="KAR2996" s="37"/>
      <c r="KAS2996" s="35"/>
      <c r="KAT2996" s="36"/>
      <c r="KAU2996" s="36"/>
      <c r="KAV2996" s="36"/>
      <c r="KAW2996" s="36"/>
      <c r="KAX2996" s="36"/>
      <c r="KAY2996" s="36"/>
      <c r="KAZ2996" s="37"/>
      <c r="KBA2996" s="35"/>
      <c r="KBB2996" s="36"/>
      <c r="KBC2996" s="36"/>
      <c r="KBD2996" s="36"/>
      <c r="KBE2996" s="36"/>
      <c r="KBF2996" s="36"/>
      <c r="KBG2996" s="36"/>
      <c r="KBH2996" s="37"/>
      <c r="KBI2996" s="35"/>
      <c r="KBJ2996" s="36"/>
      <c r="KBK2996" s="36"/>
      <c r="KBL2996" s="36"/>
      <c r="KBM2996" s="36"/>
      <c r="KBN2996" s="36"/>
      <c r="KBO2996" s="36"/>
      <c r="KBP2996" s="37"/>
      <c r="KBQ2996" s="35"/>
      <c r="KBR2996" s="36"/>
      <c r="KBS2996" s="36"/>
      <c r="KBT2996" s="36"/>
      <c r="KBU2996" s="36"/>
      <c r="KBV2996" s="36"/>
      <c r="KBW2996" s="36"/>
      <c r="KBX2996" s="37"/>
      <c r="KBY2996" s="35"/>
      <c r="KBZ2996" s="36"/>
      <c r="KCA2996" s="36"/>
      <c r="KCB2996" s="36"/>
      <c r="KCC2996" s="36"/>
      <c r="KCD2996" s="36"/>
      <c r="KCE2996" s="36"/>
      <c r="KCF2996" s="37"/>
      <c r="KCG2996" s="35"/>
      <c r="KCH2996" s="36"/>
      <c r="KCI2996" s="36"/>
      <c r="KCJ2996" s="36"/>
      <c r="KCK2996" s="36"/>
      <c r="KCL2996" s="36"/>
      <c r="KCM2996" s="36"/>
      <c r="KCN2996" s="37"/>
      <c r="KCO2996" s="35"/>
      <c r="KCP2996" s="36"/>
      <c r="KCQ2996" s="36"/>
      <c r="KCR2996" s="36"/>
      <c r="KCS2996" s="36"/>
      <c r="KCT2996" s="36"/>
      <c r="KCU2996" s="36"/>
      <c r="KCV2996" s="37"/>
      <c r="KCW2996" s="35"/>
      <c r="KCX2996" s="36"/>
      <c r="KCY2996" s="36"/>
      <c r="KCZ2996" s="36"/>
      <c r="KDA2996" s="36"/>
      <c r="KDB2996" s="36"/>
      <c r="KDC2996" s="36"/>
      <c r="KDD2996" s="37"/>
      <c r="KDE2996" s="35"/>
      <c r="KDF2996" s="36"/>
      <c r="KDG2996" s="36"/>
      <c r="KDH2996" s="36"/>
      <c r="KDI2996" s="36"/>
      <c r="KDJ2996" s="36"/>
      <c r="KDK2996" s="36"/>
      <c r="KDL2996" s="37"/>
      <c r="KDM2996" s="35"/>
      <c r="KDN2996" s="36"/>
      <c r="KDO2996" s="36"/>
      <c r="KDP2996" s="36"/>
      <c r="KDQ2996" s="36"/>
      <c r="KDR2996" s="36"/>
      <c r="KDS2996" s="36"/>
      <c r="KDT2996" s="37"/>
      <c r="KDU2996" s="35"/>
      <c r="KDV2996" s="36"/>
      <c r="KDW2996" s="36"/>
      <c r="KDX2996" s="36"/>
      <c r="KDY2996" s="36"/>
      <c r="KDZ2996" s="36"/>
      <c r="KEA2996" s="36"/>
      <c r="KEB2996" s="37"/>
      <c r="KEC2996" s="35"/>
      <c r="KED2996" s="36"/>
      <c r="KEE2996" s="36"/>
      <c r="KEF2996" s="36"/>
      <c r="KEG2996" s="36"/>
      <c r="KEH2996" s="36"/>
      <c r="KEI2996" s="36"/>
      <c r="KEJ2996" s="37"/>
      <c r="KEK2996" s="35"/>
      <c r="KEL2996" s="36"/>
      <c r="KEM2996" s="36"/>
      <c r="KEN2996" s="36"/>
      <c r="KEO2996" s="36"/>
      <c r="KEP2996" s="36"/>
      <c r="KEQ2996" s="36"/>
      <c r="KER2996" s="37"/>
      <c r="KES2996" s="35"/>
      <c r="KET2996" s="36"/>
      <c r="KEU2996" s="36"/>
      <c r="KEV2996" s="36"/>
      <c r="KEW2996" s="36"/>
      <c r="KEX2996" s="36"/>
      <c r="KEY2996" s="36"/>
      <c r="KEZ2996" s="37"/>
      <c r="KFA2996" s="35"/>
      <c r="KFB2996" s="36"/>
      <c r="KFC2996" s="36"/>
      <c r="KFD2996" s="36"/>
      <c r="KFE2996" s="36"/>
      <c r="KFF2996" s="36"/>
      <c r="KFG2996" s="36"/>
      <c r="KFH2996" s="37"/>
      <c r="KFI2996" s="35"/>
      <c r="KFJ2996" s="36"/>
      <c r="KFK2996" s="36"/>
      <c r="KFL2996" s="36"/>
      <c r="KFM2996" s="36"/>
      <c r="KFN2996" s="36"/>
      <c r="KFO2996" s="36"/>
      <c r="KFP2996" s="37"/>
      <c r="KFQ2996" s="35"/>
      <c r="KFR2996" s="36"/>
      <c r="KFS2996" s="36"/>
      <c r="KFT2996" s="36"/>
      <c r="KFU2996" s="36"/>
      <c r="KFV2996" s="36"/>
      <c r="KFW2996" s="36"/>
      <c r="KFX2996" s="37"/>
      <c r="KFY2996" s="35"/>
      <c r="KFZ2996" s="36"/>
      <c r="KGA2996" s="36"/>
      <c r="KGB2996" s="36"/>
      <c r="KGC2996" s="36"/>
      <c r="KGD2996" s="36"/>
      <c r="KGE2996" s="36"/>
      <c r="KGF2996" s="37"/>
      <c r="KGG2996" s="35"/>
      <c r="KGH2996" s="36"/>
      <c r="KGI2996" s="36"/>
      <c r="KGJ2996" s="36"/>
      <c r="KGK2996" s="36"/>
      <c r="KGL2996" s="36"/>
      <c r="KGM2996" s="36"/>
      <c r="KGN2996" s="37"/>
      <c r="KGO2996" s="35"/>
      <c r="KGP2996" s="36"/>
      <c r="KGQ2996" s="36"/>
      <c r="KGR2996" s="36"/>
      <c r="KGS2996" s="36"/>
      <c r="KGT2996" s="36"/>
      <c r="KGU2996" s="36"/>
      <c r="KGV2996" s="37"/>
      <c r="KGW2996" s="35"/>
      <c r="KGX2996" s="36"/>
      <c r="KGY2996" s="36"/>
      <c r="KGZ2996" s="36"/>
      <c r="KHA2996" s="36"/>
      <c r="KHB2996" s="36"/>
      <c r="KHC2996" s="36"/>
      <c r="KHD2996" s="37"/>
      <c r="KHE2996" s="35"/>
      <c r="KHF2996" s="36"/>
      <c r="KHG2996" s="36"/>
      <c r="KHH2996" s="36"/>
      <c r="KHI2996" s="36"/>
      <c r="KHJ2996" s="36"/>
      <c r="KHK2996" s="36"/>
      <c r="KHL2996" s="37"/>
      <c r="KHM2996" s="35"/>
      <c r="KHN2996" s="36"/>
      <c r="KHO2996" s="36"/>
      <c r="KHP2996" s="36"/>
      <c r="KHQ2996" s="36"/>
      <c r="KHR2996" s="36"/>
      <c r="KHS2996" s="36"/>
      <c r="KHT2996" s="37"/>
      <c r="KHU2996" s="35"/>
      <c r="KHV2996" s="36"/>
      <c r="KHW2996" s="36"/>
      <c r="KHX2996" s="36"/>
      <c r="KHY2996" s="36"/>
      <c r="KHZ2996" s="36"/>
      <c r="KIA2996" s="36"/>
      <c r="KIB2996" s="37"/>
      <c r="KIC2996" s="35"/>
      <c r="KID2996" s="36"/>
      <c r="KIE2996" s="36"/>
      <c r="KIF2996" s="36"/>
      <c r="KIG2996" s="36"/>
      <c r="KIH2996" s="36"/>
      <c r="KII2996" s="36"/>
      <c r="KIJ2996" s="37"/>
      <c r="KIK2996" s="35"/>
      <c r="KIL2996" s="36"/>
      <c r="KIM2996" s="36"/>
      <c r="KIN2996" s="36"/>
      <c r="KIO2996" s="36"/>
      <c r="KIP2996" s="36"/>
      <c r="KIQ2996" s="36"/>
      <c r="KIR2996" s="37"/>
      <c r="KIS2996" s="35"/>
      <c r="KIT2996" s="36"/>
      <c r="KIU2996" s="36"/>
      <c r="KIV2996" s="36"/>
      <c r="KIW2996" s="36"/>
      <c r="KIX2996" s="36"/>
      <c r="KIY2996" s="36"/>
      <c r="KIZ2996" s="37"/>
      <c r="KJA2996" s="35"/>
      <c r="KJB2996" s="36"/>
      <c r="KJC2996" s="36"/>
      <c r="KJD2996" s="36"/>
      <c r="KJE2996" s="36"/>
      <c r="KJF2996" s="36"/>
      <c r="KJG2996" s="36"/>
      <c r="KJH2996" s="37"/>
      <c r="KJI2996" s="35"/>
      <c r="KJJ2996" s="36"/>
      <c r="KJK2996" s="36"/>
      <c r="KJL2996" s="36"/>
      <c r="KJM2996" s="36"/>
      <c r="KJN2996" s="36"/>
      <c r="KJO2996" s="36"/>
      <c r="KJP2996" s="37"/>
      <c r="KJQ2996" s="35"/>
      <c r="KJR2996" s="36"/>
      <c r="KJS2996" s="36"/>
      <c r="KJT2996" s="36"/>
      <c r="KJU2996" s="36"/>
      <c r="KJV2996" s="36"/>
      <c r="KJW2996" s="36"/>
      <c r="KJX2996" s="37"/>
      <c r="KJY2996" s="35"/>
      <c r="KJZ2996" s="36"/>
      <c r="KKA2996" s="36"/>
      <c r="KKB2996" s="36"/>
      <c r="KKC2996" s="36"/>
      <c r="KKD2996" s="36"/>
      <c r="KKE2996" s="36"/>
      <c r="KKF2996" s="37"/>
      <c r="KKG2996" s="35"/>
      <c r="KKH2996" s="36"/>
      <c r="KKI2996" s="36"/>
      <c r="KKJ2996" s="36"/>
      <c r="KKK2996" s="36"/>
      <c r="KKL2996" s="36"/>
      <c r="KKM2996" s="36"/>
      <c r="KKN2996" s="37"/>
      <c r="KKO2996" s="35"/>
      <c r="KKP2996" s="36"/>
      <c r="KKQ2996" s="36"/>
      <c r="KKR2996" s="36"/>
      <c r="KKS2996" s="36"/>
      <c r="KKT2996" s="36"/>
      <c r="KKU2996" s="36"/>
      <c r="KKV2996" s="37"/>
      <c r="KKW2996" s="35"/>
      <c r="KKX2996" s="36"/>
      <c r="KKY2996" s="36"/>
      <c r="KKZ2996" s="36"/>
      <c r="KLA2996" s="36"/>
      <c r="KLB2996" s="36"/>
      <c r="KLC2996" s="36"/>
      <c r="KLD2996" s="37"/>
      <c r="KLE2996" s="35"/>
      <c r="KLF2996" s="36"/>
      <c r="KLG2996" s="36"/>
      <c r="KLH2996" s="36"/>
      <c r="KLI2996" s="36"/>
      <c r="KLJ2996" s="36"/>
      <c r="KLK2996" s="36"/>
      <c r="KLL2996" s="37"/>
      <c r="KLM2996" s="35"/>
      <c r="KLN2996" s="36"/>
      <c r="KLO2996" s="36"/>
      <c r="KLP2996" s="36"/>
      <c r="KLQ2996" s="36"/>
      <c r="KLR2996" s="36"/>
      <c r="KLS2996" s="36"/>
      <c r="KLT2996" s="37"/>
      <c r="KLU2996" s="35"/>
      <c r="KLV2996" s="36"/>
      <c r="KLW2996" s="36"/>
      <c r="KLX2996" s="36"/>
      <c r="KLY2996" s="36"/>
      <c r="KLZ2996" s="36"/>
      <c r="KMA2996" s="36"/>
      <c r="KMB2996" s="37"/>
      <c r="KMC2996" s="35"/>
      <c r="KMD2996" s="36"/>
      <c r="KME2996" s="36"/>
      <c r="KMF2996" s="36"/>
      <c r="KMG2996" s="36"/>
      <c r="KMH2996" s="36"/>
      <c r="KMI2996" s="36"/>
      <c r="KMJ2996" s="37"/>
      <c r="KMK2996" s="35"/>
      <c r="KML2996" s="36"/>
      <c r="KMM2996" s="36"/>
      <c r="KMN2996" s="36"/>
      <c r="KMO2996" s="36"/>
      <c r="KMP2996" s="36"/>
      <c r="KMQ2996" s="36"/>
      <c r="KMR2996" s="37"/>
      <c r="KMS2996" s="35"/>
      <c r="KMT2996" s="36"/>
      <c r="KMU2996" s="36"/>
      <c r="KMV2996" s="36"/>
      <c r="KMW2996" s="36"/>
      <c r="KMX2996" s="36"/>
      <c r="KMY2996" s="36"/>
      <c r="KMZ2996" s="37"/>
      <c r="KNA2996" s="35"/>
      <c r="KNB2996" s="36"/>
      <c r="KNC2996" s="36"/>
      <c r="KND2996" s="36"/>
      <c r="KNE2996" s="36"/>
      <c r="KNF2996" s="36"/>
      <c r="KNG2996" s="36"/>
      <c r="KNH2996" s="37"/>
      <c r="KNI2996" s="35"/>
      <c r="KNJ2996" s="36"/>
      <c r="KNK2996" s="36"/>
      <c r="KNL2996" s="36"/>
      <c r="KNM2996" s="36"/>
      <c r="KNN2996" s="36"/>
      <c r="KNO2996" s="36"/>
      <c r="KNP2996" s="37"/>
      <c r="KNQ2996" s="35"/>
      <c r="KNR2996" s="36"/>
      <c r="KNS2996" s="36"/>
      <c r="KNT2996" s="36"/>
      <c r="KNU2996" s="36"/>
      <c r="KNV2996" s="36"/>
      <c r="KNW2996" s="36"/>
      <c r="KNX2996" s="37"/>
      <c r="KNY2996" s="35"/>
      <c r="KNZ2996" s="36"/>
      <c r="KOA2996" s="36"/>
      <c r="KOB2996" s="36"/>
      <c r="KOC2996" s="36"/>
      <c r="KOD2996" s="36"/>
      <c r="KOE2996" s="36"/>
      <c r="KOF2996" s="37"/>
      <c r="KOG2996" s="35"/>
      <c r="KOH2996" s="36"/>
      <c r="KOI2996" s="36"/>
      <c r="KOJ2996" s="36"/>
      <c r="KOK2996" s="36"/>
      <c r="KOL2996" s="36"/>
      <c r="KOM2996" s="36"/>
      <c r="KON2996" s="37"/>
      <c r="KOO2996" s="35"/>
      <c r="KOP2996" s="36"/>
      <c r="KOQ2996" s="36"/>
      <c r="KOR2996" s="36"/>
      <c r="KOS2996" s="36"/>
      <c r="KOT2996" s="36"/>
      <c r="KOU2996" s="36"/>
      <c r="KOV2996" s="37"/>
      <c r="KOW2996" s="35"/>
      <c r="KOX2996" s="36"/>
      <c r="KOY2996" s="36"/>
      <c r="KOZ2996" s="36"/>
      <c r="KPA2996" s="36"/>
      <c r="KPB2996" s="36"/>
      <c r="KPC2996" s="36"/>
      <c r="KPD2996" s="37"/>
      <c r="KPE2996" s="35"/>
      <c r="KPF2996" s="36"/>
      <c r="KPG2996" s="36"/>
      <c r="KPH2996" s="36"/>
      <c r="KPI2996" s="36"/>
      <c r="KPJ2996" s="36"/>
      <c r="KPK2996" s="36"/>
      <c r="KPL2996" s="37"/>
      <c r="KPM2996" s="35"/>
      <c r="KPN2996" s="36"/>
      <c r="KPO2996" s="36"/>
      <c r="KPP2996" s="36"/>
      <c r="KPQ2996" s="36"/>
      <c r="KPR2996" s="36"/>
      <c r="KPS2996" s="36"/>
      <c r="KPT2996" s="37"/>
      <c r="KPU2996" s="35"/>
      <c r="KPV2996" s="36"/>
      <c r="KPW2996" s="36"/>
      <c r="KPX2996" s="36"/>
      <c r="KPY2996" s="36"/>
      <c r="KPZ2996" s="36"/>
      <c r="KQA2996" s="36"/>
      <c r="KQB2996" s="37"/>
      <c r="KQC2996" s="35"/>
      <c r="KQD2996" s="36"/>
      <c r="KQE2996" s="36"/>
      <c r="KQF2996" s="36"/>
      <c r="KQG2996" s="36"/>
      <c r="KQH2996" s="36"/>
      <c r="KQI2996" s="36"/>
      <c r="KQJ2996" s="37"/>
      <c r="KQK2996" s="35"/>
      <c r="KQL2996" s="36"/>
      <c r="KQM2996" s="36"/>
      <c r="KQN2996" s="36"/>
      <c r="KQO2996" s="36"/>
      <c r="KQP2996" s="36"/>
      <c r="KQQ2996" s="36"/>
      <c r="KQR2996" s="37"/>
      <c r="KQS2996" s="35"/>
      <c r="KQT2996" s="36"/>
      <c r="KQU2996" s="36"/>
      <c r="KQV2996" s="36"/>
      <c r="KQW2996" s="36"/>
      <c r="KQX2996" s="36"/>
      <c r="KQY2996" s="36"/>
      <c r="KQZ2996" s="37"/>
      <c r="KRA2996" s="35"/>
      <c r="KRB2996" s="36"/>
      <c r="KRC2996" s="36"/>
      <c r="KRD2996" s="36"/>
      <c r="KRE2996" s="36"/>
      <c r="KRF2996" s="36"/>
      <c r="KRG2996" s="36"/>
      <c r="KRH2996" s="37"/>
      <c r="KRI2996" s="35"/>
      <c r="KRJ2996" s="36"/>
      <c r="KRK2996" s="36"/>
      <c r="KRL2996" s="36"/>
      <c r="KRM2996" s="36"/>
      <c r="KRN2996" s="36"/>
      <c r="KRO2996" s="36"/>
      <c r="KRP2996" s="37"/>
      <c r="KRQ2996" s="35"/>
      <c r="KRR2996" s="36"/>
      <c r="KRS2996" s="36"/>
      <c r="KRT2996" s="36"/>
      <c r="KRU2996" s="36"/>
      <c r="KRV2996" s="36"/>
      <c r="KRW2996" s="36"/>
      <c r="KRX2996" s="37"/>
      <c r="KRY2996" s="35"/>
      <c r="KRZ2996" s="36"/>
      <c r="KSA2996" s="36"/>
      <c r="KSB2996" s="36"/>
      <c r="KSC2996" s="36"/>
      <c r="KSD2996" s="36"/>
      <c r="KSE2996" s="36"/>
      <c r="KSF2996" s="37"/>
      <c r="KSG2996" s="35"/>
      <c r="KSH2996" s="36"/>
      <c r="KSI2996" s="36"/>
      <c r="KSJ2996" s="36"/>
      <c r="KSK2996" s="36"/>
      <c r="KSL2996" s="36"/>
      <c r="KSM2996" s="36"/>
      <c r="KSN2996" s="37"/>
      <c r="KSO2996" s="35"/>
      <c r="KSP2996" s="36"/>
      <c r="KSQ2996" s="36"/>
      <c r="KSR2996" s="36"/>
      <c r="KSS2996" s="36"/>
      <c r="KST2996" s="36"/>
      <c r="KSU2996" s="36"/>
      <c r="KSV2996" s="37"/>
      <c r="KSW2996" s="35"/>
      <c r="KSX2996" s="36"/>
      <c r="KSY2996" s="36"/>
      <c r="KSZ2996" s="36"/>
      <c r="KTA2996" s="36"/>
      <c r="KTB2996" s="36"/>
      <c r="KTC2996" s="36"/>
      <c r="KTD2996" s="37"/>
      <c r="KTE2996" s="35"/>
      <c r="KTF2996" s="36"/>
      <c r="KTG2996" s="36"/>
      <c r="KTH2996" s="36"/>
      <c r="KTI2996" s="36"/>
      <c r="KTJ2996" s="36"/>
      <c r="KTK2996" s="36"/>
      <c r="KTL2996" s="37"/>
      <c r="KTM2996" s="35"/>
      <c r="KTN2996" s="36"/>
      <c r="KTO2996" s="36"/>
      <c r="KTP2996" s="36"/>
      <c r="KTQ2996" s="36"/>
      <c r="KTR2996" s="36"/>
      <c r="KTS2996" s="36"/>
      <c r="KTT2996" s="37"/>
      <c r="KTU2996" s="35"/>
      <c r="KTV2996" s="36"/>
      <c r="KTW2996" s="36"/>
      <c r="KTX2996" s="36"/>
      <c r="KTY2996" s="36"/>
      <c r="KTZ2996" s="36"/>
      <c r="KUA2996" s="36"/>
      <c r="KUB2996" s="37"/>
      <c r="KUC2996" s="35"/>
      <c r="KUD2996" s="36"/>
      <c r="KUE2996" s="36"/>
      <c r="KUF2996" s="36"/>
      <c r="KUG2996" s="36"/>
      <c r="KUH2996" s="36"/>
      <c r="KUI2996" s="36"/>
      <c r="KUJ2996" s="37"/>
      <c r="KUK2996" s="35"/>
      <c r="KUL2996" s="36"/>
      <c r="KUM2996" s="36"/>
      <c r="KUN2996" s="36"/>
      <c r="KUO2996" s="36"/>
      <c r="KUP2996" s="36"/>
      <c r="KUQ2996" s="36"/>
      <c r="KUR2996" s="37"/>
      <c r="KUS2996" s="35"/>
      <c r="KUT2996" s="36"/>
      <c r="KUU2996" s="36"/>
      <c r="KUV2996" s="36"/>
      <c r="KUW2996" s="36"/>
      <c r="KUX2996" s="36"/>
      <c r="KUY2996" s="36"/>
      <c r="KUZ2996" s="37"/>
      <c r="KVA2996" s="35"/>
      <c r="KVB2996" s="36"/>
      <c r="KVC2996" s="36"/>
      <c r="KVD2996" s="36"/>
      <c r="KVE2996" s="36"/>
      <c r="KVF2996" s="36"/>
      <c r="KVG2996" s="36"/>
      <c r="KVH2996" s="37"/>
      <c r="KVI2996" s="35"/>
      <c r="KVJ2996" s="36"/>
      <c r="KVK2996" s="36"/>
      <c r="KVL2996" s="36"/>
      <c r="KVM2996" s="36"/>
      <c r="KVN2996" s="36"/>
      <c r="KVO2996" s="36"/>
      <c r="KVP2996" s="37"/>
      <c r="KVQ2996" s="35"/>
      <c r="KVR2996" s="36"/>
      <c r="KVS2996" s="36"/>
      <c r="KVT2996" s="36"/>
      <c r="KVU2996" s="36"/>
      <c r="KVV2996" s="36"/>
      <c r="KVW2996" s="36"/>
      <c r="KVX2996" s="37"/>
      <c r="KVY2996" s="35"/>
      <c r="KVZ2996" s="36"/>
      <c r="KWA2996" s="36"/>
      <c r="KWB2996" s="36"/>
      <c r="KWC2996" s="36"/>
      <c r="KWD2996" s="36"/>
      <c r="KWE2996" s="36"/>
      <c r="KWF2996" s="37"/>
      <c r="KWG2996" s="35"/>
      <c r="KWH2996" s="36"/>
      <c r="KWI2996" s="36"/>
      <c r="KWJ2996" s="36"/>
      <c r="KWK2996" s="36"/>
      <c r="KWL2996" s="36"/>
      <c r="KWM2996" s="36"/>
      <c r="KWN2996" s="37"/>
      <c r="KWO2996" s="35"/>
      <c r="KWP2996" s="36"/>
      <c r="KWQ2996" s="36"/>
      <c r="KWR2996" s="36"/>
      <c r="KWS2996" s="36"/>
      <c r="KWT2996" s="36"/>
      <c r="KWU2996" s="36"/>
      <c r="KWV2996" s="37"/>
      <c r="KWW2996" s="35"/>
      <c r="KWX2996" s="36"/>
      <c r="KWY2996" s="36"/>
      <c r="KWZ2996" s="36"/>
      <c r="KXA2996" s="36"/>
      <c r="KXB2996" s="36"/>
      <c r="KXC2996" s="36"/>
      <c r="KXD2996" s="37"/>
      <c r="KXE2996" s="35"/>
      <c r="KXF2996" s="36"/>
      <c r="KXG2996" s="36"/>
      <c r="KXH2996" s="36"/>
      <c r="KXI2996" s="36"/>
      <c r="KXJ2996" s="36"/>
      <c r="KXK2996" s="36"/>
      <c r="KXL2996" s="37"/>
      <c r="KXM2996" s="35"/>
      <c r="KXN2996" s="36"/>
      <c r="KXO2996" s="36"/>
      <c r="KXP2996" s="36"/>
      <c r="KXQ2996" s="36"/>
      <c r="KXR2996" s="36"/>
      <c r="KXS2996" s="36"/>
      <c r="KXT2996" s="37"/>
      <c r="KXU2996" s="35"/>
      <c r="KXV2996" s="36"/>
      <c r="KXW2996" s="36"/>
      <c r="KXX2996" s="36"/>
      <c r="KXY2996" s="36"/>
      <c r="KXZ2996" s="36"/>
      <c r="KYA2996" s="36"/>
      <c r="KYB2996" s="37"/>
      <c r="KYC2996" s="35"/>
      <c r="KYD2996" s="36"/>
      <c r="KYE2996" s="36"/>
      <c r="KYF2996" s="36"/>
      <c r="KYG2996" s="36"/>
      <c r="KYH2996" s="36"/>
      <c r="KYI2996" s="36"/>
      <c r="KYJ2996" s="37"/>
      <c r="KYK2996" s="35"/>
      <c r="KYL2996" s="36"/>
      <c r="KYM2996" s="36"/>
      <c r="KYN2996" s="36"/>
      <c r="KYO2996" s="36"/>
      <c r="KYP2996" s="36"/>
      <c r="KYQ2996" s="36"/>
      <c r="KYR2996" s="37"/>
      <c r="KYS2996" s="35"/>
      <c r="KYT2996" s="36"/>
      <c r="KYU2996" s="36"/>
      <c r="KYV2996" s="36"/>
      <c r="KYW2996" s="36"/>
      <c r="KYX2996" s="36"/>
      <c r="KYY2996" s="36"/>
      <c r="KYZ2996" s="37"/>
      <c r="KZA2996" s="35"/>
      <c r="KZB2996" s="36"/>
      <c r="KZC2996" s="36"/>
      <c r="KZD2996" s="36"/>
      <c r="KZE2996" s="36"/>
      <c r="KZF2996" s="36"/>
      <c r="KZG2996" s="36"/>
      <c r="KZH2996" s="37"/>
      <c r="KZI2996" s="35"/>
      <c r="KZJ2996" s="36"/>
      <c r="KZK2996" s="36"/>
      <c r="KZL2996" s="36"/>
      <c r="KZM2996" s="36"/>
      <c r="KZN2996" s="36"/>
      <c r="KZO2996" s="36"/>
      <c r="KZP2996" s="37"/>
      <c r="KZQ2996" s="35"/>
      <c r="KZR2996" s="36"/>
      <c r="KZS2996" s="36"/>
      <c r="KZT2996" s="36"/>
      <c r="KZU2996" s="36"/>
      <c r="KZV2996" s="36"/>
      <c r="KZW2996" s="36"/>
      <c r="KZX2996" s="37"/>
      <c r="KZY2996" s="35"/>
      <c r="KZZ2996" s="36"/>
      <c r="LAA2996" s="36"/>
      <c r="LAB2996" s="36"/>
      <c r="LAC2996" s="36"/>
      <c r="LAD2996" s="36"/>
      <c r="LAE2996" s="36"/>
      <c r="LAF2996" s="37"/>
      <c r="LAG2996" s="35"/>
      <c r="LAH2996" s="36"/>
      <c r="LAI2996" s="36"/>
      <c r="LAJ2996" s="36"/>
      <c r="LAK2996" s="36"/>
      <c r="LAL2996" s="36"/>
      <c r="LAM2996" s="36"/>
      <c r="LAN2996" s="37"/>
      <c r="LAO2996" s="35"/>
      <c r="LAP2996" s="36"/>
      <c r="LAQ2996" s="36"/>
      <c r="LAR2996" s="36"/>
      <c r="LAS2996" s="36"/>
      <c r="LAT2996" s="36"/>
      <c r="LAU2996" s="36"/>
      <c r="LAV2996" s="37"/>
      <c r="LAW2996" s="35"/>
      <c r="LAX2996" s="36"/>
      <c r="LAY2996" s="36"/>
      <c r="LAZ2996" s="36"/>
      <c r="LBA2996" s="36"/>
      <c r="LBB2996" s="36"/>
      <c r="LBC2996" s="36"/>
      <c r="LBD2996" s="37"/>
      <c r="LBE2996" s="35"/>
      <c r="LBF2996" s="36"/>
      <c r="LBG2996" s="36"/>
      <c r="LBH2996" s="36"/>
      <c r="LBI2996" s="36"/>
      <c r="LBJ2996" s="36"/>
      <c r="LBK2996" s="36"/>
      <c r="LBL2996" s="37"/>
      <c r="LBM2996" s="35"/>
      <c r="LBN2996" s="36"/>
      <c r="LBO2996" s="36"/>
      <c r="LBP2996" s="36"/>
      <c r="LBQ2996" s="36"/>
      <c r="LBR2996" s="36"/>
      <c r="LBS2996" s="36"/>
      <c r="LBT2996" s="37"/>
      <c r="LBU2996" s="35"/>
      <c r="LBV2996" s="36"/>
      <c r="LBW2996" s="36"/>
      <c r="LBX2996" s="36"/>
      <c r="LBY2996" s="36"/>
      <c r="LBZ2996" s="36"/>
      <c r="LCA2996" s="36"/>
      <c r="LCB2996" s="37"/>
      <c r="LCC2996" s="35"/>
      <c r="LCD2996" s="36"/>
      <c r="LCE2996" s="36"/>
      <c r="LCF2996" s="36"/>
      <c r="LCG2996" s="36"/>
      <c r="LCH2996" s="36"/>
      <c r="LCI2996" s="36"/>
      <c r="LCJ2996" s="37"/>
      <c r="LCK2996" s="35"/>
      <c r="LCL2996" s="36"/>
      <c r="LCM2996" s="36"/>
      <c r="LCN2996" s="36"/>
      <c r="LCO2996" s="36"/>
      <c r="LCP2996" s="36"/>
      <c r="LCQ2996" s="36"/>
      <c r="LCR2996" s="37"/>
      <c r="LCS2996" s="35"/>
      <c r="LCT2996" s="36"/>
      <c r="LCU2996" s="36"/>
      <c r="LCV2996" s="36"/>
      <c r="LCW2996" s="36"/>
      <c r="LCX2996" s="36"/>
      <c r="LCY2996" s="36"/>
      <c r="LCZ2996" s="37"/>
      <c r="LDA2996" s="35"/>
      <c r="LDB2996" s="36"/>
      <c r="LDC2996" s="36"/>
      <c r="LDD2996" s="36"/>
      <c r="LDE2996" s="36"/>
      <c r="LDF2996" s="36"/>
      <c r="LDG2996" s="36"/>
      <c r="LDH2996" s="37"/>
      <c r="LDI2996" s="35"/>
      <c r="LDJ2996" s="36"/>
      <c r="LDK2996" s="36"/>
      <c r="LDL2996" s="36"/>
      <c r="LDM2996" s="36"/>
      <c r="LDN2996" s="36"/>
      <c r="LDO2996" s="36"/>
      <c r="LDP2996" s="37"/>
      <c r="LDQ2996" s="35"/>
      <c r="LDR2996" s="36"/>
      <c r="LDS2996" s="36"/>
      <c r="LDT2996" s="36"/>
      <c r="LDU2996" s="36"/>
      <c r="LDV2996" s="36"/>
      <c r="LDW2996" s="36"/>
      <c r="LDX2996" s="37"/>
      <c r="LDY2996" s="35"/>
      <c r="LDZ2996" s="36"/>
      <c r="LEA2996" s="36"/>
      <c r="LEB2996" s="36"/>
      <c r="LEC2996" s="36"/>
      <c r="LED2996" s="36"/>
      <c r="LEE2996" s="36"/>
      <c r="LEF2996" s="37"/>
      <c r="LEG2996" s="35"/>
      <c r="LEH2996" s="36"/>
      <c r="LEI2996" s="36"/>
      <c r="LEJ2996" s="36"/>
      <c r="LEK2996" s="36"/>
      <c r="LEL2996" s="36"/>
      <c r="LEM2996" s="36"/>
      <c r="LEN2996" s="37"/>
      <c r="LEO2996" s="35"/>
      <c r="LEP2996" s="36"/>
      <c r="LEQ2996" s="36"/>
      <c r="LER2996" s="36"/>
      <c r="LES2996" s="36"/>
      <c r="LET2996" s="36"/>
      <c r="LEU2996" s="36"/>
      <c r="LEV2996" s="37"/>
      <c r="LEW2996" s="35"/>
      <c r="LEX2996" s="36"/>
      <c r="LEY2996" s="36"/>
      <c r="LEZ2996" s="36"/>
      <c r="LFA2996" s="36"/>
      <c r="LFB2996" s="36"/>
      <c r="LFC2996" s="36"/>
      <c r="LFD2996" s="37"/>
      <c r="LFE2996" s="35"/>
      <c r="LFF2996" s="36"/>
      <c r="LFG2996" s="36"/>
      <c r="LFH2996" s="36"/>
      <c r="LFI2996" s="36"/>
      <c r="LFJ2996" s="36"/>
      <c r="LFK2996" s="36"/>
      <c r="LFL2996" s="37"/>
      <c r="LFM2996" s="35"/>
      <c r="LFN2996" s="36"/>
      <c r="LFO2996" s="36"/>
      <c r="LFP2996" s="36"/>
      <c r="LFQ2996" s="36"/>
      <c r="LFR2996" s="36"/>
      <c r="LFS2996" s="36"/>
      <c r="LFT2996" s="37"/>
      <c r="LFU2996" s="35"/>
      <c r="LFV2996" s="36"/>
      <c r="LFW2996" s="36"/>
      <c r="LFX2996" s="36"/>
      <c r="LFY2996" s="36"/>
      <c r="LFZ2996" s="36"/>
      <c r="LGA2996" s="36"/>
      <c r="LGB2996" s="37"/>
      <c r="LGC2996" s="35"/>
      <c r="LGD2996" s="36"/>
      <c r="LGE2996" s="36"/>
      <c r="LGF2996" s="36"/>
      <c r="LGG2996" s="36"/>
      <c r="LGH2996" s="36"/>
      <c r="LGI2996" s="36"/>
      <c r="LGJ2996" s="37"/>
      <c r="LGK2996" s="35"/>
      <c r="LGL2996" s="36"/>
      <c r="LGM2996" s="36"/>
      <c r="LGN2996" s="36"/>
      <c r="LGO2996" s="36"/>
      <c r="LGP2996" s="36"/>
      <c r="LGQ2996" s="36"/>
      <c r="LGR2996" s="37"/>
      <c r="LGS2996" s="35"/>
      <c r="LGT2996" s="36"/>
      <c r="LGU2996" s="36"/>
      <c r="LGV2996" s="36"/>
      <c r="LGW2996" s="36"/>
      <c r="LGX2996" s="36"/>
      <c r="LGY2996" s="36"/>
      <c r="LGZ2996" s="37"/>
      <c r="LHA2996" s="35"/>
      <c r="LHB2996" s="36"/>
      <c r="LHC2996" s="36"/>
      <c r="LHD2996" s="36"/>
      <c r="LHE2996" s="36"/>
      <c r="LHF2996" s="36"/>
      <c r="LHG2996" s="36"/>
      <c r="LHH2996" s="37"/>
      <c r="LHI2996" s="35"/>
      <c r="LHJ2996" s="36"/>
      <c r="LHK2996" s="36"/>
      <c r="LHL2996" s="36"/>
      <c r="LHM2996" s="36"/>
      <c r="LHN2996" s="36"/>
      <c r="LHO2996" s="36"/>
      <c r="LHP2996" s="37"/>
      <c r="LHQ2996" s="35"/>
      <c r="LHR2996" s="36"/>
      <c r="LHS2996" s="36"/>
      <c r="LHT2996" s="36"/>
      <c r="LHU2996" s="36"/>
      <c r="LHV2996" s="36"/>
      <c r="LHW2996" s="36"/>
      <c r="LHX2996" s="37"/>
      <c r="LHY2996" s="35"/>
      <c r="LHZ2996" s="36"/>
      <c r="LIA2996" s="36"/>
      <c r="LIB2996" s="36"/>
      <c r="LIC2996" s="36"/>
      <c r="LID2996" s="36"/>
      <c r="LIE2996" s="36"/>
      <c r="LIF2996" s="37"/>
      <c r="LIG2996" s="35"/>
      <c r="LIH2996" s="36"/>
      <c r="LII2996" s="36"/>
      <c r="LIJ2996" s="36"/>
      <c r="LIK2996" s="36"/>
      <c r="LIL2996" s="36"/>
      <c r="LIM2996" s="36"/>
      <c r="LIN2996" s="37"/>
      <c r="LIO2996" s="35"/>
      <c r="LIP2996" s="36"/>
      <c r="LIQ2996" s="36"/>
      <c r="LIR2996" s="36"/>
      <c r="LIS2996" s="36"/>
      <c r="LIT2996" s="36"/>
      <c r="LIU2996" s="36"/>
      <c r="LIV2996" s="37"/>
      <c r="LIW2996" s="35"/>
      <c r="LIX2996" s="36"/>
      <c r="LIY2996" s="36"/>
      <c r="LIZ2996" s="36"/>
      <c r="LJA2996" s="36"/>
      <c r="LJB2996" s="36"/>
      <c r="LJC2996" s="36"/>
      <c r="LJD2996" s="37"/>
      <c r="LJE2996" s="35"/>
      <c r="LJF2996" s="36"/>
      <c r="LJG2996" s="36"/>
      <c r="LJH2996" s="36"/>
      <c r="LJI2996" s="36"/>
      <c r="LJJ2996" s="36"/>
      <c r="LJK2996" s="36"/>
      <c r="LJL2996" s="37"/>
      <c r="LJM2996" s="35"/>
      <c r="LJN2996" s="36"/>
      <c r="LJO2996" s="36"/>
      <c r="LJP2996" s="36"/>
      <c r="LJQ2996" s="36"/>
      <c r="LJR2996" s="36"/>
      <c r="LJS2996" s="36"/>
      <c r="LJT2996" s="37"/>
      <c r="LJU2996" s="35"/>
      <c r="LJV2996" s="36"/>
      <c r="LJW2996" s="36"/>
      <c r="LJX2996" s="36"/>
      <c r="LJY2996" s="36"/>
      <c r="LJZ2996" s="36"/>
      <c r="LKA2996" s="36"/>
      <c r="LKB2996" s="37"/>
      <c r="LKC2996" s="35"/>
      <c r="LKD2996" s="36"/>
      <c r="LKE2996" s="36"/>
      <c r="LKF2996" s="36"/>
      <c r="LKG2996" s="36"/>
      <c r="LKH2996" s="36"/>
      <c r="LKI2996" s="36"/>
      <c r="LKJ2996" s="37"/>
      <c r="LKK2996" s="35"/>
      <c r="LKL2996" s="36"/>
      <c r="LKM2996" s="36"/>
      <c r="LKN2996" s="36"/>
      <c r="LKO2996" s="36"/>
      <c r="LKP2996" s="36"/>
      <c r="LKQ2996" s="36"/>
      <c r="LKR2996" s="37"/>
      <c r="LKS2996" s="35"/>
      <c r="LKT2996" s="36"/>
      <c r="LKU2996" s="36"/>
      <c r="LKV2996" s="36"/>
      <c r="LKW2996" s="36"/>
      <c r="LKX2996" s="36"/>
      <c r="LKY2996" s="36"/>
      <c r="LKZ2996" s="37"/>
      <c r="LLA2996" s="35"/>
      <c r="LLB2996" s="36"/>
      <c r="LLC2996" s="36"/>
      <c r="LLD2996" s="36"/>
      <c r="LLE2996" s="36"/>
      <c r="LLF2996" s="36"/>
      <c r="LLG2996" s="36"/>
      <c r="LLH2996" s="37"/>
      <c r="LLI2996" s="35"/>
      <c r="LLJ2996" s="36"/>
      <c r="LLK2996" s="36"/>
      <c r="LLL2996" s="36"/>
      <c r="LLM2996" s="36"/>
      <c r="LLN2996" s="36"/>
      <c r="LLO2996" s="36"/>
      <c r="LLP2996" s="37"/>
      <c r="LLQ2996" s="35"/>
      <c r="LLR2996" s="36"/>
      <c r="LLS2996" s="36"/>
      <c r="LLT2996" s="36"/>
      <c r="LLU2996" s="36"/>
      <c r="LLV2996" s="36"/>
      <c r="LLW2996" s="36"/>
      <c r="LLX2996" s="37"/>
      <c r="LLY2996" s="35"/>
      <c r="LLZ2996" s="36"/>
      <c r="LMA2996" s="36"/>
      <c r="LMB2996" s="36"/>
      <c r="LMC2996" s="36"/>
      <c r="LMD2996" s="36"/>
      <c r="LME2996" s="36"/>
      <c r="LMF2996" s="37"/>
      <c r="LMG2996" s="35"/>
      <c r="LMH2996" s="36"/>
      <c r="LMI2996" s="36"/>
      <c r="LMJ2996" s="36"/>
      <c r="LMK2996" s="36"/>
      <c r="LML2996" s="36"/>
      <c r="LMM2996" s="36"/>
      <c r="LMN2996" s="37"/>
      <c r="LMO2996" s="35"/>
      <c r="LMP2996" s="36"/>
      <c r="LMQ2996" s="36"/>
      <c r="LMR2996" s="36"/>
      <c r="LMS2996" s="36"/>
      <c r="LMT2996" s="36"/>
      <c r="LMU2996" s="36"/>
      <c r="LMV2996" s="37"/>
      <c r="LMW2996" s="35"/>
      <c r="LMX2996" s="36"/>
      <c r="LMY2996" s="36"/>
      <c r="LMZ2996" s="36"/>
      <c r="LNA2996" s="36"/>
      <c r="LNB2996" s="36"/>
      <c r="LNC2996" s="36"/>
      <c r="LND2996" s="37"/>
      <c r="LNE2996" s="35"/>
      <c r="LNF2996" s="36"/>
      <c r="LNG2996" s="36"/>
      <c r="LNH2996" s="36"/>
      <c r="LNI2996" s="36"/>
      <c r="LNJ2996" s="36"/>
      <c r="LNK2996" s="36"/>
      <c r="LNL2996" s="37"/>
      <c r="LNM2996" s="35"/>
      <c r="LNN2996" s="36"/>
      <c r="LNO2996" s="36"/>
      <c r="LNP2996" s="36"/>
      <c r="LNQ2996" s="36"/>
      <c r="LNR2996" s="36"/>
      <c r="LNS2996" s="36"/>
      <c r="LNT2996" s="37"/>
      <c r="LNU2996" s="35"/>
      <c r="LNV2996" s="36"/>
      <c r="LNW2996" s="36"/>
      <c r="LNX2996" s="36"/>
      <c r="LNY2996" s="36"/>
      <c r="LNZ2996" s="36"/>
      <c r="LOA2996" s="36"/>
      <c r="LOB2996" s="37"/>
      <c r="LOC2996" s="35"/>
      <c r="LOD2996" s="36"/>
      <c r="LOE2996" s="36"/>
      <c r="LOF2996" s="36"/>
      <c r="LOG2996" s="36"/>
      <c r="LOH2996" s="36"/>
      <c r="LOI2996" s="36"/>
      <c r="LOJ2996" s="37"/>
      <c r="LOK2996" s="35"/>
      <c r="LOL2996" s="36"/>
      <c r="LOM2996" s="36"/>
      <c r="LON2996" s="36"/>
      <c r="LOO2996" s="36"/>
      <c r="LOP2996" s="36"/>
      <c r="LOQ2996" s="36"/>
      <c r="LOR2996" s="37"/>
      <c r="LOS2996" s="35"/>
      <c r="LOT2996" s="36"/>
      <c r="LOU2996" s="36"/>
      <c r="LOV2996" s="36"/>
      <c r="LOW2996" s="36"/>
      <c r="LOX2996" s="36"/>
      <c r="LOY2996" s="36"/>
      <c r="LOZ2996" s="37"/>
      <c r="LPA2996" s="35"/>
      <c r="LPB2996" s="36"/>
      <c r="LPC2996" s="36"/>
      <c r="LPD2996" s="36"/>
      <c r="LPE2996" s="36"/>
      <c r="LPF2996" s="36"/>
      <c r="LPG2996" s="36"/>
      <c r="LPH2996" s="37"/>
      <c r="LPI2996" s="35"/>
      <c r="LPJ2996" s="36"/>
      <c r="LPK2996" s="36"/>
      <c r="LPL2996" s="36"/>
      <c r="LPM2996" s="36"/>
      <c r="LPN2996" s="36"/>
      <c r="LPO2996" s="36"/>
      <c r="LPP2996" s="37"/>
      <c r="LPQ2996" s="35"/>
      <c r="LPR2996" s="36"/>
      <c r="LPS2996" s="36"/>
      <c r="LPT2996" s="36"/>
      <c r="LPU2996" s="36"/>
      <c r="LPV2996" s="36"/>
      <c r="LPW2996" s="36"/>
      <c r="LPX2996" s="37"/>
      <c r="LPY2996" s="35"/>
      <c r="LPZ2996" s="36"/>
      <c r="LQA2996" s="36"/>
      <c r="LQB2996" s="36"/>
      <c r="LQC2996" s="36"/>
      <c r="LQD2996" s="36"/>
      <c r="LQE2996" s="36"/>
      <c r="LQF2996" s="37"/>
      <c r="LQG2996" s="35"/>
      <c r="LQH2996" s="36"/>
      <c r="LQI2996" s="36"/>
      <c r="LQJ2996" s="36"/>
      <c r="LQK2996" s="36"/>
      <c r="LQL2996" s="36"/>
      <c r="LQM2996" s="36"/>
      <c r="LQN2996" s="37"/>
      <c r="LQO2996" s="35"/>
      <c r="LQP2996" s="36"/>
      <c r="LQQ2996" s="36"/>
      <c r="LQR2996" s="36"/>
      <c r="LQS2996" s="36"/>
      <c r="LQT2996" s="36"/>
      <c r="LQU2996" s="36"/>
      <c r="LQV2996" s="37"/>
      <c r="LQW2996" s="35"/>
      <c r="LQX2996" s="36"/>
      <c r="LQY2996" s="36"/>
      <c r="LQZ2996" s="36"/>
      <c r="LRA2996" s="36"/>
      <c r="LRB2996" s="36"/>
      <c r="LRC2996" s="36"/>
      <c r="LRD2996" s="37"/>
      <c r="LRE2996" s="35"/>
      <c r="LRF2996" s="36"/>
      <c r="LRG2996" s="36"/>
      <c r="LRH2996" s="36"/>
      <c r="LRI2996" s="36"/>
      <c r="LRJ2996" s="36"/>
      <c r="LRK2996" s="36"/>
      <c r="LRL2996" s="37"/>
      <c r="LRM2996" s="35"/>
      <c r="LRN2996" s="36"/>
      <c r="LRO2996" s="36"/>
      <c r="LRP2996" s="36"/>
      <c r="LRQ2996" s="36"/>
      <c r="LRR2996" s="36"/>
      <c r="LRS2996" s="36"/>
      <c r="LRT2996" s="37"/>
      <c r="LRU2996" s="35"/>
      <c r="LRV2996" s="36"/>
      <c r="LRW2996" s="36"/>
      <c r="LRX2996" s="36"/>
      <c r="LRY2996" s="36"/>
      <c r="LRZ2996" s="36"/>
      <c r="LSA2996" s="36"/>
      <c r="LSB2996" s="37"/>
      <c r="LSC2996" s="35"/>
      <c r="LSD2996" s="36"/>
      <c r="LSE2996" s="36"/>
      <c r="LSF2996" s="36"/>
      <c r="LSG2996" s="36"/>
      <c r="LSH2996" s="36"/>
      <c r="LSI2996" s="36"/>
      <c r="LSJ2996" s="37"/>
      <c r="LSK2996" s="35"/>
      <c r="LSL2996" s="36"/>
      <c r="LSM2996" s="36"/>
      <c r="LSN2996" s="36"/>
      <c r="LSO2996" s="36"/>
      <c r="LSP2996" s="36"/>
      <c r="LSQ2996" s="36"/>
      <c r="LSR2996" s="37"/>
      <c r="LSS2996" s="35"/>
      <c r="LST2996" s="36"/>
      <c r="LSU2996" s="36"/>
      <c r="LSV2996" s="36"/>
      <c r="LSW2996" s="36"/>
      <c r="LSX2996" s="36"/>
      <c r="LSY2996" s="36"/>
      <c r="LSZ2996" s="37"/>
      <c r="LTA2996" s="35"/>
      <c r="LTB2996" s="36"/>
      <c r="LTC2996" s="36"/>
      <c r="LTD2996" s="36"/>
      <c r="LTE2996" s="36"/>
      <c r="LTF2996" s="36"/>
      <c r="LTG2996" s="36"/>
      <c r="LTH2996" s="37"/>
      <c r="LTI2996" s="35"/>
      <c r="LTJ2996" s="36"/>
      <c r="LTK2996" s="36"/>
      <c r="LTL2996" s="36"/>
      <c r="LTM2996" s="36"/>
      <c r="LTN2996" s="36"/>
      <c r="LTO2996" s="36"/>
      <c r="LTP2996" s="37"/>
      <c r="LTQ2996" s="35"/>
      <c r="LTR2996" s="36"/>
      <c r="LTS2996" s="36"/>
      <c r="LTT2996" s="36"/>
      <c r="LTU2996" s="36"/>
      <c r="LTV2996" s="36"/>
      <c r="LTW2996" s="36"/>
      <c r="LTX2996" s="37"/>
      <c r="LTY2996" s="35"/>
      <c r="LTZ2996" s="36"/>
      <c r="LUA2996" s="36"/>
      <c r="LUB2996" s="36"/>
      <c r="LUC2996" s="36"/>
      <c r="LUD2996" s="36"/>
      <c r="LUE2996" s="36"/>
      <c r="LUF2996" s="37"/>
      <c r="LUG2996" s="35"/>
      <c r="LUH2996" s="36"/>
      <c r="LUI2996" s="36"/>
      <c r="LUJ2996" s="36"/>
      <c r="LUK2996" s="36"/>
      <c r="LUL2996" s="36"/>
      <c r="LUM2996" s="36"/>
      <c r="LUN2996" s="37"/>
      <c r="LUO2996" s="35"/>
      <c r="LUP2996" s="36"/>
      <c r="LUQ2996" s="36"/>
      <c r="LUR2996" s="36"/>
      <c r="LUS2996" s="36"/>
      <c r="LUT2996" s="36"/>
      <c r="LUU2996" s="36"/>
      <c r="LUV2996" s="37"/>
      <c r="LUW2996" s="35"/>
      <c r="LUX2996" s="36"/>
      <c r="LUY2996" s="36"/>
      <c r="LUZ2996" s="36"/>
      <c r="LVA2996" s="36"/>
      <c r="LVB2996" s="36"/>
      <c r="LVC2996" s="36"/>
      <c r="LVD2996" s="37"/>
      <c r="LVE2996" s="35"/>
      <c r="LVF2996" s="36"/>
      <c r="LVG2996" s="36"/>
      <c r="LVH2996" s="36"/>
      <c r="LVI2996" s="36"/>
      <c r="LVJ2996" s="36"/>
      <c r="LVK2996" s="36"/>
      <c r="LVL2996" s="37"/>
      <c r="LVM2996" s="35"/>
      <c r="LVN2996" s="36"/>
      <c r="LVO2996" s="36"/>
      <c r="LVP2996" s="36"/>
      <c r="LVQ2996" s="36"/>
      <c r="LVR2996" s="36"/>
      <c r="LVS2996" s="36"/>
      <c r="LVT2996" s="37"/>
      <c r="LVU2996" s="35"/>
      <c r="LVV2996" s="36"/>
      <c r="LVW2996" s="36"/>
      <c r="LVX2996" s="36"/>
      <c r="LVY2996" s="36"/>
      <c r="LVZ2996" s="36"/>
      <c r="LWA2996" s="36"/>
      <c r="LWB2996" s="37"/>
      <c r="LWC2996" s="35"/>
      <c r="LWD2996" s="36"/>
      <c r="LWE2996" s="36"/>
      <c r="LWF2996" s="36"/>
      <c r="LWG2996" s="36"/>
      <c r="LWH2996" s="36"/>
      <c r="LWI2996" s="36"/>
      <c r="LWJ2996" s="37"/>
      <c r="LWK2996" s="35"/>
      <c r="LWL2996" s="36"/>
      <c r="LWM2996" s="36"/>
      <c r="LWN2996" s="36"/>
      <c r="LWO2996" s="36"/>
      <c r="LWP2996" s="36"/>
      <c r="LWQ2996" s="36"/>
      <c r="LWR2996" s="37"/>
      <c r="LWS2996" s="35"/>
      <c r="LWT2996" s="36"/>
      <c r="LWU2996" s="36"/>
      <c r="LWV2996" s="36"/>
      <c r="LWW2996" s="36"/>
      <c r="LWX2996" s="36"/>
      <c r="LWY2996" s="36"/>
      <c r="LWZ2996" s="37"/>
      <c r="LXA2996" s="35"/>
      <c r="LXB2996" s="36"/>
      <c r="LXC2996" s="36"/>
      <c r="LXD2996" s="36"/>
      <c r="LXE2996" s="36"/>
      <c r="LXF2996" s="36"/>
      <c r="LXG2996" s="36"/>
      <c r="LXH2996" s="37"/>
      <c r="LXI2996" s="35"/>
      <c r="LXJ2996" s="36"/>
      <c r="LXK2996" s="36"/>
      <c r="LXL2996" s="36"/>
      <c r="LXM2996" s="36"/>
      <c r="LXN2996" s="36"/>
      <c r="LXO2996" s="36"/>
      <c r="LXP2996" s="37"/>
      <c r="LXQ2996" s="35"/>
      <c r="LXR2996" s="36"/>
      <c r="LXS2996" s="36"/>
      <c r="LXT2996" s="36"/>
      <c r="LXU2996" s="36"/>
      <c r="LXV2996" s="36"/>
      <c r="LXW2996" s="36"/>
      <c r="LXX2996" s="37"/>
      <c r="LXY2996" s="35"/>
      <c r="LXZ2996" s="36"/>
      <c r="LYA2996" s="36"/>
      <c r="LYB2996" s="36"/>
      <c r="LYC2996" s="36"/>
      <c r="LYD2996" s="36"/>
      <c r="LYE2996" s="36"/>
      <c r="LYF2996" s="37"/>
      <c r="LYG2996" s="35"/>
      <c r="LYH2996" s="36"/>
      <c r="LYI2996" s="36"/>
      <c r="LYJ2996" s="36"/>
      <c r="LYK2996" s="36"/>
      <c r="LYL2996" s="36"/>
      <c r="LYM2996" s="36"/>
      <c r="LYN2996" s="37"/>
      <c r="LYO2996" s="35"/>
      <c r="LYP2996" s="36"/>
      <c r="LYQ2996" s="36"/>
      <c r="LYR2996" s="36"/>
      <c r="LYS2996" s="36"/>
      <c r="LYT2996" s="36"/>
      <c r="LYU2996" s="36"/>
      <c r="LYV2996" s="37"/>
      <c r="LYW2996" s="35"/>
      <c r="LYX2996" s="36"/>
      <c r="LYY2996" s="36"/>
      <c r="LYZ2996" s="36"/>
      <c r="LZA2996" s="36"/>
      <c r="LZB2996" s="36"/>
      <c r="LZC2996" s="36"/>
      <c r="LZD2996" s="37"/>
      <c r="LZE2996" s="35"/>
      <c r="LZF2996" s="36"/>
      <c r="LZG2996" s="36"/>
      <c r="LZH2996" s="36"/>
      <c r="LZI2996" s="36"/>
      <c r="LZJ2996" s="36"/>
      <c r="LZK2996" s="36"/>
      <c r="LZL2996" s="37"/>
      <c r="LZM2996" s="35"/>
      <c r="LZN2996" s="36"/>
      <c r="LZO2996" s="36"/>
      <c r="LZP2996" s="36"/>
      <c r="LZQ2996" s="36"/>
      <c r="LZR2996" s="36"/>
      <c r="LZS2996" s="36"/>
      <c r="LZT2996" s="37"/>
      <c r="LZU2996" s="35"/>
      <c r="LZV2996" s="36"/>
      <c r="LZW2996" s="36"/>
      <c r="LZX2996" s="36"/>
      <c r="LZY2996" s="36"/>
      <c r="LZZ2996" s="36"/>
      <c r="MAA2996" s="36"/>
      <c r="MAB2996" s="37"/>
      <c r="MAC2996" s="35"/>
      <c r="MAD2996" s="36"/>
      <c r="MAE2996" s="36"/>
      <c r="MAF2996" s="36"/>
      <c r="MAG2996" s="36"/>
      <c r="MAH2996" s="36"/>
      <c r="MAI2996" s="36"/>
      <c r="MAJ2996" s="37"/>
      <c r="MAK2996" s="35"/>
      <c r="MAL2996" s="36"/>
      <c r="MAM2996" s="36"/>
      <c r="MAN2996" s="36"/>
      <c r="MAO2996" s="36"/>
      <c r="MAP2996" s="36"/>
      <c r="MAQ2996" s="36"/>
      <c r="MAR2996" s="37"/>
      <c r="MAS2996" s="35"/>
      <c r="MAT2996" s="36"/>
      <c r="MAU2996" s="36"/>
      <c r="MAV2996" s="36"/>
      <c r="MAW2996" s="36"/>
      <c r="MAX2996" s="36"/>
      <c r="MAY2996" s="36"/>
      <c r="MAZ2996" s="37"/>
      <c r="MBA2996" s="35"/>
      <c r="MBB2996" s="36"/>
      <c r="MBC2996" s="36"/>
      <c r="MBD2996" s="36"/>
      <c r="MBE2996" s="36"/>
      <c r="MBF2996" s="36"/>
      <c r="MBG2996" s="36"/>
      <c r="MBH2996" s="37"/>
      <c r="MBI2996" s="35"/>
      <c r="MBJ2996" s="36"/>
      <c r="MBK2996" s="36"/>
      <c r="MBL2996" s="36"/>
      <c r="MBM2996" s="36"/>
      <c r="MBN2996" s="36"/>
      <c r="MBO2996" s="36"/>
      <c r="MBP2996" s="37"/>
      <c r="MBQ2996" s="35"/>
      <c r="MBR2996" s="36"/>
      <c r="MBS2996" s="36"/>
      <c r="MBT2996" s="36"/>
      <c r="MBU2996" s="36"/>
      <c r="MBV2996" s="36"/>
      <c r="MBW2996" s="36"/>
      <c r="MBX2996" s="37"/>
      <c r="MBY2996" s="35"/>
      <c r="MBZ2996" s="36"/>
      <c r="MCA2996" s="36"/>
      <c r="MCB2996" s="36"/>
      <c r="MCC2996" s="36"/>
      <c r="MCD2996" s="36"/>
      <c r="MCE2996" s="36"/>
      <c r="MCF2996" s="37"/>
      <c r="MCG2996" s="35"/>
      <c r="MCH2996" s="36"/>
      <c r="MCI2996" s="36"/>
      <c r="MCJ2996" s="36"/>
      <c r="MCK2996" s="36"/>
      <c r="MCL2996" s="36"/>
      <c r="MCM2996" s="36"/>
      <c r="MCN2996" s="37"/>
      <c r="MCO2996" s="35"/>
      <c r="MCP2996" s="36"/>
      <c r="MCQ2996" s="36"/>
      <c r="MCR2996" s="36"/>
      <c r="MCS2996" s="36"/>
      <c r="MCT2996" s="36"/>
      <c r="MCU2996" s="36"/>
      <c r="MCV2996" s="37"/>
      <c r="MCW2996" s="35"/>
      <c r="MCX2996" s="36"/>
      <c r="MCY2996" s="36"/>
      <c r="MCZ2996" s="36"/>
      <c r="MDA2996" s="36"/>
      <c r="MDB2996" s="36"/>
      <c r="MDC2996" s="36"/>
      <c r="MDD2996" s="37"/>
      <c r="MDE2996" s="35"/>
      <c r="MDF2996" s="36"/>
      <c r="MDG2996" s="36"/>
      <c r="MDH2996" s="36"/>
      <c r="MDI2996" s="36"/>
      <c r="MDJ2996" s="36"/>
      <c r="MDK2996" s="36"/>
      <c r="MDL2996" s="37"/>
      <c r="MDM2996" s="35"/>
      <c r="MDN2996" s="36"/>
      <c r="MDO2996" s="36"/>
      <c r="MDP2996" s="36"/>
      <c r="MDQ2996" s="36"/>
      <c r="MDR2996" s="36"/>
      <c r="MDS2996" s="36"/>
      <c r="MDT2996" s="37"/>
      <c r="MDU2996" s="35"/>
      <c r="MDV2996" s="36"/>
      <c r="MDW2996" s="36"/>
      <c r="MDX2996" s="36"/>
      <c r="MDY2996" s="36"/>
      <c r="MDZ2996" s="36"/>
      <c r="MEA2996" s="36"/>
      <c r="MEB2996" s="37"/>
      <c r="MEC2996" s="35"/>
      <c r="MED2996" s="36"/>
      <c r="MEE2996" s="36"/>
      <c r="MEF2996" s="36"/>
      <c r="MEG2996" s="36"/>
      <c r="MEH2996" s="36"/>
      <c r="MEI2996" s="36"/>
      <c r="MEJ2996" s="37"/>
      <c r="MEK2996" s="35"/>
      <c r="MEL2996" s="36"/>
      <c r="MEM2996" s="36"/>
      <c r="MEN2996" s="36"/>
      <c r="MEO2996" s="36"/>
      <c r="MEP2996" s="36"/>
      <c r="MEQ2996" s="36"/>
      <c r="MER2996" s="37"/>
      <c r="MES2996" s="35"/>
      <c r="MET2996" s="36"/>
      <c r="MEU2996" s="36"/>
      <c r="MEV2996" s="36"/>
      <c r="MEW2996" s="36"/>
      <c r="MEX2996" s="36"/>
      <c r="MEY2996" s="36"/>
      <c r="MEZ2996" s="37"/>
      <c r="MFA2996" s="35"/>
      <c r="MFB2996" s="36"/>
      <c r="MFC2996" s="36"/>
      <c r="MFD2996" s="36"/>
      <c r="MFE2996" s="36"/>
      <c r="MFF2996" s="36"/>
      <c r="MFG2996" s="36"/>
      <c r="MFH2996" s="37"/>
      <c r="MFI2996" s="35"/>
      <c r="MFJ2996" s="36"/>
      <c r="MFK2996" s="36"/>
      <c r="MFL2996" s="36"/>
      <c r="MFM2996" s="36"/>
      <c r="MFN2996" s="36"/>
      <c r="MFO2996" s="36"/>
      <c r="MFP2996" s="37"/>
      <c r="MFQ2996" s="35"/>
      <c r="MFR2996" s="36"/>
      <c r="MFS2996" s="36"/>
      <c r="MFT2996" s="36"/>
      <c r="MFU2996" s="36"/>
      <c r="MFV2996" s="36"/>
      <c r="MFW2996" s="36"/>
      <c r="MFX2996" s="37"/>
      <c r="MFY2996" s="35"/>
      <c r="MFZ2996" s="36"/>
      <c r="MGA2996" s="36"/>
      <c r="MGB2996" s="36"/>
      <c r="MGC2996" s="36"/>
      <c r="MGD2996" s="36"/>
      <c r="MGE2996" s="36"/>
      <c r="MGF2996" s="37"/>
      <c r="MGG2996" s="35"/>
      <c r="MGH2996" s="36"/>
      <c r="MGI2996" s="36"/>
      <c r="MGJ2996" s="36"/>
      <c r="MGK2996" s="36"/>
      <c r="MGL2996" s="36"/>
      <c r="MGM2996" s="36"/>
      <c r="MGN2996" s="37"/>
      <c r="MGO2996" s="35"/>
      <c r="MGP2996" s="36"/>
      <c r="MGQ2996" s="36"/>
      <c r="MGR2996" s="36"/>
      <c r="MGS2996" s="36"/>
      <c r="MGT2996" s="36"/>
      <c r="MGU2996" s="36"/>
      <c r="MGV2996" s="37"/>
      <c r="MGW2996" s="35"/>
      <c r="MGX2996" s="36"/>
      <c r="MGY2996" s="36"/>
      <c r="MGZ2996" s="36"/>
      <c r="MHA2996" s="36"/>
      <c r="MHB2996" s="36"/>
      <c r="MHC2996" s="36"/>
      <c r="MHD2996" s="37"/>
      <c r="MHE2996" s="35"/>
      <c r="MHF2996" s="36"/>
      <c r="MHG2996" s="36"/>
      <c r="MHH2996" s="36"/>
      <c r="MHI2996" s="36"/>
      <c r="MHJ2996" s="36"/>
      <c r="MHK2996" s="36"/>
      <c r="MHL2996" s="37"/>
      <c r="MHM2996" s="35"/>
      <c r="MHN2996" s="36"/>
      <c r="MHO2996" s="36"/>
      <c r="MHP2996" s="36"/>
      <c r="MHQ2996" s="36"/>
      <c r="MHR2996" s="36"/>
      <c r="MHS2996" s="36"/>
      <c r="MHT2996" s="37"/>
      <c r="MHU2996" s="35"/>
      <c r="MHV2996" s="36"/>
      <c r="MHW2996" s="36"/>
      <c r="MHX2996" s="36"/>
      <c r="MHY2996" s="36"/>
      <c r="MHZ2996" s="36"/>
      <c r="MIA2996" s="36"/>
      <c r="MIB2996" s="37"/>
      <c r="MIC2996" s="35"/>
      <c r="MID2996" s="36"/>
      <c r="MIE2996" s="36"/>
      <c r="MIF2996" s="36"/>
      <c r="MIG2996" s="36"/>
      <c r="MIH2996" s="36"/>
      <c r="MII2996" s="36"/>
      <c r="MIJ2996" s="37"/>
      <c r="MIK2996" s="35"/>
      <c r="MIL2996" s="36"/>
      <c r="MIM2996" s="36"/>
      <c r="MIN2996" s="36"/>
      <c r="MIO2996" s="36"/>
      <c r="MIP2996" s="36"/>
      <c r="MIQ2996" s="36"/>
      <c r="MIR2996" s="37"/>
      <c r="MIS2996" s="35"/>
      <c r="MIT2996" s="36"/>
      <c r="MIU2996" s="36"/>
      <c r="MIV2996" s="36"/>
      <c r="MIW2996" s="36"/>
      <c r="MIX2996" s="36"/>
      <c r="MIY2996" s="36"/>
      <c r="MIZ2996" s="37"/>
      <c r="MJA2996" s="35"/>
      <c r="MJB2996" s="36"/>
      <c r="MJC2996" s="36"/>
      <c r="MJD2996" s="36"/>
      <c r="MJE2996" s="36"/>
      <c r="MJF2996" s="36"/>
      <c r="MJG2996" s="36"/>
      <c r="MJH2996" s="37"/>
      <c r="MJI2996" s="35"/>
      <c r="MJJ2996" s="36"/>
      <c r="MJK2996" s="36"/>
      <c r="MJL2996" s="36"/>
      <c r="MJM2996" s="36"/>
      <c r="MJN2996" s="36"/>
      <c r="MJO2996" s="36"/>
      <c r="MJP2996" s="37"/>
      <c r="MJQ2996" s="35"/>
      <c r="MJR2996" s="36"/>
      <c r="MJS2996" s="36"/>
      <c r="MJT2996" s="36"/>
      <c r="MJU2996" s="36"/>
      <c r="MJV2996" s="36"/>
      <c r="MJW2996" s="36"/>
      <c r="MJX2996" s="37"/>
      <c r="MJY2996" s="35"/>
      <c r="MJZ2996" s="36"/>
      <c r="MKA2996" s="36"/>
      <c r="MKB2996" s="36"/>
      <c r="MKC2996" s="36"/>
      <c r="MKD2996" s="36"/>
      <c r="MKE2996" s="36"/>
      <c r="MKF2996" s="37"/>
      <c r="MKG2996" s="35"/>
      <c r="MKH2996" s="36"/>
      <c r="MKI2996" s="36"/>
      <c r="MKJ2996" s="36"/>
      <c r="MKK2996" s="36"/>
      <c r="MKL2996" s="36"/>
      <c r="MKM2996" s="36"/>
      <c r="MKN2996" s="37"/>
      <c r="MKO2996" s="35"/>
      <c r="MKP2996" s="36"/>
      <c r="MKQ2996" s="36"/>
      <c r="MKR2996" s="36"/>
      <c r="MKS2996" s="36"/>
      <c r="MKT2996" s="36"/>
      <c r="MKU2996" s="36"/>
      <c r="MKV2996" s="37"/>
      <c r="MKW2996" s="35"/>
      <c r="MKX2996" s="36"/>
      <c r="MKY2996" s="36"/>
      <c r="MKZ2996" s="36"/>
      <c r="MLA2996" s="36"/>
      <c r="MLB2996" s="36"/>
      <c r="MLC2996" s="36"/>
      <c r="MLD2996" s="37"/>
      <c r="MLE2996" s="35"/>
      <c r="MLF2996" s="36"/>
      <c r="MLG2996" s="36"/>
      <c r="MLH2996" s="36"/>
      <c r="MLI2996" s="36"/>
      <c r="MLJ2996" s="36"/>
      <c r="MLK2996" s="36"/>
      <c r="MLL2996" s="37"/>
      <c r="MLM2996" s="35"/>
      <c r="MLN2996" s="36"/>
      <c r="MLO2996" s="36"/>
      <c r="MLP2996" s="36"/>
      <c r="MLQ2996" s="36"/>
      <c r="MLR2996" s="36"/>
      <c r="MLS2996" s="36"/>
      <c r="MLT2996" s="37"/>
      <c r="MLU2996" s="35"/>
      <c r="MLV2996" s="36"/>
      <c r="MLW2996" s="36"/>
      <c r="MLX2996" s="36"/>
      <c r="MLY2996" s="36"/>
      <c r="MLZ2996" s="36"/>
      <c r="MMA2996" s="36"/>
      <c r="MMB2996" s="37"/>
      <c r="MMC2996" s="35"/>
      <c r="MMD2996" s="36"/>
      <c r="MME2996" s="36"/>
      <c r="MMF2996" s="36"/>
      <c r="MMG2996" s="36"/>
      <c r="MMH2996" s="36"/>
      <c r="MMI2996" s="36"/>
      <c r="MMJ2996" s="37"/>
      <c r="MMK2996" s="35"/>
      <c r="MML2996" s="36"/>
      <c r="MMM2996" s="36"/>
      <c r="MMN2996" s="36"/>
      <c r="MMO2996" s="36"/>
      <c r="MMP2996" s="36"/>
      <c r="MMQ2996" s="36"/>
      <c r="MMR2996" s="37"/>
      <c r="MMS2996" s="35"/>
      <c r="MMT2996" s="36"/>
      <c r="MMU2996" s="36"/>
      <c r="MMV2996" s="36"/>
      <c r="MMW2996" s="36"/>
      <c r="MMX2996" s="36"/>
      <c r="MMY2996" s="36"/>
      <c r="MMZ2996" s="37"/>
      <c r="MNA2996" s="35"/>
      <c r="MNB2996" s="36"/>
      <c r="MNC2996" s="36"/>
      <c r="MND2996" s="36"/>
      <c r="MNE2996" s="36"/>
      <c r="MNF2996" s="36"/>
      <c r="MNG2996" s="36"/>
      <c r="MNH2996" s="37"/>
      <c r="MNI2996" s="35"/>
      <c r="MNJ2996" s="36"/>
      <c r="MNK2996" s="36"/>
      <c r="MNL2996" s="36"/>
      <c r="MNM2996" s="36"/>
      <c r="MNN2996" s="36"/>
      <c r="MNO2996" s="36"/>
      <c r="MNP2996" s="37"/>
      <c r="MNQ2996" s="35"/>
      <c r="MNR2996" s="36"/>
      <c r="MNS2996" s="36"/>
      <c r="MNT2996" s="36"/>
      <c r="MNU2996" s="36"/>
      <c r="MNV2996" s="36"/>
      <c r="MNW2996" s="36"/>
      <c r="MNX2996" s="37"/>
      <c r="MNY2996" s="35"/>
      <c r="MNZ2996" s="36"/>
      <c r="MOA2996" s="36"/>
      <c r="MOB2996" s="36"/>
      <c r="MOC2996" s="36"/>
      <c r="MOD2996" s="36"/>
      <c r="MOE2996" s="36"/>
      <c r="MOF2996" s="37"/>
      <c r="MOG2996" s="35"/>
      <c r="MOH2996" s="36"/>
      <c r="MOI2996" s="36"/>
      <c r="MOJ2996" s="36"/>
      <c r="MOK2996" s="36"/>
      <c r="MOL2996" s="36"/>
      <c r="MOM2996" s="36"/>
      <c r="MON2996" s="37"/>
      <c r="MOO2996" s="35"/>
      <c r="MOP2996" s="36"/>
      <c r="MOQ2996" s="36"/>
      <c r="MOR2996" s="36"/>
      <c r="MOS2996" s="36"/>
      <c r="MOT2996" s="36"/>
      <c r="MOU2996" s="36"/>
      <c r="MOV2996" s="37"/>
      <c r="MOW2996" s="35"/>
      <c r="MOX2996" s="36"/>
      <c r="MOY2996" s="36"/>
      <c r="MOZ2996" s="36"/>
      <c r="MPA2996" s="36"/>
      <c r="MPB2996" s="36"/>
      <c r="MPC2996" s="36"/>
      <c r="MPD2996" s="37"/>
      <c r="MPE2996" s="35"/>
      <c r="MPF2996" s="36"/>
      <c r="MPG2996" s="36"/>
      <c r="MPH2996" s="36"/>
      <c r="MPI2996" s="36"/>
      <c r="MPJ2996" s="36"/>
      <c r="MPK2996" s="36"/>
      <c r="MPL2996" s="37"/>
      <c r="MPM2996" s="35"/>
      <c r="MPN2996" s="36"/>
      <c r="MPO2996" s="36"/>
      <c r="MPP2996" s="36"/>
      <c r="MPQ2996" s="36"/>
      <c r="MPR2996" s="36"/>
      <c r="MPS2996" s="36"/>
      <c r="MPT2996" s="37"/>
      <c r="MPU2996" s="35"/>
      <c r="MPV2996" s="36"/>
      <c r="MPW2996" s="36"/>
      <c r="MPX2996" s="36"/>
      <c r="MPY2996" s="36"/>
      <c r="MPZ2996" s="36"/>
      <c r="MQA2996" s="36"/>
      <c r="MQB2996" s="37"/>
      <c r="MQC2996" s="35"/>
      <c r="MQD2996" s="36"/>
      <c r="MQE2996" s="36"/>
      <c r="MQF2996" s="36"/>
      <c r="MQG2996" s="36"/>
      <c r="MQH2996" s="36"/>
      <c r="MQI2996" s="36"/>
      <c r="MQJ2996" s="37"/>
      <c r="MQK2996" s="35"/>
      <c r="MQL2996" s="36"/>
      <c r="MQM2996" s="36"/>
      <c r="MQN2996" s="36"/>
      <c r="MQO2996" s="36"/>
      <c r="MQP2996" s="36"/>
      <c r="MQQ2996" s="36"/>
      <c r="MQR2996" s="37"/>
      <c r="MQS2996" s="35"/>
      <c r="MQT2996" s="36"/>
      <c r="MQU2996" s="36"/>
      <c r="MQV2996" s="36"/>
      <c r="MQW2996" s="36"/>
      <c r="MQX2996" s="36"/>
      <c r="MQY2996" s="36"/>
      <c r="MQZ2996" s="37"/>
      <c r="MRA2996" s="35"/>
      <c r="MRB2996" s="36"/>
      <c r="MRC2996" s="36"/>
      <c r="MRD2996" s="36"/>
      <c r="MRE2996" s="36"/>
      <c r="MRF2996" s="36"/>
      <c r="MRG2996" s="36"/>
      <c r="MRH2996" s="37"/>
      <c r="MRI2996" s="35"/>
      <c r="MRJ2996" s="36"/>
      <c r="MRK2996" s="36"/>
      <c r="MRL2996" s="36"/>
      <c r="MRM2996" s="36"/>
      <c r="MRN2996" s="36"/>
      <c r="MRO2996" s="36"/>
      <c r="MRP2996" s="37"/>
      <c r="MRQ2996" s="35"/>
      <c r="MRR2996" s="36"/>
      <c r="MRS2996" s="36"/>
      <c r="MRT2996" s="36"/>
      <c r="MRU2996" s="36"/>
      <c r="MRV2996" s="36"/>
      <c r="MRW2996" s="36"/>
      <c r="MRX2996" s="37"/>
      <c r="MRY2996" s="35"/>
      <c r="MRZ2996" s="36"/>
      <c r="MSA2996" s="36"/>
      <c r="MSB2996" s="36"/>
      <c r="MSC2996" s="36"/>
      <c r="MSD2996" s="36"/>
      <c r="MSE2996" s="36"/>
      <c r="MSF2996" s="37"/>
      <c r="MSG2996" s="35"/>
      <c r="MSH2996" s="36"/>
      <c r="MSI2996" s="36"/>
      <c r="MSJ2996" s="36"/>
      <c r="MSK2996" s="36"/>
      <c r="MSL2996" s="36"/>
      <c r="MSM2996" s="36"/>
      <c r="MSN2996" s="37"/>
      <c r="MSO2996" s="35"/>
      <c r="MSP2996" s="36"/>
      <c r="MSQ2996" s="36"/>
      <c r="MSR2996" s="36"/>
      <c r="MSS2996" s="36"/>
      <c r="MST2996" s="36"/>
      <c r="MSU2996" s="36"/>
      <c r="MSV2996" s="37"/>
      <c r="MSW2996" s="35"/>
      <c r="MSX2996" s="36"/>
      <c r="MSY2996" s="36"/>
      <c r="MSZ2996" s="36"/>
      <c r="MTA2996" s="36"/>
      <c r="MTB2996" s="36"/>
      <c r="MTC2996" s="36"/>
      <c r="MTD2996" s="37"/>
      <c r="MTE2996" s="35"/>
      <c r="MTF2996" s="36"/>
      <c r="MTG2996" s="36"/>
      <c r="MTH2996" s="36"/>
      <c r="MTI2996" s="36"/>
      <c r="MTJ2996" s="36"/>
      <c r="MTK2996" s="36"/>
      <c r="MTL2996" s="37"/>
      <c r="MTM2996" s="35"/>
      <c r="MTN2996" s="36"/>
      <c r="MTO2996" s="36"/>
      <c r="MTP2996" s="36"/>
      <c r="MTQ2996" s="36"/>
      <c r="MTR2996" s="36"/>
      <c r="MTS2996" s="36"/>
      <c r="MTT2996" s="37"/>
      <c r="MTU2996" s="35"/>
      <c r="MTV2996" s="36"/>
      <c r="MTW2996" s="36"/>
      <c r="MTX2996" s="36"/>
      <c r="MTY2996" s="36"/>
      <c r="MTZ2996" s="36"/>
      <c r="MUA2996" s="36"/>
      <c r="MUB2996" s="37"/>
      <c r="MUC2996" s="35"/>
      <c r="MUD2996" s="36"/>
      <c r="MUE2996" s="36"/>
      <c r="MUF2996" s="36"/>
      <c r="MUG2996" s="36"/>
      <c r="MUH2996" s="36"/>
      <c r="MUI2996" s="36"/>
      <c r="MUJ2996" s="37"/>
      <c r="MUK2996" s="35"/>
      <c r="MUL2996" s="36"/>
      <c r="MUM2996" s="36"/>
      <c r="MUN2996" s="36"/>
      <c r="MUO2996" s="36"/>
      <c r="MUP2996" s="36"/>
      <c r="MUQ2996" s="36"/>
      <c r="MUR2996" s="37"/>
      <c r="MUS2996" s="35"/>
      <c r="MUT2996" s="36"/>
      <c r="MUU2996" s="36"/>
      <c r="MUV2996" s="36"/>
      <c r="MUW2996" s="36"/>
      <c r="MUX2996" s="36"/>
      <c r="MUY2996" s="36"/>
      <c r="MUZ2996" s="37"/>
      <c r="MVA2996" s="35"/>
      <c r="MVB2996" s="36"/>
      <c r="MVC2996" s="36"/>
      <c r="MVD2996" s="36"/>
      <c r="MVE2996" s="36"/>
      <c r="MVF2996" s="36"/>
      <c r="MVG2996" s="36"/>
      <c r="MVH2996" s="37"/>
      <c r="MVI2996" s="35"/>
      <c r="MVJ2996" s="36"/>
      <c r="MVK2996" s="36"/>
      <c r="MVL2996" s="36"/>
      <c r="MVM2996" s="36"/>
      <c r="MVN2996" s="36"/>
      <c r="MVO2996" s="36"/>
      <c r="MVP2996" s="37"/>
      <c r="MVQ2996" s="35"/>
      <c r="MVR2996" s="36"/>
      <c r="MVS2996" s="36"/>
      <c r="MVT2996" s="36"/>
      <c r="MVU2996" s="36"/>
      <c r="MVV2996" s="36"/>
      <c r="MVW2996" s="36"/>
      <c r="MVX2996" s="37"/>
      <c r="MVY2996" s="35"/>
      <c r="MVZ2996" s="36"/>
      <c r="MWA2996" s="36"/>
      <c r="MWB2996" s="36"/>
      <c r="MWC2996" s="36"/>
      <c r="MWD2996" s="36"/>
      <c r="MWE2996" s="36"/>
      <c r="MWF2996" s="37"/>
      <c r="MWG2996" s="35"/>
      <c r="MWH2996" s="36"/>
      <c r="MWI2996" s="36"/>
      <c r="MWJ2996" s="36"/>
      <c r="MWK2996" s="36"/>
      <c r="MWL2996" s="36"/>
      <c r="MWM2996" s="36"/>
      <c r="MWN2996" s="37"/>
      <c r="MWO2996" s="35"/>
      <c r="MWP2996" s="36"/>
      <c r="MWQ2996" s="36"/>
      <c r="MWR2996" s="36"/>
      <c r="MWS2996" s="36"/>
      <c r="MWT2996" s="36"/>
      <c r="MWU2996" s="36"/>
      <c r="MWV2996" s="37"/>
      <c r="MWW2996" s="35"/>
      <c r="MWX2996" s="36"/>
      <c r="MWY2996" s="36"/>
      <c r="MWZ2996" s="36"/>
      <c r="MXA2996" s="36"/>
      <c r="MXB2996" s="36"/>
      <c r="MXC2996" s="36"/>
      <c r="MXD2996" s="37"/>
      <c r="MXE2996" s="35"/>
      <c r="MXF2996" s="36"/>
      <c r="MXG2996" s="36"/>
      <c r="MXH2996" s="36"/>
      <c r="MXI2996" s="36"/>
      <c r="MXJ2996" s="36"/>
      <c r="MXK2996" s="36"/>
      <c r="MXL2996" s="37"/>
      <c r="MXM2996" s="35"/>
      <c r="MXN2996" s="36"/>
      <c r="MXO2996" s="36"/>
      <c r="MXP2996" s="36"/>
      <c r="MXQ2996" s="36"/>
      <c r="MXR2996" s="36"/>
      <c r="MXS2996" s="36"/>
      <c r="MXT2996" s="37"/>
      <c r="MXU2996" s="35"/>
      <c r="MXV2996" s="36"/>
      <c r="MXW2996" s="36"/>
      <c r="MXX2996" s="36"/>
      <c r="MXY2996" s="36"/>
      <c r="MXZ2996" s="36"/>
      <c r="MYA2996" s="36"/>
      <c r="MYB2996" s="37"/>
      <c r="MYC2996" s="35"/>
      <c r="MYD2996" s="36"/>
      <c r="MYE2996" s="36"/>
      <c r="MYF2996" s="36"/>
      <c r="MYG2996" s="36"/>
      <c r="MYH2996" s="36"/>
      <c r="MYI2996" s="36"/>
      <c r="MYJ2996" s="37"/>
      <c r="MYK2996" s="35"/>
      <c r="MYL2996" s="36"/>
      <c r="MYM2996" s="36"/>
      <c r="MYN2996" s="36"/>
      <c r="MYO2996" s="36"/>
      <c r="MYP2996" s="36"/>
      <c r="MYQ2996" s="36"/>
      <c r="MYR2996" s="37"/>
      <c r="MYS2996" s="35"/>
      <c r="MYT2996" s="36"/>
      <c r="MYU2996" s="36"/>
      <c r="MYV2996" s="36"/>
      <c r="MYW2996" s="36"/>
      <c r="MYX2996" s="36"/>
      <c r="MYY2996" s="36"/>
      <c r="MYZ2996" s="37"/>
      <c r="MZA2996" s="35"/>
      <c r="MZB2996" s="36"/>
      <c r="MZC2996" s="36"/>
      <c r="MZD2996" s="36"/>
      <c r="MZE2996" s="36"/>
      <c r="MZF2996" s="36"/>
      <c r="MZG2996" s="36"/>
      <c r="MZH2996" s="37"/>
      <c r="MZI2996" s="35"/>
      <c r="MZJ2996" s="36"/>
      <c r="MZK2996" s="36"/>
      <c r="MZL2996" s="36"/>
      <c r="MZM2996" s="36"/>
      <c r="MZN2996" s="36"/>
      <c r="MZO2996" s="36"/>
      <c r="MZP2996" s="37"/>
      <c r="MZQ2996" s="35"/>
      <c r="MZR2996" s="36"/>
      <c r="MZS2996" s="36"/>
      <c r="MZT2996" s="36"/>
      <c r="MZU2996" s="36"/>
      <c r="MZV2996" s="36"/>
      <c r="MZW2996" s="36"/>
      <c r="MZX2996" s="37"/>
      <c r="MZY2996" s="35"/>
      <c r="MZZ2996" s="36"/>
      <c r="NAA2996" s="36"/>
      <c r="NAB2996" s="36"/>
      <c r="NAC2996" s="36"/>
      <c r="NAD2996" s="36"/>
      <c r="NAE2996" s="36"/>
      <c r="NAF2996" s="37"/>
      <c r="NAG2996" s="35"/>
      <c r="NAH2996" s="36"/>
      <c r="NAI2996" s="36"/>
      <c r="NAJ2996" s="36"/>
      <c r="NAK2996" s="36"/>
      <c r="NAL2996" s="36"/>
      <c r="NAM2996" s="36"/>
      <c r="NAN2996" s="37"/>
      <c r="NAO2996" s="35"/>
      <c r="NAP2996" s="36"/>
      <c r="NAQ2996" s="36"/>
      <c r="NAR2996" s="36"/>
      <c r="NAS2996" s="36"/>
      <c r="NAT2996" s="36"/>
      <c r="NAU2996" s="36"/>
      <c r="NAV2996" s="37"/>
      <c r="NAW2996" s="35"/>
      <c r="NAX2996" s="36"/>
      <c r="NAY2996" s="36"/>
      <c r="NAZ2996" s="36"/>
      <c r="NBA2996" s="36"/>
      <c r="NBB2996" s="36"/>
      <c r="NBC2996" s="36"/>
      <c r="NBD2996" s="37"/>
      <c r="NBE2996" s="35"/>
      <c r="NBF2996" s="36"/>
      <c r="NBG2996" s="36"/>
      <c r="NBH2996" s="36"/>
      <c r="NBI2996" s="36"/>
      <c r="NBJ2996" s="36"/>
      <c r="NBK2996" s="36"/>
      <c r="NBL2996" s="37"/>
      <c r="NBM2996" s="35"/>
      <c r="NBN2996" s="36"/>
      <c r="NBO2996" s="36"/>
      <c r="NBP2996" s="36"/>
      <c r="NBQ2996" s="36"/>
      <c r="NBR2996" s="36"/>
      <c r="NBS2996" s="36"/>
      <c r="NBT2996" s="37"/>
      <c r="NBU2996" s="35"/>
      <c r="NBV2996" s="36"/>
      <c r="NBW2996" s="36"/>
      <c r="NBX2996" s="36"/>
      <c r="NBY2996" s="36"/>
      <c r="NBZ2996" s="36"/>
      <c r="NCA2996" s="36"/>
      <c r="NCB2996" s="37"/>
      <c r="NCC2996" s="35"/>
      <c r="NCD2996" s="36"/>
      <c r="NCE2996" s="36"/>
      <c r="NCF2996" s="36"/>
      <c r="NCG2996" s="36"/>
      <c r="NCH2996" s="36"/>
      <c r="NCI2996" s="36"/>
      <c r="NCJ2996" s="37"/>
      <c r="NCK2996" s="35"/>
      <c r="NCL2996" s="36"/>
      <c r="NCM2996" s="36"/>
      <c r="NCN2996" s="36"/>
      <c r="NCO2996" s="36"/>
      <c r="NCP2996" s="36"/>
      <c r="NCQ2996" s="36"/>
      <c r="NCR2996" s="37"/>
      <c r="NCS2996" s="35"/>
      <c r="NCT2996" s="36"/>
      <c r="NCU2996" s="36"/>
      <c r="NCV2996" s="36"/>
      <c r="NCW2996" s="36"/>
      <c r="NCX2996" s="36"/>
      <c r="NCY2996" s="36"/>
      <c r="NCZ2996" s="37"/>
      <c r="NDA2996" s="35"/>
      <c r="NDB2996" s="36"/>
      <c r="NDC2996" s="36"/>
      <c r="NDD2996" s="36"/>
      <c r="NDE2996" s="36"/>
      <c r="NDF2996" s="36"/>
      <c r="NDG2996" s="36"/>
      <c r="NDH2996" s="37"/>
      <c r="NDI2996" s="35"/>
      <c r="NDJ2996" s="36"/>
      <c r="NDK2996" s="36"/>
      <c r="NDL2996" s="36"/>
      <c r="NDM2996" s="36"/>
      <c r="NDN2996" s="36"/>
      <c r="NDO2996" s="36"/>
      <c r="NDP2996" s="37"/>
      <c r="NDQ2996" s="35"/>
      <c r="NDR2996" s="36"/>
      <c r="NDS2996" s="36"/>
      <c r="NDT2996" s="36"/>
      <c r="NDU2996" s="36"/>
      <c r="NDV2996" s="36"/>
      <c r="NDW2996" s="36"/>
      <c r="NDX2996" s="37"/>
      <c r="NDY2996" s="35"/>
      <c r="NDZ2996" s="36"/>
      <c r="NEA2996" s="36"/>
      <c r="NEB2996" s="36"/>
      <c r="NEC2996" s="36"/>
      <c r="NED2996" s="36"/>
      <c r="NEE2996" s="36"/>
      <c r="NEF2996" s="37"/>
      <c r="NEG2996" s="35"/>
      <c r="NEH2996" s="36"/>
      <c r="NEI2996" s="36"/>
      <c r="NEJ2996" s="36"/>
      <c r="NEK2996" s="36"/>
      <c r="NEL2996" s="36"/>
      <c r="NEM2996" s="36"/>
      <c r="NEN2996" s="37"/>
      <c r="NEO2996" s="35"/>
      <c r="NEP2996" s="36"/>
      <c r="NEQ2996" s="36"/>
      <c r="NER2996" s="36"/>
      <c r="NES2996" s="36"/>
      <c r="NET2996" s="36"/>
      <c r="NEU2996" s="36"/>
      <c r="NEV2996" s="37"/>
      <c r="NEW2996" s="35"/>
      <c r="NEX2996" s="36"/>
      <c r="NEY2996" s="36"/>
      <c r="NEZ2996" s="36"/>
      <c r="NFA2996" s="36"/>
      <c r="NFB2996" s="36"/>
      <c r="NFC2996" s="36"/>
      <c r="NFD2996" s="37"/>
      <c r="NFE2996" s="35"/>
      <c r="NFF2996" s="36"/>
      <c r="NFG2996" s="36"/>
      <c r="NFH2996" s="36"/>
      <c r="NFI2996" s="36"/>
      <c r="NFJ2996" s="36"/>
      <c r="NFK2996" s="36"/>
      <c r="NFL2996" s="37"/>
      <c r="NFM2996" s="35"/>
      <c r="NFN2996" s="36"/>
      <c r="NFO2996" s="36"/>
      <c r="NFP2996" s="36"/>
      <c r="NFQ2996" s="36"/>
      <c r="NFR2996" s="36"/>
      <c r="NFS2996" s="36"/>
      <c r="NFT2996" s="37"/>
      <c r="NFU2996" s="35"/>
      <c r="NFV2996" s="36"/>
      <c r="NFW2996" s="36"/>
      <c r="NFX2996" s="36"/>
      <c r="NFY2996" s="36"/>
      <c r="NFZ2996" s="36"/>
      <c r="NGA2996" s="36"/>
      <c r="NGB2996" s="37"/>
      <c r="NGC2996" s="35"/>
      <c r="NGD2996" s="36"/>
      <c r="NGE2996" s="36"/>
      <c r="NGF2996" s="36"/>
      <c r="NGG2996" s="36"/>
      <c r="NGH2996" s="36"/>
      <c r="NGI2996" s="36"/>
      <c r="NGJ2996" s="37"/>
      <c r="NGK2996" s="35"/>
      <c r="NGL2996" s="36"/>
      <c r="NGM2996" s="36"/>
      <c r="NGN2996" s="36"/>
      <c r="NGO2996" s="36"/>
      <c r="NGP2996" s="36"/>
      <c r="NGQ2996" s="36"/>
      <c r="NGR2996" s="37"/>
      <c r="NGS2996" s="35"/>
      <c r="NGT2996" s="36"/>
      <c r="NGU2996" s="36"/>
      <c r="NGV2996" s="36"/>
      <c r="NGW2996" s="36"/>
      <c r="NGX2996" s="36"/>
      <c r="NGY2996" s="36"/>
      <c r="NGZ2996" s="37"/>
      <c r="NHA2996" s="35"/>
      <c r="NHB2996" s="36"/>
      <c r="NHC2996" s="36"/>
      <c r="NHD2996" s="36"/>
      <c r="NHE2996" s="36"/>
      <c r="NHF2996" s="36"/>
      <c r="NHG2996" s="36"/>
      <c r="NHH2996" s="37"/>
      <c r="NHI2996" s="35"/>
      <c r="NHJ2996" s="36"/>
      <c r="NHK2996" s="36"/>
      <c r="NHL2996" s="36"/>
      <c r="NHM2996" s="36"/>
      <c r="NHN2996" s="36"/>
      <c r="NHO2996" s="36"/>
      <c r="NHP2996" s="37"/>
      <c r="NHQ2996" s="35"/>
      <c r="NHR2996" s="36"/>
      <c r="NHS2996" s="36"/>
      <c r="NHT2996" s="36"/>
      <c r="NHU2996" s="36"/>
      <c r="NHV2996" s="36"/>
      <c r="NHW2996" s="36"/>
      <c r="NHX2996" s="37"/>
      <c r="NHY2996" s="35"/>
      <c r="NHZ2996" s="36"/>
      <c r="NIA2996" s="36"/>
      <c r="NIB2996" s="36"/>
      <c r="NIC2996" s="36"/>
      <c r="NID2996" s="36"/>
      <c r="NIE2996" s="36"/>
      <c r="NIF2996" s="37"/>
      <c r="NIG2996" s="35"/>
      <c r="NIH2996" s="36"/>
      <c r="NII2996" s="36"/>
      <c r="NIJ2996" s="36"/>
      <c r="NIK2996" s="36"/>
      <c r="NIL2996" s="36"/>
      <c r="NIM2996" s="36"/>
      <c r="NIN2996" s="37"/>
      <c r="NIO2996" s="35"/>
      <c r="NIP2996" s="36"/>
      <c r="NIQ2996" s="36"/>
      <c r="NIR2996" s="36"/>
      <c r="NIS2996" s="36"/>
      <c r="NIT2996" s="36"/>
      <c r="NIU2996" s="36"/>
      <c r="NIV2996" s="37"/>
      <c r="NIW2996" s="35"/>
      <c r="NIX2996" s="36"/>
      <c r="NIY2996" s="36"/>
      <c r="NIZ2996" s="36"/>
      <c r="NJA2996" s="36"/>
      <c r="NJB2996" s="36"/>
      <c r="NJC2996" s="36"/>
      <c r="NJD2996" s="37"/>
      <c r="NJE2996" s="35"/>
      <c r="NJF2996" s="36"/>
      <c r="NJG2996" s="36"/>
      <c r="NJH2996" s="36"/>
      <c r="NJI2996" s="36"/>
      <c r="NJJ2996" s="36"/>
      <c r="NJK2996" s="36"/>
      <c r="NJL2996" s="37"/>
      <c r="NJM2996" s="35"/>
      <c r="NJN2996" s="36"/>
      <c r="NJO2996" s="36"/>
      <c r="NJP2996" s="36"/>
      <c r="NJQ2996" s="36"/>
      <c r="NJR2996" s="36"/>
      <c r="NJS2996" s="36"/>
      <c r="NJT2996" s="37"/>
      <c r="NJU2996" s="35"/>
      <c r="NJV2996" s="36"/>
      <c r="NJW2996" s="36"/>
      <c r="NJX2996" s="36"/>
      <c r="NJY2996" s="36"/>
      <c r="NJZ2996" s="36"/>
      <c r="NKA2996" s="36"/>
      <c r="NKB2996" s="37"/>
      <c r="NKC2996" s="35"/>
      <c r="NKD2996" s="36"/>
      <c r="NKE2996" s="36"/>
      <c r="NKF2996" s="36"/>
      <c r="NKG2996" s="36"/>
      <c r="NKH2996" s="36"/>
      <c r="NKI2996" s="36"/>
      <c r="NKJ2996" s="37"/>
      <c r="NKK2996" s="35"/>
      <c r="NKL2996" s="36"/>
      <c r="NKM2996" s="36"/>
      <c r="NKN2996" s="36"/>
      <c r="NKO2996" s="36"/>
      <c r="NKP2996" s="36"/>
      <c r="NKQ2996" s="36"/>
      <c r="NKR2996" s="37"/>
      <c r="NKS2996" s="35"/>
      <c r="NKT2996" s="36"/>
      <c r="NKU2996" s="36"/>
      <c r="NKV2996" s="36"/>
      <c r="NKW2996" s="36"/>
      <c r="NKX2996" s="36"/>
      <c r="NKY2996" s="36"/>
      <c r="NKZ2996" s="37"/>
      <c r="NLA2996" s="35"/>
      <c r="NLB2996" s="36"/>
      <c r="NLC2996" s="36"/>
      <c r="NLD2996" s="36"/>
      <c r="NLE2996" s="36"/>
      <c r="NLF2996" s="36"/>
      <c r="NLG2996" s="36"/>
      <c r="NLH2996" s="37"/>
      <c r="NLI2996" s="35"/>
      <c r="NLJ2996" s="36"/>
      <c r="NLK2996" s="36"/>
      <c r="NLL2996" s="36"/>
      <c r="NLM2996" s="36"/>
      <c r="NLN2996" s="36"/>
      <c r="NLO2996" s="36"/>
      <c r="NLP2996" s="37"/>
      <c r="NLQ2996" s="35"/>
      <c r="NLR2996" s="36"/>
      <c r="NLS2996" s="36"/>
      <c r="NLT2996" s="36"/>
      <c r="NLU2996" s="36"/>
      <c r="NLV2996" s="36"/>
      <c r="NLW2996" s="36"/>
      <c r="NLX2996" s="37"/>
      <c r="NLY2996" s="35"/>
      <c r="NLZ2996" s="36"/>
      <c r="NMA2996" s="36"/>
      <c r="NMB2996" s="36"/>
      <c r="NMC2996" s="36"/>
      <c r="NMD2996" s="36"/>
      <c r="NME2996" s="36"/>
      <c r="NMF2996" s="37"/>
      <c r="NMG2996" s="35"/>
      <c r="NMH2996" s="36"/>
      <c r="NMI2996" s="36"/>
      <c r="NMJ2996" s="36"/>
      <c r="NMK2996" s="36"/>
      <c r="NML2996" s="36"/>
      <c r="NMM2996" s="36"/>
      <c r="NMN2996" s="37"/>
      <c r="NMO2996" s="35"/>
      <c r="NMP2996" s="36"/>
      <c r="NMQ2996" s="36"/>
      <c r="NMR2996" s="36"/>
      <c r="NMS2996" s="36"/>
      <c r="NMT2996" s="36"/>
      <c r="NMU2996" s="36"/>
      <c r="NMV2996" s="37"/>
      <c r="NMW2996" s="35"/>
      <c r="NMX2996" s="36"/>
      <c r="NMY2996" s="36"/>
      <c r="NMZ2996" s="36"/>
      <c r="NNA2996" s="36"/>
      <c r="NNB2996" s="36"/>
      <c r="NNC2996" s="36"/>
      <c r="NND2996" s="37"/>
      <c r="NNE2996" s="35"/>
      <c r="NNF2996" s="36"/>
      <c r="NNG2996" s="36"/>
      <c r="NNH2996" s="36"/>
      <c r="NNI2996" s="36"/>
      <c r="NNJ2996" s="36"/>
      <c r="NNK2996" s="36"/>
      <c r="NNL2996" s="37"/>
      <c r="NNM2996" s="35"/>
      <c r="NNN2996" s="36"/>
      <c r="NNO2996" s="36"/>
      <c r="NNP2996" s="36"/>
      <c r="NNQ2996" s="36"/>
      <c r="NNR2996" s="36"/>
      <c r="NNS2996" s="36"/>
      <c r="NNT2996" s="37"/>
      <c r="NNU2996" s="35"/>
      <c r="NNV2996" s="36"/>
      <c r="NNW2996" s="36"/>
      <c r="NNX2996" s="36"/>
      <c r="NNY2996" s="36"/>
      <c r="NNZ2996" s="36"/>
      <c r="NOA2996" s="36"/>
      <c r="NOB2996" s="37"/>
      <c r="NOC2996" s="35"/>
      <c r="NOD2996" s="36"/>
      <c r="NOE2996" s="36"/>
      <c r="NOF2996" s="36"/>
      <c r="NOG2996" s="36"/>
      <c r="NOH2996" s="36"/>
      <c r="NOI2996" s="36"/>
      <c r="NOJ2996" s="37"/>
      <c r="NOK2996" s="35"/>
      <c r="NOL2996" s="36"/>
      <c r="NOM2996" s="36"/>
      <c r="NON2996" s="36"/>
      <c r="NOO2996" s="36"/>
      <c r="NOP2996" s="36"/>
      <c r="NOQ2996" s="36"/>
      <c r="NOR2996" s="37"/>
      <c r="NOS2996" s="35"/>
      <c r="NOT2996" s="36"/>
      <c r="NOU2996" s="36"/>
      <c r="NOV2996" s="36"/>
      <c r="NOW2996" s="36"/>
      <c r="NOX2996" s="36"/>
      <c r="NOY2996" s="36"/>
      <c r="NOZ2996" s="37"/>
      <c r="NPA2996" s="35"/>
      <c r="NPB2996" s="36"/>
      <c r="NPC2996" s="36"/>
      <c r="NPD2996" s="36"/>
      <c r="NPE2996" s="36"/>
      <c r="NPF2996" s="36"/>
      <c r="NPG2996" s="36"/>
      <c r="NPH2996" s="37"/>
      <c r="NPI2996" s="35"/>
      <c r="NPJ2996" s="36"/>
      <c r="NPK2996" s="36"/>
      <c r="NPL2996" s="36"/>
      <c r="NPM2996" s="36"/>
      <c r="NPN2996" s="36"/>
      <c r="NPO2996" s="36"/>
      <c r="NPP2996" s="37"/>
      <c r="NPQ2996" s="35"/>
      <c r="NPR2996" s="36"/>
      <c r="NPS2996" s="36"/>
      <c r="NPT2996" s="36"/>
      <c r="NPU2996" s="36"/>
      <c r="NPV2996" s="36"/>
      <c r="NPW2996" s="36"/>
      <c r="NPX2996" s="37"/>
      <c r="NPY2996" s="35"/>
      <c r="NPZ2996" s="36"/>
      <c r="NQA2996" s="36"/>
      <c r="NQB2996" s="36"/>
      <c r="NQC2996" s="36"/>
      <c r="NQD2996" s="36"/>
      <c r="NQE2996" s="36"/>
      <c r="NQF2996" s="37"/>
      <c r="NQG2996" s="35"/>
      <c r="NQH2996" s="36"/>
      <c r="NQI2996" s="36"/>
      <c r="NQJ2996" s="36"/>
      <c r="NQK2996" s="36"/>
      <c r="NQL2996" s="36"/>
      <c r="NQM2996" s="36"/>
      <c r="NQN2996" s="37"/>
      <c r="NQO2996" s="35"/>
      <c r="NQP2996" s="36"/>
      <c r="NQQ2996" s="36"/>
      <c r="NQR2996" s="36"/>
      <c r="NQS2996" s="36"/>
      <c r="NQT2996" s="36"/>
      <c r="NQU2996" s="36"/>
      <c r="NQV2996" s="37"/>
      <c r="NQW2996" s="35"/>
      <c r="NQX2996" s="36"/>
      <c r="NQY2996" s="36"/>
      <c r="NQZ2996" s="36"/>
      <c r="NRA2996" s="36"/>
      <c r="NRB2996" s="36"/>
      <c r="NRC2996" s="36"/>
      <c r="NRD2996" s="37"/>
      <c r="NRE2996" s="35"/>
      <c r="NRF2996" s="36"/>
      <c r="NRG2996" s="36"/>
      <c r="NRH2996" s="36"/>
      <c r="NRI2996" s="36"/>
      <c r="NRJ2996" s="36"/>
      <c r="NRK2996" s="36"/>
      <c r="NRL2996" s="37"/>
      <c r="NRM2996" s="35"/>
      <c r="NRN2996" s="36"/>
      <c r="NRO2996" s="36"/>
      <c r="NRP2996" s="36"/>
      <c r="NRQ2996" s="36"/>
      <c r="NRR2996" s="36"/>
      <c r="NRS2996" s="36"/>
      <c r="NRT2996" s="37"/>
      <c r="NRU2996" s="35"/>
      <c r="NRV2996" s="36"/>
      <c r="NRW2996" s="36"/>
      <c r="NRX2996" s="36"/>
      <c r="NRY2996" s="36"/>
      <c r="NRZ2996" s="36"/>
      <c r="NSA2996" s="36"/>
      <c r="NSB2996" s="37"/>
      <c r="NSC2996" s="35"/>
      <c r="NSD2996" s="36"/>
      <c r="NSE2996" s="36"/>
      <c r="NSF2996" s="36"/>
      <c r="NSG2996" s="36"/>
      <c r="NSH2996" s="36"/>
      <c r="NSI2996" s="36"/>
      <c r="NSJ2996" s="37"/>
      <c r="NSK2996" s="35"/>
      <c r="NSL2996" s="36"/>
      <c r="NSM2996" s="36"/>
      <c r="NSN2996" s="36"/>
      <c r="NSO2996" s="36"/>
      <c r="NSP2996" s="36"/>
      <c r="NSQ2996" s="36"/>
      <c r="NSR2996" s="37"/>
      <c r="NSS2996" s="35"/>
      <c r="NST2996" s="36"/>
      <c r="NSU2996" s="36"/>
      <c r="NSV2996" s="36"/>
      <c r="NSW2996" s="36"/>
      <c r="NSX2996" s="36"/>
      <c r="NSY2996" s="36"/>
      <c r="NSZ2996" s="37"/>
      <c r="NTA2996" s="35"/>
      <c r="NTB2996" s="36"/>
      <c r="NTC2996" s="36"/>
      <c r="NTD2996" s="36"/>
      <c r="NTE2996" s="36"/>
      <c r="NTF2996" s="36"/>
      <c r="NTG2996" s="36"/>
      <c r="NTH2996" s="37"/>
      <c r="NTI2996" s="35"/>
      <c r="NTJ2996" s="36"/>
      <c r="NTK2996" s="36"/>
      <c r="NTL2996" s="36"/>
      <c r="NTM2996" s="36"/>
      <c r="NTN2996" s="36"/>
      <c r="NTO2996" s="36"/>
      <c r="NTP2996" s="37"/>
      <c r="NTQ2996" s="35"/>
      <c r="NTR2996" s="36"/>
      <c r="NTS2996" s="36"/>
      <c r="NTT2996" s="36"/>
      <c r="NTU2996" s="36"/>
      <c r="NTV2996" s="36"/>
      <c r="NTW2996" s="36"/>
      <c r="NTX2996" s="37"/>
      <c r="NTY2996" s="35"/>
      <c r="NTZ2996" s="36"/>
      <c r="NUA2996" s="36"/>
      <c r="NUB2996" s="36"/>
      <c r="NUC2996" s="36"/>
      <c r="NUD2996" s="36"/>
      <c r="NUE2996" s="36"/>
      <c r="NUF2996" s="37"/>
      <c r="NUG2996" s="35"/>
      <c r="NUH2996" s="36"/>
      <c r="NUI2996" s="36"/>
      <c r="NUJ2996" s="36"/>
      <c r="NUK2996" s="36"/>
      <c r="NUL2996" s="36"/>
      <c r="NUM2996" s="36"/>
      <c r="NUN2996" s="37"/>
      <c r="NUO2996" s="35"/>
      <c r="NUP2996" s="36"/>
      <c r="NUQ2996" s="36"/>
      <c r="NUR2996" s="36"/>
      <c r="NUS2996" s="36"/>
      <c r="NUT2996" s="36"/>
      <c r="NUU2996" s="36"/>
      <c r="NUV2996" s="37"/>
      <c r="NUW2996" s="35"/>
      <c r="NUX2996" s="36"/>
      <c r="NUY2996" s="36"/>
      <c r="NUZ2996" s="36"/>
      <c r="NVA2996" s="36"/>
      <c r="NVB2996" s="36"/>
      <c r="NVC2996" s="36"/>
      <c r="NVD2996" s="37"/>
      <c r="NVE2996" s="35"/>
      <c r="NVF2996" s="36"/>
      <c r="NVG2996" s="36"/>
      <c r="NVH2996" s="36"/>
      <c r="NVI2996" s="36"/>
      <c r="NVJ2996" s="36"/>
      <c r="NVK2996" s="36"/>
      <c r="NVL2996" s="37"/>
      <c r="NVM2996" s="35"/>
      <c r="NVN2996" s="36"/>
      <c r="NVO2996" s="36"/>
      <c r="NVP2996" s="36"/>
      <c r="NVQ2996" s="36"/>
      <c r="NVR2996" s="36"/>
      <c r="NVS2996" s="36"/>
      <c r="NVT2996" s="37"/>
      <c r="NVU2996" s="35"/>
      <c r="NVV2996" s="36"/>
      <c r="NVW2996" s="36"/>
      <c r="NVX2996" s="36"/>
      <c r="NVY2996" s="36"/>
      <c r="NVZ2996" s="36"/>
      <c r="NWA2996" s="36"/>
      <c r="NWB2996" s="37"/>
      <c r="NWC2996" s="35"/>
      <c r="NWD2996" s="36"/>
      <c r="NWE2996" s="36"/>
      <c r="NWF2996" s="36"/>
      <c r="NWG2996" s="36"/>
      <c r="NWH2996" s="36"/>
      <c r="NWI2996" s="36"/>
      <c r="NWJ2996" s="37"/>
      <c r="NWK2996" s="35"/>
      <c r="NWL2996" s="36"/>
      <c r="NWM2996" s="36"/>
      <c r="NWN2996" s="36"/>
      <c r="NWO2996" s="36"/>
      <c r="NWP2996" s="36"/>
      <c r="NWQ2996" s="36"/>
      <c r="NWR2996" s="37"/>
      <c r="NWS2996" s="35"/>
      <c r="NWT2996" s="36"/>
      <c r="NWU2996" s="36"/>
      <c r="NWV2996" s="36"/>
      <c r="NWW2996" s="36"/>
      <c r="NWX2996" s="36"/>
      <c r="NWY2996" s="36"/>
      <c r="NWZ2996" s="37"/>
      <c r="NXA2996" s="35"/>
      <c r="NXB2996" s="36"/>
      <c r="NXC2996" s="36"/>
      <c r="NXD2996" s="36"/>
      <c r="NXE2996" s="36"/>
      <c r="NXF2996" s="36"/>
      <c r="NXG2996" s="36"/>
      <c r="NXH2996" s="37"/>
      <c r="NXI2996" s="35"/>
      <c r="NXJ2996" s="36"/>
      <c r="NXK2996" s="36"/>
      <c r="NXL2996" s="36"/>
      <c r="NXM2996" s="36"/>
      <c r="NXN2996" s="36"/>
      <c r="NXO2996" s="36"/>
      <c r="NXP2996" s="37"/>
      <c r="NXQ2996" s="35"/>
      <c r="NXR2996" s="36"/>
      <c r="NXS2996" s="36"/>
      <c r="NXT2996" s="36"/>
      <c r="NXU2996" s="36"/>
      <c r="NXV2996" s="36"/>
      <c r="NXW2996" s="36"/>
      <c r="NXX2996" s="37"/>
      <c r="NXY2996" s="35"/>
      <c r="NXZ2996" s="36"/>
      <c r="NYA2996" s="36"/>
      <c r="NYB2996" s="36"/>
      <c r="NYC2996" s="36"/>
      <c r="NYD2996" s="36"/>
      <c r="NYE2996" s="36"/>
      <c r="NYF2996" s="37"/>
      <c r="NYG2996" s="35"/>
      <c r="NYH2996" s="36"/>
      <c r="NYI2996" s="36"/>
      <c r="NYJ2996" s="36"/>
      <c r="NYK2996" s="36"/>
      <c r="NYL2996" s="36"/>
      <c r="NYM2996" s="36"/>
      <c r="NYN2996" s="37"/>
      <c r="NYO2996" s="35"/>
      <c r="NYP2996" s="36"/>
      <c r="NYQ2996" s="36"/>
      <c r="NYR2996" s="36"/>
      <c r="NYS2996" s="36"/>
      <c r="NYT2996" s="36"/>
      <c r="NYU2996" s="36"/>
      <c r="NYV2996" s="37"/>
      <c r="NYW2996" s="35"/>
      <c r="NYX2996" s="36"/>
      <c r="NYY2996" s="36"/>
      <c r="NYZ2996" s="36"/>
      <c r="NZA2996" s="36"/>
      <c r="NZB2996" s="36"/>
      <c r="NZC2996" s="36"/>
      <c r="NZD2996" s="37"/>
      <c r="NZE2996" s="35"/>
      <c r="NZF2996" s="36"/>
      <c r="NZG2996" s="36"/>
      <c r="NZH2996" s="36"/>
      <c r="NZI2996" s="36"/>
      <c r="NZJ2996" s="36"/>
      <c r="NZK2996" s="36"/>
      <c r="NZL2996" s="37"/>
      <c r="NZM2996" s="35"/>
      <c r="NZN2996" s="36"/>
      <c r="NZO2996" s="36"/>
      <c r="NZP2996" s="36"/>
      <c r="NZQ2996" s="36"/>
      <c r="NZR2996" s="36"/>
      <c r="NZS2996" s="36"/>
      <c r="NZT2996" s="37"/>
      <c r="NZU2996" s="35"/>
      <c r="NZV2996" s="36"/>
      <c r="NZW2996" s="36"/>
      <c r="NZX2996" s="36"/>
      <c r="NZY2996" s="36"/>
      <c r="NZZ2996" s="36"/>
      <c r="OAA2996" s="36"/>
      <c r="OAB2996" s="37"/>
      <c r="OAC2996" s="35"/>
      <c r="OAD2996" s="36"/>
      <c r="OAE2996" s="36"/>
      <c r="OAF2996" s="36"/>
      <c r="OAG2996" s="36"/>
      <c r="OAH2996" s="36"/>
      <c r="OAI2996" s="36"/>
      <c r="OAJ2996" s="37"/>
      <c r="OAK2996" s="35"/>
      <c r="OAL2996" s="36"/>
      <c r="OAM2996" s="36"/>
      <c r="OAN2996" s="36"/>
      <c r="OAO2996" s="36"/>
      <c r="OAP2996" s="36"/>
      <c r="OAQ2996" s="36"/>
      <c r="OAR2996" s="37"/>
      <c r="OAS2996" s="35"/>
      <c r="OAT2996" s="36"/>
      <c r="OAU2996" s="36"/>
      <c r="OAV2996" s="36"/>
      <c r="OAW2996" s="36"/>
      <c r="OAX2996" s="36"/>
      <c r="OAY2996" s="36"/>
      <c r="OAZ2996" s="37"/>
      <c r="OBA2996" s="35"/>
      <c r="OBB2996" s="36"/>
      <c r="OBC2996" s="36"/>
      <c r="OBD2996" s="36"/>
      <c r="OBE2996" s="36"/>
      <c r="OBF2996" s="36"/>
      <c r="OBG2996" s="36"/>
      <c r="OBH2996" s="37"/>
      <c r="OBI2996" s="35"/>
      <c r="OBJ2996" s="36"/>
      <c r="OBK2996" s="36"/>
      <c r="OBL2996" s="36"/>
      <c r="OBM2996" s="36"/>
      <c r="OBN2996" s="36"/>
      <c r="OBO2996" s="36"/>
      <c r="OBP2996" s="37"/>
      <c r="OBQ2996" s="35"/>
      <c r="OBR2996" s="36"/>
      <c r="OBS2996" s="36"/>
      <c r="OBT2996" s="36"/>
      <c r="OBU2996" s="36"/>
      <c r="OBV2996" s="36"/>
      <c r="OBW2996" s="36"/>
      <c r="OBX2996" s="37"/>
      <c r="OBY2996" s="35"/>
      <c r="OBZ2996" s="36"/>
      <c r="OCA2996" s="36"/>
      <c r="OCB2996" s="36"/>
      <c r="OCC2996" s="36"/>
      <c r="OCD2996" s="36"/>
      <c r="OCE2996" s="36"/>
      <c r="OCF2996" s="37"/>
      <c r="OCG2996" s="35"/>
      <c r="OCH2996" s="36"/>
      <c r="OCI2996" s="36"/>
      <c r="OCJ2996" s="36"/>
      <c r="OCK2996" s="36"/>
      <c r="OCL2996" s="36"/>
      <c r="OCM2996" s="36"/>
      <c r="OCN2996" s="37"/>
      <c r="OCO2996" s="35"/>
      <c r="OCP2996" s="36"/>
      <c r="OCQ2996" s="36"/>
      <c r="OCR2996" s="36"/>
      <c r="OCS2996" s="36"/>
      <c r="OCT2996" s="36"/>
      <c r="OCU2996" s="36"/>
      <c r="OCV2996" s="37"/>
      <c r="OCW2996" s="35"/>
      <c r="OCX2996" s="36"/>
      <c r="OCY2996" s="36"/>
      <c r="OCZ2996" s="36"/>
      <c r="ODA2996" s="36"/>
      <c r="ODB2996" s="36"/>
      <c r="ODC2996" s="36"/>
      <c r="ODD2996" s="37"/>
      <c r="ODE2996" s="35"/>
      <c r="ODF2996" s="36"/>
      <c r="ODG2996" s="36"/>
      <c r="ODH2996" s="36"/>
      <c r="ODI2996" s="36"/>
      <c r="ODJ2996" s="36"/>
      <c r="ODK2996" s="36"/>
      <c r="ODL2996" s="37"/>
      <c r="ODM2996" s="35"/>
      <c r="ODN2996" s="36"/>
      <c r="ODO2996" s="36"/>
      <c r="ODP2996" s="36"/>
      <c r="ODQ2996" s="36"/>
      <c r="ODR2996" s="36"/>
      <c r="ODS2996" s="36"/>
      <c r="ODT2996" s="37"/>
      <c r="ODU2996" s="35"/>
      <c r="ODV2996" s="36"/>
      <c r="ODW2996" s="36"/>
      <c r="ODX2996" s="36"/>
      <c r="ODY2996" s="36"/>
      <c r="ODZ2996" s="36"/>
      <c r="OEA2996" s="36"/>
      <c r="OEB2996" s="37"/>
      <c r="OEC2996" s="35"/>
      <c r="OED2996" s="36"/>
      <c r="OEE2996" s="36"/>
      <c r="OEF2996" s="36"/>
      <c r="OEG2996" s="36"/>
      <c r="OEH2996" s="36"/>
      <c r="OEI2996" s="36"/>
      <c r="OEJ2996" s="37"/>
      <c r="OEK2996" s="35"/>
      <c r="OEL2996" s="36"/>
      <c r="OEM2996" s="36"/>
      <c r="OEN2996" s="36"/>
      <c r="OEO2996" s="36"/>
      <c r="OEP2996" s="36"/>
      <c r="OEQ2996" s="36"/>
      <c r="OER2996" s="37"/>
      <c r="OES2996" s="35"/>
      <c r="OET2996" s="36"/>
      <c r="OEU2996" s="36"/>
      <c r="OEV2996" s="36"/>
      <c r="OEW2996" s="36"/>
      <c r="OEX2996" s="36"/>
      <c r="OEY2996" s="36"/>
      <c r="OEZ2996" s="37"/>
      <c r="OFA2996" s="35"/>
      <c r="OFB2996" s="36"/>
      <c r="OFC2996" s="36"/>
      <c r="OFD2996" s="36"/>
      <c r="OFE2996" s="36"/>
      <c r="OFF2996" s="36"/>
      <c r="OFG2996" s="36"/>
      <c r="OFH2996" s="37"/>
      <c r="OFI2996" s="35"/>
      <c r="OFJ2996" s="36"/>
      <c r="OFK2996" s="36"/>
      <c r="OFL2996" s="36"/>
      <c r="OFM2996" s="36"/>
      <c r="OFN2996" s="36"/>
      <c r="OFO2996" s="36"/>
      <c r="OFP2996" s="37"/>
      <c r="OFQ2996" s="35"/>
      <c r="OFR2996" s="36"/>
      <c r="OFS2996" s="36"/>
      <c r="OFT2996" s="36"/>
      <c r="OFU2996" s="36"/>
      <c r="OFV2996" s="36"/>
      <c r="OFW2996" s="36"/>
      <c r="OFX2996" s="37"/>
      <c r="OFY2996" s="35"/>
      <c r="OFZ2996" s="36"/>
      <c r="OGA2996" s="36"/>
      <c r="OGB2996" s="36"/>
      <c r="OGC2996" s="36"/>
      <c r="OGD2996" s="36"/>
      <c r="OGE2996" s="36"/>
      <c r="OGF2996" s="37"/>
      <c r="OGG2996" s="35"/>
      <c r="OGH2996" s="36"/>
      <c r="OGI2996" s="36"/>
      <c r="OGJ2996" s="36"/>
      <c r="OGK2996" s="36"/>
      <c r="OGL2996" s="36"/>
      <c r="OGM2996" s="36"/>
      <c r="OGN2996" s="37"/>
      <c r="OGO2996" s="35"/>
      <c r="OGP2996" s="36"/>
      <c r="OGQ2996" s="36"/>
      <c r="OGR2996" s="36"/>
      <c r="OGS2996" s="36"/>
      <c r="OGT2996" s="36"/>
      <c r="OGU2996" s="36"/>
      <c r="OGV2996" s="37"/>
      <c r="OGW2996" s="35"/>
      <c r="OGX2996" s="36"/>
      <c r="OGY2996" s="36"/>
      <c r="OGZ2996" s="36"/>
      <c r="OHA2996" s="36"/>
      <c r="OHB2996" s="36"/>
      <c r="OHC2996" s="36"/>
      <c r="OHD2996" s="37"/>
      <c r="OHE2996" s="35"/>
      <c r="OHF2996" s="36"/>
      <c r="OHG2996" s="36"/>
      <c r="OHH2996" s="36"/>
      <c r="OHI2996" s="36"/>
      <c r="OHJ2996" s="36"/>
      <c r="OHK2996" s="36"/>
      <c r="OHL2996" s="37"/>
      <c r="OHM2996" s="35"/>
      <c r="OHN2996" s="36"/>
      <c r="OHO2996" s="36"/>
      <c r="OHP2996" s="36"/>
      <c r="OHQ2996" s="36"/>
      <c r="OHR2996" s="36"/>
      <c r="OHS2996" s="36"/>
      <c r="OHT2996" s="37"/>
      <c r="OHU2996" s="35"/>
      <c r="OHV2996" s="36"/>
      <c r="OHW2996" s="36"/>
      <c r="OHX2996" s="36"/>
      <c r="OHY2996" s="36"/>
      <c r="OHZ2996" s="36"/>
      <c r="OIA2996" s="36"/>
      <c r="OIB2996" s="37"/>
      <c r="OIC2996" s="35"/>
      <c r="OID2996" s="36"/>
      <c r="OIE2996" s="36"/>
      <c r="OIF2996" s="36"/>
      <c r="OIG2996" s="36"/>
      <c r="OIH2996" s="36"/>
      <c r="OII2996" s="36"/>
      <c r="OIJ2996" s="37"/>
      <c r="OIK2996" s="35"/>
      <c r="OIL2996" s="36"/>
      <c r="OIM2996" s="36"/>
      <c r="OIN2996" s="36"/>
      <c r="OIO2996" s="36"/>
      <c r="OIP2996" s="36"/>
      <c r="OIQ2996" s="36"/>
      <c r="OIR2996" s="37"/>
      <c r="OIS2996" s="35"/>
      <c r="OIT2996" s="36"/>
      <c r="OIU2996" s="36"/>
      <c r="OIV2996" s="36"/>
      <c r="OIW2996" s="36"/>
      <c r="OIX2996" s="36"/>
      <c r="OIY2996" s="36"/>
      <c r="OIZ2996" s="37"/>
      <c r="OJA2996" s="35"/>
      <c r="OJB2996" s="36"/>
      <c r="OJC2996" s="36"/>
      <c r="OJD2996" s="36"/>
      <c r="OJE2996" s="36"/>
      <c r="OJF2996" s="36"/>
      <c r="OJG2996" s="36"/>
      <c r="OJH2996" s="37"/>
      <c r="OJI2996" s="35"/>
      <c r="OJJ2996" s="36"/>
      <c r="OJK2996" s="36"/>
      <c r="OJL2996" s="36"/>
      <c r="OJM2996" s="36"/>
      <c r="OJN2996" s="36"/>
      <c r="OJO2996" s="36"/>
      <c r="OJP2996" s="37"/>
      <c r="OJQ2996" s="35"/>
      <c r="OJR2996" s="36"/>
      <c r="OJS2996" s="36"/>
      <c r="OJT2996" s="36"/>
      <c r="OJU2996" s="36"/>
      <c r="OJV2996" s="36"/>
      <c r="OJW2996" s="36"/>
      <c r="OJX2996" s="37"/>
      <c r="OJY2996" s="35"/>
      <c r="OJZ2996" s="36"/>
      <c r="OKA2996" s="36"/>
      <c r="OKB2996" s="36"/>
      <c r="OKC2996" s="36"/>
      <c r="OKD2996" s="36"/>
      <c r="OKE2996" s="36"/>
      <c r="OKF2996" s="37"/>
      <c r="OKG2996" s="35"/>
      <c r="OKH2996" s="36"/>
      <c r="OKI2996" s="36"/>
      <c r="OKJ2996" s="36"/>
      <c r="OKK2996" s="36"/>
      <c r="OKL2996" s="36"/>
      <c r="OKM2996" s="36"/>
      <c r="OKN2996" s="37"/>
      <c r="OKO2996" s="35"/>
      <c r="OKP2996" s="36"/>
      <c r="OKQ2996" s="36"/>
      <c r="OKR2996" s="36"/>
      <c r="OKS2996" s="36"/>
      <c r="OKT2996" s="36"/>
      <c r="OKU2996" s="36"/>
      <c r="OKV2996" s="37"/>
      <c r="OKW2996" s="35"/>
      <c r="OKX2996" s="36"/>
      <c r="OKY2996" s="36"/>
      <c r="OKZ2996" s="36"/>
      <c r="OLA2996" s="36"/>
      <c r="OLB2996" s="36"/>
      <c r="OLC2996" s="36"/>
      <c r="OLD2996" s="37"/>
      <c r="OLE2996" s="35"/>
      <c r="OLF2996" s="36"/>
      <c r="OLG2996" s="36"/>
      <c r="OLH2996" s="36"/>
      <c r="OLI2996" s="36"/>
      <c r="OLJ2996" s="36"/>
      <c r="OLK2996" s="36"/>
      <c r="OLL2996" s="37"/>
      <c r="OLM2996" s="35"/>
      <c r="OLN2996" s="36"/>
      <c r="OLO2996" s="36"/>
      <c r="OLP2996" s="36"/>
      <c r="OLQ2996" s="36"/>
      <c r="OLR2996" s="36"/>
      <c r="OLS2996" s="36"/>
      <c r="OLT2996" s="37"/>
      <c r="OLU2996" s="35"/>
      <c r="OLV2996" s="36"/>
      <c r="OLW2996" s="36"/>
      <c r="OLX2996" s="36"/>
      <c r="OLY2996" s="36"/>
      <c r="OLZ2996" s="36"/>
      <c r="OMA2996" s="36"/>
      <c r="OMB2996" s="37"/>
      <c r="OMC2996" s="35"/>
      <c r="OMD2996" s="36"/>
      <c r="OME2996" s="36"/>
      <c r="OMF2996" s="36"/>
      <c r="OMG2996" s="36"/>
      <c r="OMH2996" s="36"/>
      <c r="OMI2996" s="36"/>
      <c r="OMJ2996" s="37"/>
      <c r="OMK2996" s="35"/>
      <c r="OML2996" s="36"/>
      <c r="OMM2996" s="36"/>
      <c r="OMN2996" s="36"/>
      <c r="OMO2996" s="36"/>
      <c r="OMP2996" s="36"/>
      <c r="OMQ2996" s="36"/>
      <c r="OMR2996" s="37"/>
      <c r="OMS2996" s="35"/>
      <c r="OMT2996" s="36"/>
      <c r="OMU2996" s="36"/>
      <c r="OMV2996" s="36"/>
      <c r="OMW2996" s="36"/>
      <c r="OMX2996" s="36"/>
      <c r="OMY2996" s="36"/>
      <c r="OMZ2996" s="37"/>
      <c r="ONA2996" s="35"/>
      <c r="ONB2996" s="36"/>
      <c r="ONC2996" s="36"/>
      <c r="OND2996" s="36"/>
      <c r="ONE2996" s="36"/>
      <c r="ONF2996" s="36"/>
      <c r="ONG2996" s="36"/>
      <c r="ONH2996" s="37"/>
      <c r="ONI2996" s="35"/>
      <c r="ONJ2996" s="36"/>
      <c r="ONK2996" s="36"/>
      <c r="ONL2996" s="36"/>
      <c r="ONM2996" s="36"/>
      <c r="ONN2996" s="36"/>
      <c r="ONO2996" s="36"/>
      <c r="ONP2996" s="37"/>
      <c r="ONQ2996" s="35"/>
      <c r="ONR2996" s="36"/>
      <c r="ONS2996" s="36"/>
      <c r="ONT2996" s="36"/>
      <c r="ONU2996" s="36"/>
      <c r="ONV2996" s="36"/>
      <c r="ONW2996" s="36"/>
      <c r="ONX2996" s="37"/>
      <c r="ONY2996" s="35"/>
      <c r="ONZ2996" s="36"/>
      <c r="OOA2996" s="36"/>
      <c r="OOB2996" s="36"/>
      <c r="OOC2996" s="36"/>
      <c r="OOD2996" s="36"/>
      <c r="OOE2996" s="36"/>
      <c r="OOF2996" s="37"/>
      <c r="OOG2996" s="35"/>
      <c r="OOH2996" s="36"/>
      <c r="OOI2996" s="36"/>
      <c r="OOJ2996" s="36"/>
      <c r="OOK2996" s="36"/>
      <c r="OOL2996" s="36"/>
      <c r="OOM2996" s="36"/>
      <c r="OON2996" s="37"/>
      <c r="OOO2996" s="35"/>
      <c r="OOP2996" s="36"/>
      <c r="OOQ2996" s="36"/>
      <c r="OOR2996" s="36"/>
      <c r="OOS2996" s="36"/>
      <c r="OOT2996" s="36"/>
      <c r="OOU2996" s="36"/>
      <c r="OOV2996" s="37"/>
      <c r="OOW2996" s="35"/>
      <c r="OOX2996" s="36"/>
      <c r="OOY2996" s="36"/>
      <c r="OOZ2996" s="36"/>
      <c r="OPA2996" s="36"/>
      <c r="OPB2996" s="36"/>
      <c r="OPC2996" s="36"/>
      <c r="OPD2996" s="37"/>
      <c r="OPE2996" s="35"/>
      <c r="OPF2996" s="36"/>
      <c r="OPG2996" s="36"/>
      <c r="OPH2996" s="36"/>
      <c r="OPI2996" s="36"/>
      <c r="OPJ2996" s="36"/>
      <c r="OPK2996" s="36"/>
      <c r="OPL2996" s="37"/>
      <c r="OPM2996" s="35"/>
      <c r="OPN2996" s="36"/>
      <c r="OPO2996" s="36"/>
      <c r="OPP2996" s="36"/>
      <c r="OPQ2996" s="36"/>
      <c r="OPR2996" s="36"/>
      <c r="OPS2996" s="36"/>
      <c r="OPT2996" s="37"/>
      <c r="OPU2996" s="35"/>
      <c r="OPV2996" s="36"/>
      <c r="OPW2996" s="36"/>
      <c r="OPX2996" s="36"/>
      <c r="OPY2996" s="36"/>
      <c r="OPZ2996" s="36"/>
      <c r="OQA2996" s="36"/>
      <c r="OQB2996" s="37"/>
      <c r="OQC2996" s="35"/>
      <c r="OQD2996" s="36"/>
      <c r="OQE2996" s="36"/>
      <c r="OQF2996" s="36"/>
      <c r="OQG2996" s="36"/>
      <c r="OQH2996" s="36"/>
      <c r="OQI2996" s="36"/>
      <c r="OQJ2996" s="37"/>
      <c r="OQK2996" s="35"/>
      <c r="OQL2996" s="36"/>
      <c r="OQM2996" s="36"/>
      <c r="OQN2996" s="36"/>
      <c r="OQO2996" s="36"/>
      <c r="OQP2996" s="36"/>
      <c r="OQQ2996" s="36"/>
      <c r="OQR2996" s="37"/>
      <c r="OQS2996" s="35"/>
      <c r="OQT2996" s="36"/>
      <c r="OQU2996" s="36"/>
      <c r="OQV2996" s="36"/>
      <c r="OQW2996" s="36"/>
      <c r="OQX2996" s="36"/>
      <c r="OQY2996" s="36"/>
      <c r="OQZ2996" s="37"/>
      <c r="ORA2996" s="35"/>
      <c r="ORB2996" s="36"/>
      <c r="ORC2996" s="36"/>
      <c r="ORD2996" s="36"/>
      <c r="ORE2996" s="36"/>
      <c r="ORF2996" s="36"/>
      <c r="ORG2996" s="36"/>
      <c r="ORH2996" s="37"/>
      <c r="ORI2996" s="35"/>
      <c r="ORJ2996" s="36"/>
      <c r="ORK2996" s="36"/>
      <c r="ORL2996" s="36"/>
      <c r="ORM2996" s="36"/>
      <c r="ORN2996" s="36"/>
      <c r="ORO2996" s="36"/>
      <c r="ORP2996" s="37"/>
      <c r="ORQ2996" s="35"/>
      <c r="ORR2996" s="36"/>
      <c r="ORS2996" s="36"/>
      <c r="ORT2996" s="36"/>
      <c r="ORU2996" s="36"/>
      <c r="ORV2996" s="36"/>
      <c r="ORW2996" s="36"/>
      <c r="ORX2996" s="37"/>
      <c r="ORY2996" s="35"/>
      <c r="ORZ2996" s="36"/>
      <c r="OSA2996" s="36"/>
      <c r="OSB2996" s="36"/>
      <c r="OSC2996" s="36"/>
      <c r="OSD2996" s="36"/>
      <c r="OSE2996" s="36"/>
      <c r="OSF2996" s="37"/>
      <c r="OSG2996" s="35"/>
      <c r="OSH2996" s="36"/>
      <c r="OSI2996" s="36"/>
      <c r="OSJ2996" s="36"/>
      <c r="OSK2996" s="36"/>
      <c r="OSL2996" s="36"/>
      <c r="OSM2996" s="36"/>
      <c r="OSN2996" s="37"/>
      <c r="OSO2996" s="35"/>
      <c r="OSP2996" s="36"/>
      <c r="OSQ2996" s="36"/>
      <c r="OSR2996" s="36"/>
      <c r="OSS2996" s="36"/>
      <c r="OST2996" s="36"/>
      <c r="OSU2996" s="36"/>
      <c r="OSV2996" s="37"/>
      <c r="OSW2996" s="35"/>
      <c r="OSX2996" s="36"/>
      <c r="OSY2996" s="36"/>
      <c r="OSZ2996" s="36"/>
      <c r="OTA2996" s="36"/>
      <c r="OTB2996" s="36"/>
      <c r="OTC2996" s="36"/>
      <c r="OTD2996" s="37"/>
      <c r="OTE2996" s="35"/>
      <c r="OTF2996" s="36"/>
      <c r="OTG2996" s="36"/>
      <c r="OTH2996" s="36"/>
      <c r="OTI2996" s="36"/>
      <c r="OTJ2996" s="36"/>
      <c r="OTK2996" s="36"/>
      <c r="OTL2996" s="37"/>
      <c r="OTM2996" s="35"/>
      <c r="OTN2996" s="36"/>
      <c r="OTO2996" s="36"/>
      <c r="OTP2996" s="36"/>
      <c r="OTQ2996" s="36"/>
      <c r="OTR2996" s="36"/>
      <c r="OTS2996" s="36"/>
      <c r="OTT2996" s="37"/>
      <c r="OTU2996" s="35"/>
      <c r="OTV2996" s="36"/>
      <c r="OTW2996" s="36"/>
      <c r="OTX2996" s="36"/>
      <c r="OTY2996" s="36"/>
      <c r="OTZ2996" s="36"/>
      <c r="OUA2996" s="36"/>
      <c r="OUB2996" s="37"/>
      <c r="OUC2996" s="35"/>
      <c r="OUD2996" s="36"/>
      <c r="OUE2996" s="36"/>
      <c r="OUF2996" s="36"/>
      <c r="OUG2996" s="36"/>
      <c r="OUH2996" s="36"/>
      <c r="OUI2996" s="36"/>
      <c r="OUJ2996" s="37"/>
      <c r="OUK2996" s="35"/>
      <c r="OUL2996" s="36"/>
      <c r="OUM2996" s="36"/>
      <c r="OUN2996" s="36"/>
      <c r="OUO2996" s="36"/>
      <c r="OUP2996" s="36"/>
      <c r="OUQ2996" s="36"/>
      <c r="OUR2996" s="37"/>
      <c r="OUS2996" s="35"/>
      <c r="OUT2996" s="36"/>
      <c r="OUU2996" s="36"/>
      <c r="OUV2996" s="36"/>
      <c r="OUW2996" s="36"/>
      <c r="OUX2996" s="36"/>
      <c r="OUY2996" s="36"/>
      <c r="OUZ2996" s="37"/>
      <c r="OVA2996" s="35"/>
      <c r="OVB2996" s="36"/>
      <c r="OVC2996" s="36"/>
      <c r="OVD2996" s="36"/>
      <c r="OVE2996" s="36"/>
      <c r="OVF2996" s="36"/>
      <c r="OVG2996" s="36"/>
      <c r="OVH2996" s="37"/>
      <c r="OVI2996" s="35"/>
      <c r="OVJ2996" s="36"/>
      <c r="OVK2996" s="36"/>
      <c r="OVL2996" s="36"/>
      <c r="OVM2996" s="36"/>
      <c r="OVN2996" s="36"/>
      <c r="OVO2996" s="36"/>
      <c r="OVP2996" s="37"/>
      <c r="OVQ2996" s="35"/>
      <c r="OVR2996" s="36"/>
      <c r="OVS2996" s="36"/>
      <c r="OVT2996" s="36"/>
      <c r="OVU2996" s="36"/>
      <c r="OVV2996" s="36"/>
      <c r="OVW2996" s="36"/>
      <c r="OVX2996" s="37"/>
      <c r="OVY2996" s="35"/>
      <c r="OVZ2996" s="36"/>
      <c r="OWA2996" s="36"/>
      <c r="OWB2996" s="36"/>
      <c r="OWC2996" s="36"/>
      <c r="OWD2996" s="36"/>
      <c r="OWE2996" s="36"/>
      <c r="OWF2996" s="37"/>
      <c r="OWG2996" s="35"/>
      <c r="OWH2996" s="36"/>
      <c r="OWI2996" s="36"/>
      <c r="OWJ2996" s="36"/>
      <c r="OWK2996" s="36"/>
      <c r="OWL2996" s="36"/>
      <c r="OWM2996" s="36"/>
      <c r="OWN2996" s="37"/>
      <c r="OWO2996" s="35"/>
      <c r="OWP2996" s="36"/>
      <c r="OWQ2996" s="36"/>
      <c r="OWR2996" s="36"/>
      <c r="OWS2996" s="36"/>
      <c r="OWT2996" s="36"/>
      <c r="OWU2996" s="36"/>
      <c r="OWV2996" s="37"/>
      <c r="OWW2996" s="35"/>
      <c r="OWX2996" s="36"/>
      <c r="OWY2996" s="36"/>
      <c r="OWZ2996" s="36"/>
      <c r="OXA2996" s="36"/>
      <c r="OXB2996" s="36"/>
      <c r="OXC2996" s="36"/>
      <c r="OXD2996" s="37"/>
      <c r="OXE2996" s="35"/>
      <c r="OXF2996" s="36"/>
      <c r="OXG2996" s="36"/>
      <c r="OXH2996" s="36"/>
      <c r="OXI2996" s="36"/>
      <c r="OXJ2996" s="36"/>
      <c r="OXK2996" s="36"/>
      <c r="OXL2996" s="37"/>
      <c r="OXM2996" s="35"/>
      <c r="OXN2996" s="36"/>
      <c r="OXO2996" s="36"/>
      <c r="OXP2996" s="36"/>
      <c r="OXQ2996" s="36"/>
      <c r="OXR2996" s="36"/>
      <c r="OXS2996" s="36"/>
      <c r="OXT2996" s="37"/>
      <c r="OXU2996" s="35"/>
      <c r="OXV2996" s="36"/>
      <c r="OXW2996" s="36"/>
      <c r="OXX2996" s="36"/>
      <c r="OXY2996" s="36"/>
      <c r="OXZ2996" s="36"/>
      <c r="OYA2996" s="36"/>
      <c r="OYB2996" s="37"/>
      <c r="OYC2996" s="35"/>
      <c r="OYD2996" s="36"/>
      <c r="OYE2996" s="36"/>
      <c r="OYF2996" s="36"/>
      <c r="OYG2996" s="36"/>
      <c r="OYH2996" s="36"/>
      <c r="OYI2996" s="36"/>
      <c r="OYJ2996" s="37"/>
      <c r="OYK2996" s="35"/>
      <c r="OYL2996" s="36"/>
      <c r="OYM2996" s="36"/>
      <c r="OYN2996" s="36"/>
      <c r="OYO2996" s="36"/>
      <c r="OYP2996" s="36"/>
      <c r="OYQ2996" s="36"/>
      <c r="OYR2996" s="37"/>
      <c r="OYS2996" s="35"/>
      <c r="OYT2996" s="36"/>
      <c r="OYU2996" s="36"/>
      <c r="OYV2996" s="36"/>
      <c r="OYW2996" s="36"/>
      <c r="OYX2996" s="36"/>
      <c r="OYY2996" s="36"/>
      <c r="OYZ2996" s="37"/>
      <c r="OZA2996" s="35"/>
      <c r="OZB2996" s="36"/>
      <c r="OZC2996" s="36"/>
      <c r="OZD2996" s="36"/>
      <c r="OZE2996" s="36"/>
      <c r="OZF2996" s="36"/>
      <c r="OZG2996" s="36"/>
      <c r="OZH2996" s="37"/>
      <c r="OZI2996" s="35"/>
      <c r="OZJ2996" s="36"/>
      <c r="OZK2996" s="36"/>
      <c r="OZL2996" s="36"/>
      <c r="OZM2996" s="36"/>
      <c r="OZN2996" s="36"/>
      <c r="OZO2996" s="36"/>
      <c r="OZP2996" s="37"/>
      <c r="OZQ2996" s="35"/>
      <c r="OZR2996" s="36"/>
      <c r="OZS2996" s="36"/>
      <c r="OZT2996" s="36"/>
      <c r="OZU2996" s="36"/>
      <c r="OZV2996" s="36"/>
      <c r="OZW2996" s="36"/>
      <c r="OZX2996" s="37"/>
      <c r="OZY2996" s="35"/>
      <c r="OZZ2996" s="36"/>
      <c r="PAA2996" s="36"/>
      <c r="PAB2996" s="36"/>
      <c r="PAC2996" s="36"/>
      <c r="PAD2996" s="36"/>
      <c r="PAE2996" s="36"/>
      <c r="PAF2996" s="37"/>
      <c r="PAG2996" s="35"/>
      <c r="PAH2996" s="36"/>
      <c r="PAI2996" s="36"/>
      <c r="PAJ2996" s="36"/>
      <c r="PAK2996" s="36"/>
      <c r="PAL2996" s="36"/>
      <c r="PAM2996" s="36"/>
      <c r="PAN2996" s="37"/>
      <c r="PAO2996" s="35"/>
      <c r="PAP2996" s="36"/>
      <c r="PAQ2996" s="36"/>
      <c r="PAR2996" s="36"/>
      <c r="PAS2996" s="36"/>
      <c r="PAT2996" s="36"/>
      <c r="PAU2996" s="36"/>
      <c r="PAV2996" s="37"/>
      <c r="PAW2996" s="35"/>
      <c r="PAX2996" s="36"/>
      <c r="PAY2996" s="36"/>
      <c r="PAZ2996" s="36"/>
      <c r="PBA2996" s="36"/>
      <c r="PBB2996" s="36"/>
      <c r="PBC2996" s="36"/>
      <c r="PBD2996" s="37"/>
      <c r="PBE2996" s="35"/>
      <c r="PBF2996" s="36"/>
      <c r="PBG2996" s="36"/>
      <c r="PBH2996" s="36"/>
      <c r="PBI2996" s="36"/>
      <c r="PBJ2996" s="36"/>
      <c r="PBK2996" s="36"/>
      <c r="PBL2996" s="37"/>
      <c r="PBM2996" s="35"/>
      <c r="PBN2996" s="36"/>
      <c r="PBO2996" s="36"/>
      <c r="PBP2996" s="36"/>
      <c r="PBQ2996" s="36"/>
      <c r="PBR2996" s="36"/>
      <c r="PBS2996" s="36"/>
      <c r="PBT2996" s="37"/>
      <c r="PBU2996" s="35"/>
      <c r="PBV2996" s="36"/>
      <c r="PBW2996" s="36"/>
      <c r="PBX2996" s="36"/>
      <c r="PBY2996" s="36"/>
      <c r="PBZ2996" s="36"/>
      <c r="PCA2996" s="36"/>
      <c r="PCB2996" s="37"/>
      <c r="PCC2996" s="35"/>
      <c r="PCD2996" s="36"/>
      <c r="PCE2996" s="36"/>
      <c r="PCF2996" s="36"/>
      <c r="PCG2996" s="36"/>
      <c r="PCH2996" s="36"/>
      <c r="PCI2996" s="36"/>
      <c r="PCJ2996" s="37"/>
      <c r="PCK2996" s="35"/>
      <c r="PCL2996" s="36"/>
      <c r="PCM2996" s="36"/>
      <c r="PCN2996" s="36"/>
      <c r="PCO2996" s="36"/>
      <c r="PCP2996" s="36"/>
      <c r="PCQ2996" s="36"/>
      <c r="PCR2996" s="37"/>
      <c r="PCS2996" s="35"/>
      <c r="PCT2996" s="36"/>
      <c r="PCU2996" s="36"/>
      <c r="PCV2996" s="36"/>
      <c r="PCW2996" s="36"/>
      <c r="PCX2996" s="36"/>
      <c r="PCY2996" s="36"/>
      <c r="PCZ2996" s="37"/>
      <c r="PDA2996" s="35"/>
      <c r="PDB2996" s="36"/>
      <c r="PDC2996" s="36"/>
      <c r="PDD2996" s="36"/>
      <c r="PDE2996" s="36"/>
      <c r="PDF2996" s="36"/>
      <c r="PDG2996" s="36"/>
      <c r="PDH2996" s="37"/>
      <c r="PDI2996" s="35"/>
      <c r="PDJ2996" s="36"/>
      <c r="PDK2996" s="36"/>
      <c r="PDL2996" s="36"/>
      <c r="PDM2996" s="36"/>
      <c r="PDN2996" s="36"/>
      <c r="PDO2996" s="36"/>
      <c r="PDP2996" s="37"/>
      <c r="PDQ2996" s="35"/>
      <c r="PDR2996" s="36"/>
      <c r="PDS2996" s="36"/>
      <c r="PDT2996" s="36"/>
      <c r="PDU2996" s="36"/>
      <c r="PDV2996" s="36"/>
      <c r="PDW2996" s="36"/>
      <c r="PDX2996" s="37"/>
      <c r="PDY2996" s="35"/>
      <c r="PDZ2996" s="36"/>
      <c r="PEA2996" s="36"/>
      <c r="PEB2996" s="36"/>
      <c r="PEC2996" s="36"/>
      <c r="PED2996" s="36"/>
      <c r="PEE2996" s="36"/>
      <c r="PEF2996" s="37"/>
      <c r="PEG2996" s="35"/>
      <c r="PEH2996" s="36"/>
      <c r="PEI2996" s="36"/>
      <c r="PEJ2996" s="36"/>
      <c r="PEK2996" s="36"/>
      <c r="PEL2996" s="36"/>
      <c r="PEM2996" s="36"/>
      <c r="PEN2996" s="37"/>
      <c r="PEO2996" s="35"/>
      <c r="PEP2996" s="36"/>
      <c r="PEQ2996" s="36"/>
      <c r="PER2996" s="36"/>
      <c r="PES2996" s="36"/>
      <c r="PET2996" s="36"/>
      <c r="PEU2996" s="36"/>
      <c r="PEV2996" s="37"/>
      <c r="PEW2996" s="35"/>
      <c r="PEX2996" s="36"/>
      <c r="PEY2996" s="36"/>
      <c r="PEZ2996" s="36"/>
      <c r="PFA2996" s="36"/>
      <c r="PFB2996" s="36"/>
      <c r="PFC2996" s="36"/>
      <c r="PFD2996" s="37"/>
      <c r="PFE2996" s="35"/>
      <c r="PFF2996" s="36"/>
      <c r="PFG2996" s="36"/>
      <c r="PFH2996" s="36"/>
      <c r="PFI2996" s="36"/>
      <c r="PFJ2996" s="36"/>
      <c r="PFK2996" s="36"/>
      <c r="PFL2996" s="37"/>
      <c r="PFM2996" s="35"/>
      <c r="PFN2996" s="36"/>
      <c r="PFO2996" s="36"/>
      <c r="PFP2996" s="36"/>
      <c r="PFQ2996" s="36"/>
      <c r="PFR2996" s="36"/>
      <c r="PFS2996" s="36"/>
      <c r="PFT2996" s="37"/>
      <c r="PFU2996" s="35"/>
      <c r="PFV2996" s="36"/>
      <c r="PFW2996" s="36"/>
      <c r="PFX2996" s="36"/>
      <c r="PFY2996" s="36"/>
      <c r="PFZ2996" s="36"/>
      <c r="PGA2996" s="36"/>
      <c r="PGB2996" s="37"/>
      <c r="PGC2996" s="35"/>
      <c r="PGD2996" s="36"/>
      <c r="PGE2996" s="36"/>
      <c r="PGF2996" s="36"/>
      <c r="PGG2996" s="36"/>
      <c r="PGH2996" s="36"/>
      <c r="PGI2996" s="36"/>
      <c r="PGJ2996" s="37"/>
      <c r="PGK2996" s="35"/>
      <c r="PGL2996" s="36"/>
      <c r="PGM2996" s="36"/>
      <c r="PGN2996" s="36"/>
      <c r="PGO2996" s="36"/>
      <c r="PGP2996" s="36"/>
      <c r="PGQ2996" s="36"/>
      <c r="PGR2996" s="37"/>
      <c r="PGS2996" s="35"/>
      <c r="PGT2996" s="36"/>
      <c r="PGU2996" s="36"/>
      <c r="PGV2996" s="36"/>
      <c r="PGW2996" s="36"/>
      <c r="PGX2996" s="36"/>
      <c r="PGY2996" s="36"/>
      <c r="PGZ2996" s="37"/>
      <c r="PHA2996" s="35"/>
      <c r="PHB2996" s="36"/>
      <c r="PHC2996" s="36"/>
      <c r="PHD2996" s="36"/>
      <c r="PHE2996" s="36"/>
      <c r="PHF2996" s="36"/>
      <c r="PHG2996" s="36"/>
      <c r="PHH2996" s="37"/>
      <c r="PHI2996" s="35"/>
      <c r="PHJ2996" s="36"/>
      <c r="PHK2996" s="36"/>
      <c r="PHL2996" s="36"/>
      <c r="PHM2996" s="36"/>
      <c r="PHN2996" s="36"/>
      <c r="PHO2996" s="36"/>
      <c r="PHP2996" s="37"/>
      <c r="PHQ2996" s="35"/>
      <c r="PHR2996" s="36"/>
      <c r="PHS2996" s="36"/>
      <c r="PHT2996" s="36"/>
      <c r="PHU2996" s="36"/>
      <c r="PHV2996" s="36"/>
      <c r="PHW2996" s="36"/>
      <c r="PHX2996" s="37"/>
      <c r="PHY2996" s="35"/>
      <c r="PHZ2996" s="36"/>
      <c r="PIA2996" s="36"/>
      <c r="PIB2996" s="36"/>
      <c r="PIC2996" s="36"/>
      <c r="PID2996" s="36"/>
      <c r="PIE2996" s="36"/>
      <c r="PIF2996" s="37"/>
      <c r="PIG2996" s="35"/>
      <c r="PIH2996" s="36"/>
      <c r="PII2996" s="36"/>
      <c r="PIJ2996" s="36"/>
      <c r="PIK2996" s="36"/>
      <c r="PIL2996" s="36"/>
      <c r="PIM2996" s="36"/>
      <c r="PIN2996" s="37"/>
      <c r="PIO2996" s="35"/>
      <c r="PIP2996" s="36"/>
      <c r="PIQ2996" s="36"/>
      <c r="PIR2996" s="36"/>
      <c r="PIS2996" s="36"/>
      <c r="PIT2996" s="36"/>
      <c r="PIU2996" s="36"/>
      <c r="PIV2996" s="37"/>
      <c r="PIW2996" s="35"/>
      <c r="PIX2996" s="36"/>
      <c r="PIY2996" s="36"/>
      <c r="PIZ2996" s="36"/>
      <c r="PJA2996" s="36"/>
      <c r="PJB2996" s="36"/>
      <c r="PJC2996" s="36"/>
      <c r="PJD2996" s="37"/>
      <c r="PJE2996" s="35"/>
      <c r="PJF2996" s="36"/>
      <c r="PJG2996" s="36"/>
      <c r="PJH2996" s="36"/>
      <c r="PJI2996" s="36"/>
      <c r="PJJ2996" s="36"/>
      <c r="PJK2996" s="36"/>
      <c r="PJL2996" s="37"/>
      <c r="PJM2996" s="35"/>
      <c r="PJN2996" s="36"/>
      <c r="PJO2996" s="36"/>
      <c r="PJP2996" s="36"/>
      <c r="PJQ2996" s="36"/>
      <c r="PJR2996" s="36"/>
      <c r="PJS2996" s="36"/>
      <c r="PJT2996" s="37"/>
      <c r="PJU2996" s="35"/>
      <c r="PJV2996" s="36"/>
      <c r="PJW2996" s="36"/>
      <c r="PJX2996" s="36"/>
      <c r="PJY2996" s="36"/>
      <c r="PJZ2996" s="36"/>
      <c r="PKA2996" s="36"/>
      <c r="PKB2996" s="37"/>
      <c r="PKC2996" s="35"/>
      <c r="PKD2996" s="36"/>
      <c r="PKE2996" s="36"/>
      <c r="PKF2996" s="36"/>
      <c r="PKG2996" s="36"/>
      <c r="PKH2996" s="36"/>
      <c r="PKI2996" s="36"/>
      <c r="PKJ2996" s="37"/>
      <c r="PKK2996" s="35"/>
      <c r="PKL2996" s="36"/>
      <c r="PKM2996" s="36"/>
      <c r="PKN2996" s="36"/>
      <c r="PKO2996" s="36"/>
      <c r="PKP2996" s="36"/>
      <c r="PKQ2996" s="36"/>
      <c r="PKR2996" s="37"/>
      <c r="PKS2996" s="35"/>
      <c r="PKT2996" s="36"/>
      <c r="PKU2996" s="36"/>
      <c r="PKV2996" s="36"/>
      <c r="PKW2996" s="36"/>
      <c r="PKX2996" s="36"/>
      <c r="PKY2996" s="36"/>
      <c r="PKZ2996" s="37"/>
      <c r="PLA2996" s="35"/>
      <c r="PLB2996" s="36"/>
      <c r="PLC2996" s="36"/>
      <c r="PLD2996" s="36"/>
      <c r="PLE2996" s="36"/>
      <c r="PLF2996" s="36"/>
      <c r="PLG2996" s="36"/>
      <c r="PLH2996" s="37"/>
      <c r="PLI2996" s="35"/>
      <c r="PLJ2996" s="36"/>
      <c r="PLK2996" s="36"/>
      <c r="PLL2996" s="36"/>
      <c r="PLM2996" s="36"/>
      <c r="PLN2996" s="36"/>
      <c r="PLO2996" s="36"/>
      <c r="PLP2996" s="37"/>
      <c r="PLQ2996" s="35"/>
      <c r="PLR2996" s="36"/>
      <c r="PLS2996" s="36"/>
      <c r="PLT2996" s="36"/>
      <c r="PLU2996" s="36"/>
      <c r="PLV2996" s="36"/>
      <c r="PLW2996" s="36"/>
      <c r="PLX2996" s="37"/>
      <c r="PLY2996" s="35"/>
      <c r="PLZ2996" s="36"/>
      <c r="PMA2996" s="36"/>
      <c r="PMB2996" s="36"/>
      <c r="PMC2996" s="36"/>
      <c r="PMD2996" s="36"/>
      <c r="PME2996" s="36"/>
      <c r="PMF2996" s="37"/>
      <c r="PMG2996" s="35"/>
      <c r="PMH2996" s="36"/>
      <c r="PMI2996" s="36"/>
      <c r="PMJ2996" s="36"/>
      <c r="PMK2996" s="36"/>
      <c r="PML2996" s="36"/>
      <c r="PMM2996" s="36"/>
      <c r="PMN2996" s="37"/>
      <c r="PMO2996" s="35"/>
      <c r="PMP2996" s="36"/>
      <c r="PMQ2996" s="36"/>
      <c r="PMR2996" s="36"/>
      <c r="PMS2996" s="36"/>
      <c r="PMT2996" s="36"/>
      <c r="PMU2996" s="36"/>
      <c r="PMV2996" s="37"/>
      <c r="PMW2996" s="35"/>
      <c r="PMX2996" s="36"/>
      <c r="PMY2996" s="36"/>
      <c r="PMZ2996" s="36"/>
      <c r="PNA2996" s="36"/>
      <c r="PNB2996" s="36"/>
      <c r="PNC2996" s="36"/>
      <c r="PND2996" s="37"/>
      <c r="PNE2996" s="35"/>
      <c r="PNF2996" s="36"/>
      <c r="PNG2996" s="36"/>
      <c r="PNH2996" s="36"/>
      <c r="PNI2996" s="36"/>
      <c r="PNJ2996" s="36"/>
      <c r="PNK2996" s="36"/>
      <c r="PNL2996" s="37"/>
      <c r="PNM2996" s="35"/>
      <c r="PNN2996" s="36"/>
      <c r="PNO2996" s="36"/>
      <c r="PNP2996" s="36"/>
      <c r="PNQ2996" s="36"/>
      <c r="PNR2996" s="36"/>
      <c r="PNS2996" s="36"/>
      <c r="PNT2996" s="37"/>
      <c r="PNU2996" s="35"/>
      <c r="PNV2996" s="36"/>
      <c r="PNW2996" s="36"/>
      <c r="PNX2996" s="36"/>
      <c r="PNY2996" s="36"/>
      <c r="PNZ2996" s="36"/>
      <c r="POA2996" s="36"/>
      <c r="POB2996" s="37"/>
      <c r="POC2996" s="35"/>
      <c r="POD2996" s="36"/>
      <c r="POE2996" s="36"/>
      <c r="POF2996" s="36"/>
      <c r="POG2996" s="36"/>
      <c r="POH2996" s="36"/>
      <c r="POI2996" s="36"/>
      <c r="POJ2996" s="37"/>
      <c r="POK2996" s="35"/>
      <c r="POL2996" s="36"/>
      <c r="POM2996" s="36"/>
      <c r="PON2996" s="36"/>
      <c r="POO2996" s="36"/>
      <c r="POP2996" s="36"/>
      <c r="POQ2996" s="36"/>
      <c r="POR2996" s="37"/>
      <c r="POS2996" s="35"/>
      <c r="POT2996" s="36"/>
      <c r="POU2996" s="36"/>
      <c r="POV2996" s="36"/>
      <c r="POW2996" s="36"/>
      <c r="POX2996" s="36"/>
      <c r="POY2996" s="36"/>
      <c r="POZ2996" s="37"/>
      <c r="PPA2996" s="35"/>
      <c r="PPB2996" s="36"/>
      <c r="PPC2996" s="36"/>
      <c r="PPD2996" s="36"/>
      <c r="PPE2996" s="36"/>
      <c r="PPF2996" s="36"/>
      <c r="PPG2996" s="36"/>
      <c r="PPH2996" s="37"/>
      <c r="PPI2996" s="35"/>
      <c r="PPJ2996" s="36"/>
      <c r="PPK2996" s="36"/>
      <c r="PPL2996" s="36"/>
      <c r="PPM2996" s="36"/>
      <c r="PPN2996" s="36"/>
      <c r="PPO2996" s="36"/>
      <c r="PPP2996" s="37"/>
      <c r="PPQ2996" s="35"/>
      <c r="PPR2996" s="36"/>
      <c r="PPS2996" s="36"/>
      <c r="PPT2996" s="36"/>
      <c r="PPU2996" s="36"/>
      <c r="PPV2996" s="36"/>
      <c r="PPW2996" s="36"/>
      <c r="PPX2996" s="37"/>
      <c r="PPY2996" s="35"/>
      <c r="PPZ2996" s="36"/>
      <c r="PQA2996" s="36"/>
      <c r="PQB2996" s="36"/>
      <c r="PQC2996" s="36"/>
      <c r="PQD2996" s="36"/>
      <c r="PQE2996" s="36"/>
      <c r="PQF2996" s="37"/>
      <c r="PQG2996" s="35"/>
      <c r="PQH2996" s="36"/>
      <c r="PQI2996" s="36"/>
      <c r="PQJ2996" s="36"/>
      <c r="PQK2996" s="36"/>
      <c r="PQL2996" s="36"/>
      <c r="PQM2996" s="36"/>
      <c r="PQN2996" s="37"/>
      <c r="PQO2996" s="35"/>
      <c r="PQP2996" s="36"/>
      <c r="PQQ2996" s="36"/>
      <c r="PQR2996" s="36"/>
      <c r="PQS2996" s="36"/>
      <c r="PQT2996" s="36"/>
      <c r="PQU2996" s="36"/>
      <c r="PQV2996" s="37"/>
      <c r="PQW2996" s="35"/>
      <c r="PQX2996" s="36"/>
      <c r="PQY2996" s="36"/>
      <c r="PQZ2996" s="36"/>
      <c r="PRA2996" s="36"/>
      <c r="PRB2996" s="36"/>
      <c r="PRC2996" s="36"/>
      <c r="PRD2996" s="37"/>
      <c r="PRE2996" s="35"/>
      <c r="PRF2996" s="36"/>
      <c r="PRG2996" s="36"/>
      <c r="PRH2996" s="36"/>
      <c r="PRI2996" s="36"/>
      <c r="PRJ2996" s="36"/>
      <c r="PRK2996" s="36"/>
      <c r="PRL2996" s="37"/>
      <c r="PRM2996" s="35"/>
      <c r="PRN2996" s="36"/>
      <c r="PRO2996" s="36"/>
      <c r="PRP2996" s="36"/>
      <c r="PRQ2996" s="36"/>
      <c r="PRR2996" s="36"/>
      <c r="PRS2996" s="36"/>
      <c r="PRT2996" s="37"/>
      <c r="PRU2996" s="35"/>
      <c r="PRV2996" s="36"/>
      <c r="PRW2996" s="36"/>
      <c r="PRX2996" s="36"/>
      <c r="PRY2996" s="36"/>
      <c r="PRZ2996" s="36"/>
      <c r="PSA2996" s="36"/>
      <c r="PSB2996" s="37"/>
      <c r="PSC2996" s="35"/>
      <c r="PSD2996" s="36"/>
      <c r="PSE2996" s="36"/>
      <c r="PSF2996" s="36"/>
      <c r="PSG2996" s="36"/>
      <c r="PSH2996" s="36"/>
      <c r="PSI2996" s="36"/>
      <c r="PSJ2996" s="37"/>
      <c r="PSK2996" s="35"/>
      <c r="PSL2996" s="36"/>
      <c r="PSM2996" s="36"/>
      <c r="PSN2996" s="36"/>
      <c r="PSO2996" s="36"/>
      <c r="PSP2996" s="36"/>
      <c r="PSQ2996" s="36"/>
      <c r="PSR2996" s="37"/>
      <c r="PSS2996" s="35"/>
      <c r="PST2996" s="36"/>
      <c r="PSU2996" s="36"/>
      <c r="PSV2996" s="36"/>
      <c r="PSW2996" s="36"/>
      <c r="PSX2996" s="36"/>
      <c r="PSY2996" s="36"/>
      <c r="PSZ2996" s="37"/>
      <c r="PTA2996" s="35"/>
      <c r="PTB2996" s="36"/>
      <c r="PTC2996" s="36"/>
      <c r="PTD2996" s="36"/>
      <c r="PTE2996" s="36"/>
      <c r="PTF2996" s="36"/>
      <c r="PTG2996" s="36"/>
      <c r="PTH2996" s="37"/>
      <c r="PTI2996" s="35"/>
      <c r="PTJ2996" s="36"/>
      <c r="PTK2996" s="36"/>
      <c r="PTL2996" s="36"/>
      <c r="PTM2996" s="36"/>
      <c r="PTN2996" s="36"/>
      <c r="PTO2996" s="36"/>
      <c r="PTP2996" s="37"/>
      <c r="PTQ2996" s="35"/>
      <c r="PTR2996" s="36"/>
      <c r="PTS2996" s="36"/>
      <c r="PTT2996" s="36"/>
      <c r="PTU2996" s="36"/>
      <c r="PTV2996" s="36"/>
      <c r="PTW2996" s="36"/>
      <c r="PTX2996" s="37"/>
      <c r="PTY2996" s="35"/>
      <c r="PTZ2996" s="36"/>
      <c r="PUA2996" s="36"/>
      <c r="PUB2996" s="36"/>
      <c r="PUC2996" s="36"/>
      <c r="PUD2996" s="36"/>
      <c r="PUE2996" s="36"/>
      <c r="PUF2996" s="37"/>
      <c r="PUG2996" s="35"/>
      <c r="PUH2996" s="36"/>
      <c r="PUI2996" s="36"/>
      <c r="PUJ2996" s="36"/>
      <c r="PUK2996" s="36"/>
      <c r="PUL2996" s="36"/>
      <c r="PUM2996" s="36"/>
      <c r="PUN2996" s="37"/>
      <c r="PUO2996" s="35"/>
      <c r="PUP2996" s="36"/>
      <c r="PUQ2996" s="36"/>
      <c r="PUR2996" s="36"/>
      <c r="PUS2996" s="36"/>
      <c r="PUT2996" s="36"/>
      <c r="PUU2996" s="36"/>
      <c r="PUV2996" s="37"/>
      <c r="PUW2996" s="35"/>
      <c r="PUX2996" s="36"/>
      <c r="PUY2996" s="36"/>
      <c r="PUZ2996" s="36"/>
      <c r="PVA2996" s="36"/>
      <c r="PVB2996" s="36"/>
      <c r="PVC2996" s="36"/>
      <c r="PVD2996" s="37"/>
      <c r="PVE2996" s="35"/>
      <c r="PVF2996" s="36"/>
      <c r="PVG2996" s="36"/>
      <c r="PVH2996" s="36"/>
      <c r="PVI2996" s="36"/>
      <c r="PVJ2996" s="36"/>
      <c r="PVK2996" s="36"/>
      <c r="PVL2996" s="37"/>
      <c r="PVM2996" s="35"/>
      <c r="PVN2996" s="36"/>
      <c r="PVO2996" s="36"/>
      <c r="PVP2996" s="36"/>
      <c r="PVQ2996" s="36"/>
      <c r="PVR2996" s="36"/>
      <c r="PVS2996" s="36"/>
      <c r="PVT2996" s="37"/>
      <c r="PVU2996" s="35"/>
      <c r="PVV2996" s="36"/>
      <c r="PVW2996" s="36"/>
      <c r="PVX2996" s="36"/>
      <c r="PVY2996" s="36"/>
      <c r="PVZ2996" s="36"/>
      <c r="PWA2996" s="36"/>
      <c r="PWB2996" s="37"/>
      <c r="PWC2996" s="35"/>
      <c r="PWD2996" s="36"/>
      <c r="PWE2996" s="36"/>
      <c r="PWF2996" s="36"/>
      <c r="PWG2996" s="36"/>
      <c r="PWH2996" s="36"/>
      <c r="PWI2996" s="36"/>
      <c r="PWJ2996" s="37"/>
      <c r="PWK2996" s="35"/>
      <c r="PWL2996" s="36"/>
      <c r="PWM2996" s="36"/>
      <c r="PWN2996" s="36"/>
      <c r="PWO2996" s="36"/>
      <c r="PWP2996" s="36"/>
      <c r="PWQ2996" s="36"/>
      <c r="PWR2996" s="37"/>
      <c r="PWS2996" s="35"/>
      <c r="PWT2996" s="36"/>
      <c r="PWU2996" s="36"/>
      <c r="PWV2996" s="36"/>
      <c r="PWW2996" s="36"/>
      <c r="PWX2996" s="36"/>
      <c r="PWY2996" s="36"/>
      <c r="PWZ2996" s="37"/>
      <c r="PXA2996" s="35"/>
      <c r="PXB2996" s="36"/>
      <c r="PXC2996" s="36"/>
      <c r="PXD2996" s="36"/>
      <c r="PXE2996" s="36"/>
      <c r="PXF2996" s="36"/>
      <c r="PXG2996" s="36"/>
      <c r="PXH2996" s="37"/>
      <c r="PXI2996" s="35"/>
      <c r="PXJ2996" s="36"/>
      <c r="PXK2996" s="36"/>
      <c r="PXL2996" s="36"/>
      <c r="PXM2996" s="36"/>
      <c r="PXN2996" s="36"/>
      <c r="PXO2996" s="36"/>
      <c r="PXP2996" s="37"/>
      <c r="PXQ2996" s="35"/>
      <c r="PXR2996" s="36"/>
      <c r="PXS2996" s="36"/>
      <c r="PXT2996" s="36"/>
      <c r="PXU2996" s="36"/>
      <c r="PXV2996" s="36"/>
      <c r="PXW2996" s="36"/>
      <c r="PXX2996" s="37"/>
      <c r="PXY2996" s="35"/>
      <c r="PXZ2996" s="36"/>
      <c r="PYA2996" s="36"/>
      <c r="PYB2996" s="36"/>
      <c r="PYC2996" s="36"/>
      <c r="PYD2996" s="36"/>
      <c r="PYE2996" s="36"/>
      <c r="PYF2996" s="37"/>
      <c r="PYG2996" s="35"/>
      <c r="PYH2996" s="36"/>
      <c r="PYI2996" s="36"/>
      <c r="PYJ2996" s="36"/>
      <c r="PYK2996" s="36"/>
      <c r="PYL2996" s="36"/>
      <c r="PYM2996" s="36"/>
      <c r="PYN2996" s="37"/>
      <c r="PYO2996" s="35"/>
      <c r="PYP2996" s="36"/>
      <c r="PYQ2996" s="36"/>
      <c r="PYR2996" s="36"/>
      <c r="PYS2996" s="36"/>
      <c r="PYT2996" s="36"/>
      <c r="PYU2996" s="36"/>
      <c r="PYV2996" s="37"/>
      <c r="PYW2996" s="35"/>
      <c r="PYX2996" s="36"/>
      <c r="PYY2996" s="36"/>
      <c r="PYZ2996" s="36"/>
      <c r="PZA2996" s="36"/>
      <c r="PZB2996" s="36"/>
      <c r="PZC2996" s="36"/>
      <c r="PZD2996" s="37"/>
      <c r="PZE2996" s="35"/>
      <c r="PZF2996" s="36"/>
      <c r="PZG2996" s="36"/>
      <c r="PZH2996" s="36"/>
      <c r="PZI2996" s="36"/>
      <c r="PZJ2996" s="36"/>
      <c r="PZK2996" s="36"/>
      <c r="PZL2996" s="37"/>
      <c r="PZM2996" s="35"/>
      <c r="PZN2996" s="36"/>
      <c r="PZO2996" s="36"/>
      <c r="PZP2996" s="36"/>
      <c r="PZQ2996" s="36"/>
      <c r="PZR2996" s="36"/>
      <c r="PZS2996" s="36"/>
      <c r="PZT2996" s="37"/>
      <c r="PZU2996" s="35"/>
      <c r="PZV2996" s="36"/>
      <c r="PZW2996" s="36"/>
      <c r="PZX2996" s="36"/>
      <c r="PZY2996" s="36"/>
      <c r="PZZ2996" s="36"/>
      <c r="QAA2996" s="36"/>
      <c r="QAB2996" s="37"/>
      <c r="QAC2996" s="35"/>
      <c r="QAD2996" s="36"/>
      <c r="QAE2996" s="36"/>
      <c r="QAF2996" s="36"/>
      <c r="QAG2996" s="36"/>
      <c r="QAH2996" s="36"/>
      <c r="QAI2996" s="36"/>
      <c r="QAJ2996" s="37"/>
      <c r="QAK2996" s="35"/>
      <c r="QAL2996" s="36"/>
      <c r="QAM2996" s="36"/>
      <c r="QAN2996" s="36"/>
      <c r="QAO2996" s="36"/>
      <c r="QAP2996" s="36"/>
      <c r="QAQ2996" s="36"/>
      <c r="QAR2996" s="37"/>
      <c r="QAS2996" s="35"/>
      <c r="QAT2996" s="36"/>
      <c r="QAU2996" s="36"/>
      <c r="QAV2996" s="36"/>
      <c r="QAW2996" s="36"/>
      <c r="QAX2996" s="36"/>
      <c r="QAY2996" s="36"/>
      <c r="QAZ2996" s="37"/>
      <c r="QBA2996" s="35"/>
      <c r="QBB2996" s="36"/>
      <c r="QBC2996" s="36"/>
      <c r="QBD2996" s="36"/>
      <c r="QBE2996" s="36"/>
      <c r="QBF2996" s="36"/>
      <c r="QBG2996" s="36"/>
      <c r="QBH2996" s="37"/>
      <c r="QBI2996" s="35"/>
      <c r="QBJ2996" s="36"/>
      <c r="QBK2996" s="36"/>
      <c r="QBL2996" s="36"/>
      <c r="QBM2996" s="36"/>
      <c r="QBN2996" s="36"/>
      <c r="QBO2996" s="36"/>
      <c r="QBP2996" s="37"/>
      <c r="QBQ2996" s="35"/>
      <c r="QBR2996" s="36"/>
      <c r="QBS2996" s="36"/>
      <c r="QBT2996" s="36"/>
      <c r="QBU2996" s="36"/>
      <c r="QBV2996" s="36"/>
      <c r="QBW2996" s="36"/>
      <c r="QBX2996" s="37"/>
      <c r="QBY2996" s="35"/>
      <c r="QBZ2996" s="36"/>
      <c r="QCA2996" s="36"/>
      <c r="QCB2996" s="36"/>
      <c r="QCC2996" s="36"/>
      <c r="QCD2996" s="36"/>
      <c r="QCE2996" s="36"/>
      <c r="QCF2996" s="37"/>
      <c r="QCG2996" s="35"/>
      <c r="QCH2996" s="36"/>
      <c r="QCI2996" s="36"/>
      <c r="QCJ2996" s="36"/>
      <c r="QCK2996" s="36"/>
      <c r="QCL2996" s="36"/>
      <c r="QCM2996" s="36"/>
      <c r="QCN2996" s="37"/>
      <c r="QCO2996" s="35"/>
      <c r="QCP2996" s="36"/>
      <c r="QCQ2996" s="36"/>
      <c r="QCR2996" s="36"/>
      <c r="QCS2996" s="36"/>
      <c r="QCT2996" s="36"/>
      <c r="QCU2996" s="36"/>
      <c r="QCV2996" s="37"/>
      <c r="QCW2996" s="35"/>
      <c r="QCX2996" s="36"/>
      <c r="QCY2996" s="36"/>
      <c r="QCZ2996" s="36"/>
      <c r="QDA2996" s="36"/>
      <c r="QDB2996" s="36"/>
      <c r="QDC2996" s="36"/>
      <c r="QDD2996" s="37"/>
      <c r="QDE2996" s="35"/>
      <c r="QDF2996" s="36"/>
      <c r="QDG2996" s="36"/>
      <c r="QDH2996" s="36"/>
      <c r="QDI2996" s="36"/>
      <c r="QDJ2996" s="36"/>
      <c r="QDK2996" s="36"/>
      <c r="QDL2996" s="37"/>
      <c r="QDM2996" s="35"/>
      <c r="QDN2996" s="36"/>
      <c r="QDO2996" s="36"/>
      <c r="QDP2996" s="36"/>
      <c r="QDQ2996" s="36"/>
      <c r="QDR2996" s="36"/>
      <c r="QDS2996" s="36"/>
      <c r="QDT2996" s="37"/>
      <c r="QDU2996" s="35"/>
      <c r="QDV2996" s="36"/>
      <c r="QDW2996" s="36"/>
      <c r="QDX2996" s="36"/>
      <c r="QDY2996" s="36"/>
      <c r="QDZ2996" s="36"/>
      <c r="QEA2996" s="36"/>
      <c r="QEB2996" s="37"/>
      <c r="QEC2996" s="35"/>
      <c r="QED2996" s="36"/>
      <c r="QEE2996" s="36"/>
      <c r="QEF2996" s="36"/>
      <c r="QEG2996" s="36"/>
      <c r="QEH2996" s="36"/>
      <c r="QEI2996" s="36"/>
      <c r="QEJ2996" s="37"/>
      <c r="QEK2996" s="35"/>
      <c r="QEL2996" s="36"/>
      <c r="QEM2996" s="36"/>
      <c r="QEN2996" s="36"/>
      <c r="QEO2996" s="36"/>
      <c r="QEP2996" s="36"/>
      <c r="QEQ2996" s="36"/>
      <c r="QER2996" s="37"/>
      <c r="QES2996" s="35"/>
      <c r="QET2996" s="36"/>
      <c r="QEU2996" s="36"/>
      <c r="QEV2996" s="36"/>
      <c r="QEW2996" s="36"/>
      <c r="QEX2996" s="36"/>
      <c r="QEY2996" s="36"/>
      <c r="QEZ2996" s="37"/>
      <c r="QFA2996" s="35"/>
      <c r="QFB2996" s="36"/>
      <c r="QFC2996" s="36"/>
      <c r="QFD2996" s="36"/>
      <c r="QFE2996" s="36"/>
      <c r="QFF2996" s="36"/>
      <c r="QFG2996" s="36"/>
      <c r="QFH2996" s="37"/>
      <c r="QFI2996" s="35"/>
      <c r="QFJ2996" s="36"/>
      <c r="QFK2996" s="36"/>
      <c r="QFL2996" s="36"/>
      <c r="QFM2996" s="36"/>
      <c r="QFN2996" s="36"/>
      <c r="QFO2996" s="36"/>
      <c r="QFP2996" s="37"/>
      <c r="QFQ2996" s="35"/>
      <c r="QFR2996" s="36"/>
      <c r="QFS2996" s="36"/>
      <c r="QFT2996" s="36"/>
      <c r="QFU2996" s="36"/>
      <c r="QFV2996" s="36"/>
      <c r="QFW2996" s="36"/>
      <c r="QFX2996" s="37"/>
      <c r="QFY2996" s="35"/>
      <c r="QFZ2996" s="36"/>
      <c r="QGA2996" s="36"/>
      <c r="QGB2996" s="36"/>
      <c r="QGC2996" s="36"/>
      <c r="QGD2996" s="36"/>
      <c r="QGE2996" s="36"/>
      <c r="QGF2996" s="37"/>
      <c r="QGG2996" s="35"/>
      <c r="QGH2996" s="36"/>
      <c r="QGI2996" s="36"/>
      <c r="QGJ2996" s="36"/>
      <c r="QGK2996" s="36"/>
      <c r="QGL2996" s="36"/>
      <c r="QGM2996" s="36"/>
      <c r="QGN2996" s="37"/>
      <c r="QGO2996" s="35"/>
      <c r="QGP2996" s="36"/>
      <c r="QGQ2996" s="36"/>
      <c r="QGR2996" s="36"/>
      <c r="QGS2996" s="36"/>
      <c r="QGT2996" s="36"/>
      <c r="QGU2996" s="36"/>
      <c r="QGV2996" s="37"/>
      <c r="QGW2996" s="35"/>
      <c r="QGX2996" s="36"/>
      <c r="QGY2996" s="36"/>
      <c r="QGZ2996" s="36"/>
      <c r="QHA2996" s="36"/>
      <c r="QHB2996" s="36"/>
      <c r="QHC2996" s="36"/>
      <c r="QHD2996" s="37"/>
      <c r="QHE2996" s="35"/>
      <c r="QHF2996" s="36"/>
      <c r="QHG2996" s="36"/>
      <c r="QHH2996" s="36"/>
      <c r="QHI2996" s="36"/>
      <c r="QHJ2996" s="36"/>
      <c r="QHK2996" s="36"/>
      <c r="QHL2996" s="37"/>
      <c r="QHM2996" s="35"/>
      <c r="QHN2996" s="36"/>
      <c r="QHO2996" s="36"/>
      <c r="QHP2996" s="36"/>
      <c r="QHQ2996" s="36"/>
      <c r="QHR2996" s="36"/>
      <c r="QHS2996" s="36"/>
      <c r="QHT2996" s="37"/>
      <c r="QHU2996" s="35"/>
      <c r="QHV2996" s="36"/>
      <c r="QHW2996" s="36"/>
      <c r="QHX2996" s="36"/>
      <c r="QHY2996" s="36"/>
      <c r="QHZ2996" s="36"/>
      <c r="QIA2996" s="36"/>
      <c r="QIB2996" s="37"/>
      <c r="QIC2996" s="35"/>
      <c r="QID2996" s="36"/>
      <c r="QIE2996" s="36"/>
      <c r="QIF2996" s="36"/>
      <c r="QIG2996" s="36"/>
      <c r="QIH2996" s="36"/>
      <c r="QII2996" s="36"/>
      <c r="QIJ2996" s="37"/>
      <c r="QIK2996" s="35"/>
      <c r="QIL2996" s="36"/>
      <c r="QIM2996" s="36"/>
      <c r="QIN2996" s="36"/>
      <c r="QIO2996" s="36"/>
      <c r="QIP2996" s="36"/>
      <c r="QIQ2996" s="36"/>
      <c r="QIR2996" s="37"/>
      <c r="QIS2996" s="35"/>
      <c r="QIT2996" s="36"/>
      <c r="QIU2996" s="36"/>
      <c r="QIV2996" s="36"/>
      <c r="QIW2996" s="36"/>
      <c r="QIX2996" s="36"/>
      <c r="QIY2996" s="36"/>
      <c r="QIZ2996" s="37"/>
      <c r="QJA2996" s="35"/>
      <c r="QJB2996" s="36"/>
      <c r="QJC2996" s="36"/>
      <c r="QJD2996" s="36"/>
      <c r="QJE2996" s="36"/>
      <c r="QJF2996" s="36"/>
      <c r="QJG2996" s="36"/>
      <c r="QJH2996" s="37"/>
      <c r="QJI2996" s="35"/>
      <c r="QJJ2996" s="36"/>
      <c r="QJK2996" s="36"/>
      <c r="QJL2996" s="36"/>
      <c r="QJM2996" s="36"/>
      <c r="QJN2996" s="36"/>
      <c r="QJO2996" s="36"/>
      <c r="QJP2996" s="37"/>
      <c r="QJQ2996" s="35"/>
      <c r="QJR2996" s="36"/>
      <c r="QJS2996" s="36"/>
      <c r="QJT2996" s="36"/>
      <c r="QJU2996" s="36"/>
      <c r="QJV2996" s="36"/>
      <c r="QJW2996" s="36"/>
      <c r="QJX2996" s="37"/>
      <c r="QJY2996" s="35"/>
      <c r="QJZ2996" s="36"/>
      <c r="QKA2996" s="36"/>
      <c r="QKB2996" s="36"/>
      <c r="QKC2996" s="36"/>
      <c r="QKD2996" s="36"/>
      <c r="QKE2996" s="36"/>
      <c r="QKF2996" s="37"/>
      <c r="QKG2996" s="35"/>
      <c r="QKH2996" s="36"/>
      <c r="QKI2996" s="36"/>
      <c r="QKJ2996" s="36"/>
      <c r="QKK2996" s="36"/>
      <c r="QKL2996" s="36"/>
      <c r="QKM2996" s="36"/>
      <c r="QKN2996" s="37"/>
      <c r="QKO2996" s="35"/>
      <c r="QKP2996" s="36"/>
      <c r="QKQ2996" s="36"/>
      <c r="QKR2996" s="36"/>
      <c r="QKS2996" s="36"/>
      <c r="QKT2996" s="36"/>
      <c r="QKU2996" s="36"/>
      <c r="QKV2996" s="37"/>
      <c r="QKW2996" s="35"/>
      <c r="QKX2996" s="36"/>
      <c r="QKY2996" s="36"/>
      <c r="QKZ2996" s="36"/>
      <c r="QLA2996" s="36"/>
      <c r="QLB2996" s="36"/>
      <c r="QLC2996" s="36"/>
      <c r="QLD2996" s="37"/>
      <c r="QLE2996" s="35"/>
      <c r="QLF2996" s="36"/>
      <c r="QLG2996" s="36"/>
      <c r="QLH2996" s="36"/>
      <c r="QLI2996" s="36"/>
      <c r="QLJ2996" s="36"/>
      <c r="QLK2996" s="36"/>
      <c r="QLL2996" s="37"/>
      <c r="QLM2996" s="35"/>
      <c r="QLN2996" s="36"/>
      <c r="QLO2996" s="36"/>
      <c r="QLP2996" s="36"/>
      <c r="QLQ2996" s="36"/>
      <c r="QLR2996" s="36"/>
      <c r="QLS2996" s="36"/>
      <c r="QLT2996" s="37"/>
      <c r="QLU2996" s="35"/>
      <c r="QLV2996" s="36"/>
      <c r="QLW2996" s="36"/>
      <c r="QLX2996" s="36"/>
      <c r="QLY2996" s="36"/>
      <c r="QLZ2996" s="36"/>
      <c r="QMA2996" s="36"/>
      <c r="QMB2996" s="37"/>
      <c r="QMC2996" s="35"/>
      <c r="QMD2996" s="36"/>
      <c r="QME2996" s="36"/>
      <c r="QMF2996" s="36"/>
      <c r="QMG2996" s="36"/>
      <c r="QMH2996" s="36"/>
      <c r="QMI2996" s="36"/>
      <c r="QMJ2996" s="37"/>
      <c r="QMK2996" s="35"/>
      <c r="QML2996" s="36"/>
      <c r="QMM2996" s="36"/>
      <c r="QMN2996" s="36"/>
      <c r="QMO2996" s="36"/>
      <c r="QMP2996" s="36"/>
      <c r="QMQ2996" s="36"/>
      <c r="QMR2996" s="37"/>
      <c r="QMS2996" s="35"/>
      <c r="QMT2996" s="36"/>
      <c r="QMU2996" s="36"/>
      <c r="QMV2996" s="36"/>
      <c r="QMW2996" s="36"/>
      <c r="QMX2996" s="36"/>
      <c r="QMY2996" s="36"/>
      <c r="QMZ2996" s="37"/>
      <c r="QNA2996" s="35"/>
      <c r="QNB2996" s="36"/>
      <c r="QNC2996" s="36"/>
      <c r="QND2996" s="36"/>
      <c r="QNE2996" s="36"/>
      <c r="QNF2996" s="36"/>
      <c r="QNG2996" s="36"/>
      <c r="QNH2996" s="37"/>
      <c r="QNI2996" s="35"/>
      <c r="QNJ2996" s="36"/>
      <c r="QNK2996" s="36"/>
      <c r="QNL2996" s="36"/>
      <c r="QNM2996" s="36"/>
      <c r="QNN2996" s="36"/>
      <c r="QNO2996" s="36"/>
      <c r="QNP2996" s="37"/>
      <c r="QNQ2996" s="35"/>
      <c r="QNR2996" s="36"/>
      <c r="QNS2996" s="36"/>
      <c r="QNT2996" s="36"/>
      <c r="QNU2996" s="36"/>
      <c r="QNV2996" s="36"/>
      <c r="QNW2996" s="36"/>
      <c r="QNX2996" s="37"/>
      <c r="QNY2996" s="35"/>
      <c r="QNZ2996" s="36"/>
      <c r="QOA2996" s="36"/>
      <c r="QOB2996" s="36"/>
      <c r="QOC2996" s="36"/>
      <c r="QOD2996" s="36"/>
      <c r="QOE2996" s="36"/>
      <c r="QOF2996" s="37"/>
      <c r="QOG2996" s="35"/>
      <c r="QOH2996" s="36"/>
      <c r="QOI2996" s="36"/>
      <c r="QOJ2996" s="36"/>
      <c r="QOK2996" s="36"/>
      <c r="QOL2996" s="36"/>
      <c r="QOM2996" s="36"/>
      <c r="QON2996" s="37"/>
      <c r="QOO2996" s="35"/>
      <c r="QOP2996" s="36"/>
      <c r="QOQ2996" s="36"/>
      <c r="QOR2996" s="36"/>
      <c r="QOS2996" s="36"/>
      <c r="QOT2996" s="36"/>
      <c r="QOU2996" s="36"/>
      <c r="QOV2996" s="37"/>
      <c r="QOW2996" s="35"/>
      <c r="QOX2996" s="36"/>
      <c r="QOY2996" s="36"/>
      <c r="QOZ2996" s="36"/>
      <c r="QPA2996" s="36"/>
      <c r="QPB2996" s="36"/>
      <c r="QPC2996" s="36"/>
      <c r="QPD2996" s="37"/>
      <c r="QPE2996" s="35"/>
      <c r="QPF2996" s="36"/>
      <c r="QPG2996" s="36"/>
      <c r="QPH2996" s="36"/>
      <c r="QPI2996" s="36"/>
      <c r="QPJ2996" s="36"/>
      <c r="QPK2996" s="36"/>
      <c r="QPL2996" s="37"/>
      <c r="QPM2996" s="35"/>
      <c r="QPN2996" s="36"/>
      <c r="QPO2996" s="36"/>
      <c r="QPP2996" s="36"/>
      <c r="QPQ2996" s="36"/>
      <c r="QPR2996" s="36"/>
      <c r="QPS2996" s="36"/>
      <c r="QPT2996" s="37"/>
      <c r="QPU2996" s="35"/>
      <c r="QPV2996" s="36"/>
      <c r="QPW2996" s="36"/>
      <c r="QPX2996" s="36"/>
      <c r="QPY2996" s="36"/>
      <c r="QPZ2996" s="36"/>
      <c r="QQA2996" s="36"/>
      <c r="QQB2996" s="37"/>
      <c r="QQC2996" s="35"/>
      <c r="QQD2996" s="36"/>
      <c r="QQE2996" s="36"/>
      <c r="QQF2996" s="36"/>
      <c r="QQG2996" s="36"/>
      <c r="QQH2996" s="36"/>
      <c r="QQI2996" s="36"/>
      <c r="QQJ2996" s="37"/>
      <c r="QQK2996" s="35"/>
      <c r="QQL2996" s="36"/>
      <c r="QQM2996" s="36"/>
      <c r="QQN2996" s="36"/>
      <c r="QQO2996" s="36"/>
      <c r="QQP2996" s="36"/>
      <c r="QQQ2996" s="36"/>
      <c r="QQR2996" s="37"/>
      <c r="QQS2996" s="35"/>
      <c r="QQT2996" s="36"/>
      <c r="QQU2996" s="36"/>
      <c r="QQV2996" s="36"/>
      <c r="QQW2996" s="36"/>
      <c r="QQX2996" s="36"/>
      <c r="QQY2996" s="36"/>
      <c r="QQZ2996" s="37"/>
      <c r="QRA2996" s="35"/>
      <c r="QRB2996" s="36"/>
      <c r="QRC2996" s="36"/>
      <c r="QRD2996" s="36"/>
      <c r="QRE2996" s="36"/>
      <c r="QRF2996" s="36"/>
      <c r="QRG2996" s="36"/>
      <c r="QRH2996" s="37"/>
      <c r="QRI2996" s="35"/>
      <c r="QRJ2996" s="36"/>
      <c r="QRK2996" s="36"/>
      <c r="QRL2996" s="36"/>
      <c r="QRM2996" s="36"/>
      <c r="QRN2996" s="36"/>
      <c r="QRO2996" s="36"/>
      <c r="QRP2996" s="37"/>
      <c r="QRQ2996" s="35"/>
      <c r="QRR2996" s="36"/>
      <c r="QRS2996" s="36"/>
      <c r="QRT2996" s="36"/>
      <c r="QRU2996" s="36"/>
      <c r="QRV2996" s="36"/>
      <c r="QRW2996" s="36"/>
      <c r="QRX2996" s="37"/>
      <c r="QRY2996" s="35"/>
      <c r="QRZ2996" s="36"/>
      <c r="QSA2996" s="36"/>
      <c r="QSB2996" s="36"/>
      <c r="QSC2996" s="36"/>
      <c r="QSD2996" s="36"/>
      <c r="QSE2996" s="36"/>
      <c r="QSF2996" s="37"/>
      <c r="QSG2996" s="35"/>
      <c r="QSH2996" s="36"/>
      <c r="QSI2996" s="36"/>
      <c r="QSJ2996" s="36"/>
      <c r="QSK2996" s="36"/>
      <c r="QSL2996" s="36"/>
      <c r="QSM2996" s="36"/>
      <c r="QSN2996" s="37"/>
      <c r="QSO2996" s="35"/>
      <c r="QSP2996" s="36"/>
      <c r="QSQ2996" s="36"/>
      <c r="QSR2996" s="36"/>
      <c r="QSS2996" s="36"/>
      <c r="QST2996" s="36"/>
      <c r="QSU2996" s="36"/>
      <c r="QSV2996" s="37"/>
      <c r="QSW2996" s="35"/>
      <c r="QSX2996" s="36"/>
      <c r="QSY2996" s="36"/>
      <c r="QSZ2996" s="36"/>
      <c r="QTA2996" s="36"/>
      <c r="QTB2996" s="36"/>
      <c r="QTC2996" s="36"/>
      <c r="QTD2996" s="37"/>
      <c r="QTE2996" s="35"/>
      <c r="QTF2996" s="36"/>
      <c r="QTG2996" s="36"/>
      <c r="QTH2996" s="36"/>
      <c r="QTI2996" s="36"/>
      <c r="QTJ2996" s="36"/>
      <c r="QTK2996" s="36"/>
      <c r="QTL2996" s="37"/>
      <c r="QTM2996" s="35"/>
      <c r="QTN2996" s="36"/>
      <c r="QTO2996" s="36"/>
      <c r="QTP2996" s="36"/>
      <c r="QTQ2996" s="36"/>
      <c r="QTR2996" s="36"/>
      <c r="QTS2996" s="36"/>
      <c r="QTT2996" s="37"/>
      <c r="QTU2996" s="35"/>
      <c r="QTV2996" s="36"/>
      <c r="QTW2996" s="36"/>
      <c r="QTX2996" s="36"/>
      <c r="QTY2996" s="36"/>
      <c r="QTZ2996" s="36"/>
      <c r="QUA2996" s="36"/>
      <c r="QUB2996" s="37"/>
      <c r="QUC2996" s="35"/>
      <c r="QUD2996" s="36"/>
      <c r="QUE2996" s="36"/>
      <c r="QUF2996" s="36"/>
      <c r="QUG2996" s="36"/>
      <c r="QUH2996" s="36"/>
      <c r="QUI2996" s="36"/>
      <c r="QUJ2996" s="37"/>
      <c r="QUK2996" s="35"/>
      <c r="QUL2996" s="36"/>
      <c r="QUM2996" s="36"/>
      <c r="QUN2996" s="36"/>
      <c r="QUO2996" s="36"/>
      <c r="QUP2996" s="36"/>
      <c r="QUQ2996" s="36"/>
      <c r="QUR2996" s="37"/>
      <c r="QUS2996" s="35"/>
      <c r="QUT2996" s="36"/>
      <c r="QUU2996" s="36"/>
      <c r="QUV2996" s="36"/>
      <c r="QUW2996" s="36"/>
      <c r="QUX2996" s="36"/>
      <c r="QUY2996" s="36"/>
      <c r="QUZ2996" s="37"/>
      <c r="QVA2996" s="35"/>
      <c r="QVB2996" s="36"/>
      <c r="QVC2996" s="36"/>
      <c r="QVD2996" s="36"/>
      <c r="QVE2996" s="36"/>
      <c r="QVF2996" s="36"/>
      <c r="QVG2996" s="36"/>
      <c r="QVH2996" s="37"/>
      <c r="QVI2996" s="35"/>
      <c r="QVJ2996" s="36"/>
      <c r="QVK2996" s="36"/>
      <c r="QVL2996" s="36"/>
      <c r="QVM2996" s="36"/>
      <c r="QVN2996" s="36"/>
      <c r="QVO2996" s="36"/>
      <c r="QVP2996" s="37"/>
      <c r="QVQ2996" s="35"/>
      <c r="QVR2996" s="36"/>
      <c r="QVS2996" s="36"/>
      <c r="QVT2996" s="36"/>
      <c r="QVU2996" s="36"/>
      <c r="QVV2996" s="36"/>
      <c r="QVW2996" s="36"/>
      <c r="QVX2996" s="37"/>
      <c r="QVY2996" s="35"/>
      <c r="QVZ2996" s="36"/>
      <c r="QWA2996" s="36"/>
      <c r="QWB2996" s="36"/>
      <c r="QWC2996" s="36"/>
      <c r="QWD2996" s="36"/>
      <c r="QWE2996" s="36"/>
      <c r="QWF2996" s="37"/>
      <c r="QWG2996" s="35"/>
      <c r="QWH2996" s="36"/>
      <c r="QWI2996" s="36"/>
      <c r="QWJ2996" s="36"/>
      <c r="QWK2996" s="36"/>
      <c r="QWL2996" s="36"/>
      <c r="QWM2996" s="36"/>
      <c r="QWN2996" s="37"/>
      <c r="QWO2996" s="35"/>
      <c r="QWP2996" s="36"/>
      <c r="QWQ2996" s="36"/>
      <c r="QWR2996" s="36"/>
      <c r="QWS2996" s="36"/>
      <c r="QWT2996" s="36"/>
      <c r="QWU2996" s="36"/>
      <c r="QWV2996" s="37"/>
      <c r="QWW2996" s="35"/>
      <c r="QWX2996" s="36"/>
      <c r="QWY2996" s="36"/>
      <c r="QWZ2996" s="36"/>
      <c r="QXA2996" s="36"/>
      <c r="QXB2996" s="36"/>
      <c r="QXC2996" s="36"/>
      <c r="QXD2996" s="37"/>
      <c r="QXE2996" s="35"/>
      <c r="QXF2996" s="36"/>
      <c r="QXG2996" s="36"/>
      <c r="QXH2996" s="36"/>
      <c r="QXI2996" s="36"/>
      <c r="QXJ2996" s="36"/>
      <c r="QXK2996" s="36"/>
      <c r="QXL2996" s="37"/>
      <c r="QXM2996" s="35"/>
      <c r="QXN2996" s="36"/>
      <c r="QXO2996" s="36"/>
      <c r="QXP2996" s="36"/>
      <c r="QXQ2996" s="36"/>
      <c r="QXR2996" s="36"/>
      <c r="QXS2996" s="36"/>
      <c r="QXT2996" s="37"/>
      <c r="QXU2996" s="35"/>
      <c r="QXV2996" s="36"/>
      <c r="QXW2996" s="36"/>
      <c r="QXX2996" s="36"/>
      <c r="QXY2996" s="36"/>
      <c r="QXZ2996" s="36"/>
      <c r="QYA2996" s="36"/>
      <c r="QYB2996" s="37"/>
      <c r="QYC2996" s="35"/>
      <c r="QYD2996" s="36"/>
      <c r="QYE2996" s="36"/>
      <c r="QYF2996" s="36"/>
      <c r="QYG2996" s="36"/>
      <c r="QYH2996" s="36"/>
      <c r="QYI2996" s="36"/>
      <c r="QYJ2996" s="37"/>
      <c r="QYK2996" s="35"/>
      <c r="QYL2996" s="36"/>
      <c r="QYM2996" s="36"/>
      <c r="QYN2996" s="36"/>
      <c r="QYO2996" s="36"/>
      <c r="QYP2996" s="36"/>
      <c r="QYQ2996" s="36"/>
      <c r="QYR2996" s="37"/>
      <c r="QYS2996" s="35"/>
      <c r="QYT2996" s="36"/>
      <c r="QYU2996" s="36"/>
      <c r="QYV2996" s="36"/>
      <c r="QYW2996" s="36"/>
      <c r="QYX2996" s="36"/>
      <c r="QYY2996" s="36"/>
      <c r="QYZ2996" s="37"/>
      <c r="QZA2996" s="35"/>
      <c r="QZB2996" s="36"/>
      <c r="QZC2996" s="36"/>
      <c r="QZD2996" s="36"/>
      <c r="QZE2996" s="36"/>
      <c r="QZF2996" s="36"/>
      <c r="QZG2996" s="36"/>
      <c r="QZH2996" s="37"/>
      <c r="QZI2996" s="35"/>
      <c r="QZJ2996" s="36"/>
      <c r="QZK2996" s="36"/>
      <c r="QZL2996" s="36"/>
      <c r="QZM2996" s="36"/>
      <c r="QZN2996" s="36"/>
      <c r="QZO2996" s="36"/>
      <c r="QZP2996" s="37"/>
      <c r="QZQ2996" s="35"/>
      <c r="QZR2996" s="36"/>
      <c r="QZS2996" s="36"/>
      <c r="QZT2996" s="36"/>
      <c r="QZU2996" s="36"/>
      <c r="QZV2996" s="36"/>
      <c r="QZW2996" s="36"/>
      <c r="QZX2996" s="37"/>
      <c r="QZY2996" s="35"/>
      <c r="QZZ2996" s="36"/>
      <c r="RAA2996" s="36"/>
      <c r="RAB2996" s="36"/>
      <c r="RAC2996" s="36"/>
      <c r="RAD2996" s="36"/>
      <c r="RAE2996" s="36"/>
      <c r="RAF2996" s="37"/>
      <c r="RAG2996" s="35"/>
      <c r="RAH2996" s="36"/>
      <c r="RAI2996" s="36"/>
      <c r="RAJ2996" s="36"/>
      <c r="RAK2996" s="36"/>
      <c r="RAL2996" s="36"/>
      <c r="RAM2996" s="36"/>
      <c r="RAN2996" s="37"/>
      <c r="RAO2996" s="35"/>
      <c r="RAP2996" s="36"/>
      <c r="RAQ2996" s="36"/>
      <c r="RAR2996" s="36"/>
      <c r="RAS2996" s="36"/>
      <c r="RAT2996" s="36"/>
      <c r="RAU2996" s="36"/>
      <c r="RAV2996" s="37"/>
      <c r="RAW2996" s="35"/>
      <c r="RAX2996" s="36"/>
      <c r="RAY2996" s="36"/>
      <c r="RAZ2996" s="36"/>
      <c r="RBA2996" s="36"/>
      <c r="RBB2996" s="36"/>
      <c r="RBC2996" s="36"/>
      <c r="RBD2996" s="37"/>
      <c r="RBE2996" s="35"/>
      <c r="RBF2996" s="36"/>
      <c r="RBG2996" s="36"/>
      <c r="RBH2996" s="36"/>
      <c r="RBI2996" s="36"/>
      <c r="RBJ2996" s="36"/>
      <c r="RBK2996" s="36"/>
      <c r="RBL2996" s="37"/>
      <c r="RBM2996" s="35"/>
      <c r="RBN2996" s="36"/>
      <c r="RBO2996" s="36"/>
      <c r="RBP2996" s="36"/>
      <c r="RBQ2996" s="36"/>
      <c r="RBR2996" s="36"/>
      <c r="RBS2996" s="36"/>
      <c r="RBT2996" s="37"/>
      <c r="RBU2996" s="35"/>
      <c r="RBV2996" s="36"/>
      <c r="RBW2996" s="36"/>
      <c r="RBX2996" s="36"/>
      <c r="RBY2996" s="36"/>
      <c r="RBZ2996" s="36"/>
      <c r="RCA2996" s="36"/>
      <c r="RCB2996" s="37"/>
      <c r="RCC2996" s="35"/>
      <c r="RCD2996" s="36"/>
      <c r="RCE2996" s="36"/>
      <c r="RCF2996" s="36"/>
      <c r="RCG2996" s="36"/>
      <c r="RCH2996" s="36"/>
      <c r="RCI2996" s="36"/>
      <c r="RCJ2996" s="37"/>
      <c r="RCK2996" s="35"/>
      <c r="RCL2996" s="36"/>
      <c r="RCM2996" s="36"/>
      <c r="RCN2996" s="36"/>
      <c r="RCO2996" s="36"/>
      <c r="RCP2996" s="36"/>
      <c r="RCQ2996" s="36"/>
      <c r="RCR2996" s="37"/>
      <c r="RCS2996" s="35"/>
      <c r="RCT2996" s="36"/>
      <c r="RCU2996" s="36"/>
      <c r="RCV2996" s="36"/>
      <c r="RCW2996" s="36"/>
      <c r="RCX2996" s="36"/>
      <c r="RCY2996" s="36"/>
      <c r="RCZ2996" s="37"/>
      <c r="RDA2996" s="35"/>
      <c r="RDB2996" s="36"/>
      <c r="RDC2996" s="36"/>
      <c r="RDD2996" s="36"/>
      <c r="RDE2996" s="36"/>
      <c r="RDF2996" s="36"/>
      <c r="RDG2996" s="36"/>
      <c r="RDH2996" s="37"/>
      <c r="RDI2996" s="35"/>
      <c r="RDJ2996" s="36"/>
      <c r="RDK2996" s="36"/>
      <c r="RDL2996" s="36"/>
      <c r="RDM2996" s="36"/>
      <c r="RDN2996" s="36"/>
      <c r="RDO2996" s="36"/>
      <c r="RDP2996" s="37"/>
      <c r="RDQ2996" s="35"/>
      <c r="RDR2996" s="36"/>
      <c r="RDS2996" s="36"/>
      <c r="RDT2996" s="36"/>
      <c r="RDU2996" s="36"/>
      <c r="RDV2996" s="36"/>
      <c r="RDW2996" s="36"/>
      <c r="RDX2996" s="37"/>
      <c r="RDY2996" s="35"/>
      <c r="RDZ2996" s="36"/>
      <c r="REA2996" s="36"/>
      <c r="REB2996" s="36"/>
      <c r="REC2996" s="36"/>
      <c r="RED2996" s="36"/>
      <c r="REE2996" s="36"/>
      <c r="REF2996" s="37"/>
      <c r="REG2996" s="35"/>
      <c r="REH2996" s="36"/>
      <c r="REI2996" s="36"/>
      <c r="REJ2996" s="36"/>
      <c r="REK2996" s="36"/>
      <c r="REL2996" s="36"/>
      <c r="REM2996" s="36"/>
      <c r="REN2996" s="37"/>
      <c r="REO2996" s="35"/>
      <c r="REP2996" s="36"/>
      <c r="REQ2996" s="36"/>
      <c r="RER2996" s="36"/>
      <c r="RES2996" s="36"/>
      <c r="RET2996" s="36"/>
      <c r="REU2996" s="36"/>
      <c r="REV2996" s="37"/>
      <c r="REW2996" s="35"/>
      <c r="REX2996" s="36"/>
      <c r="REY2996" s="36"/>
      <c r="REZ2996" s="36"/>
      <c r="RFA2996" s="36"/>
      <c r="RFB2996" s="36"/>
      <c r="RFC2996" s="36"/>
      <c r="RFD2996" s="37"/>
      <c r="RFE2996" s="35"/>
      <c r="RFF2996" s="36"/>
      <c r="RFG2996" s="36"/>
      <c r="RFH2996" s="36"/>
      <c r="RFI2996" s="36"/>
      <c r="RFJ2996" s="36"/>
      <c r="RFK2996" s="36"/>
      <c r="RFL2996" s="37"/>
      <c r="RFM2996" s="35"/>
      <c r="RFN2996" s="36"/>
      <c r="RFO2996" s="36"/>
      <c r="RFP2996" s="36"/>
      <c r="RFQ2996" s="36"/>
      <c r="RFR2996" s="36"/>
      <c r="RFS2996" s="36"/>
      <c r="RFT2996" s="37"/>
      <c r="RFU2996" s="35"/>
      <c r="RFV2996" s="36"/>
      <c r="RFW2996" s="36"/>
      <c r="RFX2996" s="36"/>
      <c r="RFY2996" s="36"/>
      <c r="RFZ2996" s="36"/>
      <c r="RGA2996" s="36"/>
      <c r="RGB2996" s="37"/>
      <c r="RGC2996" s="35"/>
      <c r="RGD2996" s="36"/>
      <c r="RGE2996" s="36"/>
      <c r="RGF2996" s="36"/>
      <c r="RGG2996" s="36"/>
      <c r="RGH2996" s="36"/>
      <c r="RGI2996" s="36"/>
      <c r="RGJ2996" s="37"/>
      <c r="RGK2996" s="35"/>
      <c r="RGL2996" s="36"/>
      <c r="RGM2996" s="36"/>
      <c r="RGN2996" s="36"/>
      <c r="RGO2996" s="36"/>
      <c r="RGP2996" s="36"/>
      <c r="RGQ2996" s="36"/>
      <c r="RGR2996" s="37"/>
      <c r="RGS2996" s="35"/>
      <c r="RGT2996" s="36"/>
      <c r="RGU2996" s="36"/>
      <c r="RGV2996" s="36"/>
      <c r="RGW2996" s="36"/>
      <c r="RGX2996" s="36"/>
      <c r="RGY2996" s="36"/>
      <c r="RGZ2996" s="37"/>
      <c r="RHA2996" s="35"/>
      <c r="RHB2996" s="36"/>
      <c r="RHC2996" s="36"/>
      <c r="RHD2996" s="36"/>
      <c r="RHE2996" s="36"/>
      <c r="RHF2996" s="36"/>
      <c r="RHG2996" s="36"/>
      <c r="RHH2996" s="37"/>
      <c r="RHI2996" s="35"/>
      <c r="RHJ2996" s="36"/>
      <c r="RHK2996" s="36"/>
      <c r="RHL2996" s="36"/>
      <c r="RHM2996" s="36"/>
      <c r="RHN2996" s="36"/>
      <c r="RHO2996" s="36"/>
      <c r="RHP2996" s="37"/>
      <c r="RHQ2996" s="35"/>
      <c r="RHR2996" s="36"/>
      <c r="RHS2996" s="36"/>
      <c r="RHT2996" s="36"/>
      <c r="RHU2996" s="36"/>
      <c r="RHV2996" s="36"/>
      <c r="RHW2996" s="36"/>
      <c r="RHX2996" s="37"/>
      <c r="RHY2996" s="35"/>
      <c r="RHZ2996" s="36"/>
      <c r="RIA2996" s="36"/>
      <c r="RIB2996" s="36"/>
      <c r="RIC2996" s="36"/>
      <c r="RID2996" s="36"/>
      <c r="RIE2996" s="36"/>
      <c r="RIF2996" s="37"/>
      <c r="RIG2996" s="35"/>
      <c r="RIH2996" s="36"/>
      <c r="RII2996" s="36"/>
      <c r="RIJ2996" s="36"/>
      <c r="RIK2996" s="36"/>
      <c r="RIL2996" s="36"/>
      <c r="RIM2996" s="36"/>
      <c r="RIN2996" s="37"/>
      <c r="RIO2996" s="35"/>
      <c r="RIP2996" s="36"/>
      <c r="RIQ2996" s="36"/>
      <c r="RIR2996" s="36"/>
      <c r="RIS2996" s="36"/>
      <c r="RIT2996" s="36"/>
      <c r="RIU2996" s="36"/>
      <c r="RIV2996" s="37"/>
      <c r="RIW2996" s="35"/>
      <c r="RIX2996" s="36"/>
      <c r="RIY2996" s="36"/>
      <c r="RIZ2996" s="36"/>
      <c r="RJA2996" s="36"/>
      <c r="RJB2996" s="36"/>
      <c r="RJC2996" s="36"/>
      <c r="RJD2996" s="37"/>
      <c r="RJE2996" s="35"/>
      <c r="RJF2996" s="36"/>
      <c r="RJG2996" s="36"/>
      <c r="RJH2996" s="36"/>
      <c r="RJI2996" s="36"/>
      <c r="RJJ2996" s="36"/>
      <c r="RJK2996" s="36"/>
      <c r="RJL2996" s="37"/>
      <c r="RJM2996" s="35"/>
      <c r="RJN2996" s="36"/>
      <c r="RJO2996" s="36"/>
      <c r="RJP2996" s="36"/>
      <c r="RJQ2996" s="36"/>
      <c r="RJR2996" s="36"/>
      <c r="RJS2996" s="36"/>
      <c r="RJT2996" s="37"/>
      <c r="RJU2996" s="35"/>
      <c r="RJV2996" s="36"/>
      <c r="RJW2996" s="36"/>
      <c r="RJX2996" s="36"/>
      <c r="RJY2996" s="36"/>
      <c r="RJZ2996" s="36"/>
      <c r="RKA2996" s="36"/>
      <c r="RKB2996" s="37"/>
      <c r="RKC2996" s="35"/>
      <c r="RKD2996" s="36"/>
      <c r="RKE2996" s="36"/>
      <c r="RKF2996" s="36"/>
      <c r="RKG2996" s="36"/>
      <c r="RKH2996" s="36"/>
      <c r="RKI2996" s="36"/>
      <c r="RKJ2996" s="37"/>
      <c r="RKK2996" s="35"/>
      <c r="RKL2996" s="36"/>
      <c r="RKM2996" s="36"/>
      <c r="RKN2996" s="36"/>
      <c r="RKO2996" s="36"/>
      <c r="RKP2996" s="36"/>
      <c r="RKQ2996" s="36"/>
      <c r="RKR2996" s="37"/>
      <c r="RKS2996" s="35"/>
      <c r="RKT2996" s="36"/>
      <c r="RKU2996" s="36"/>
      <c r="RKV2996" s="36"/>
      <c r="RKW2996" s="36"/>
      <c r="RKX2996" s="36"/>
      <c r="RKY2996" s="36"/>
      <c r="RKZ2996" s="37"/>
      <c r="RLA2996" s="35"/>
      <c r="RLB2996" s="36"/>
      <c r="RLC2996" s="36"/>
      <c r="RLD2996" s="36"/>
      <c r="RLE2996" s="36"/>
      <c r="RLF2996" s="36"/>
      <c r="RLG2996" s="36"/>
      <c r="RLH2996" s="37"/>
      <c r="RLI2996" s="35"/>
      <c r="RLJ2996" s="36"/>
      <c r="RLK2996" s="36"/>
      <c r="RLL2996" s="36"/>
      <c r="RLM2996" s="36"/>
      <c r="RLN2996" s="36"/>
      <c r="RLO2996" s="36"/>
      <c r="RLP2996" s="37"/>
      <c r="RLQ2996" s="35"/>
      <c r="RLR2996" s="36"/>
      <c r="RLS2996" s="36"/>
      <c r="RLT2996" s="36"/>
      <c r="RLU2996" s="36"/>
      <c r="RLV2996" s="36"/>
      <c r="RLW2996" s="36"/>
      <c r="RLX2996" s="37"/>
      <c r="RLY2996" s="35"/>
      <c r="RLZ2996" s="36"/>
      <c r="RMA2996" s="36"/>
      <c r="RMB2996" s="36"/>
      <c r="RMC2996" s="36"/>
      <c r="RMD2996" s="36"/>
      <c r="RME2996" s="36"/>
      <c r="RMF2996" s="37"/>
      <c r="RMG2996" s="35"/>
      <c r="RMH2996" s="36"/>
      <c r="RMI2996" s="36"/>
      <c r="RMJ2996" s="36"/>
      <c r="RMK2996" s="36"/>
      <c r="RML2996" s="36"/>
      <c r="RMM2996" s="36"/>
      <c r="RMN2996" s="37"/>
      <c r="RMO2996" s="35"/>
      <c r="RMP2996" s="36"/>
      <c r="RMQ2996" s="36"/>
      <c r="RMR2996" s="36"/>
      <c r="RMS2996" s="36"/>
      <c r="RMT2996" s="36"/>
      <c r="RMU2996" s="36"/>
      <c r="RMV2996" s="37"/>
      <c r="RMW2996" s="35"/>
      <c r="RMX2996" s="36"/>
      <c r="RMY2996" s="36"/>
      <c r="RMZ2996" s="36"/>
      <c r="RNA2996" s="36"/>
      <c r="RNB2996" s="36"/>
      <c r="RNC2996" s="36"/>
      <c r="RND2996" s="37"/>
      <c r="RNE2996" s="35"/>
      <c r="RNF2996" s="36"/>
      <c r="RNG2996" s="36"/>
      <c r="RNH2996" s="36"/>
      <c r="RNI2996" s="36"/>
      <c r="RNJ2996" s="36"/>
      <c r="RNK2996" s="36"/>
      <c r="RNL2996" s="37"/>
      <c r="RNM2996" s="35"/>
      <c r="RNN2996" s="36"/>
      <c r="RNO2996" s="36"/>
      <c r="RNP2996" s="36"/>
      <c r="RNQ2996" s="36"/>
      <c r="RNR2996" s="36"/>
      <c r="RNS2996" s="36"/>
      <c r="RNT2996" s="37"/>
      <c r="RNU2996" s="35"/>
      <c r="RNV2996" s="36"/>
      <c r="RNW2996" s="36"/>
      <c r="RNX2996" s="36"/>
      <c r="RNY2996" s="36"/>
      <c r="RNZ2996" s="36"/>
      <c r="ROA2996" s="36"/>
      <c r="ROB2996" s="37"/>
      <c r="ROC2996" s="35"/>
      <c r="ROD2996" s="36"/>
      <c r="ROE2996" s="36"/>
      <c r="ROF2996" s="36"/>
      <c r="ROG2996" s="36"/>
      <c r="ROH2996" s="36"/>
      <c r="ROI2996" s="36"/>
      <c r="ROJ2996" s="37"/>
      <c r="ROK2996" s="35"/>
      <c r="ROL2996" s="36"/>
      <c r="ROM2996" s="36"/>
      <c r="RON2996" s="36"/>
      <c r="ROO2996" s="36"/>
      <c r="ROP2996" s="36"/>
      <c r="ROQ2996" s="36"/>
      <c r="ROR2996" s="37"/>
      <c r="ROS2996" s="35"/>
      <c r="ROT2996" s="36"/>
      <c r="ROU2996" s="36"/>
      <c r="ROV2996" s="36"/>
      <c r="ROW2996" s="36"/>
      <c r="ROX2996" s="36"/>
      <c r="ROY2996" s="36"/>
      <c r="ROZ2996" s="37"/>
      <c r="RPA2996" s="35"/>
      <c r="RPB2996" s="36"/>
      <c r="RPC2996" s="36"/>
      <c r="RPD2996" s="36"/>
      <c r="RPE2996" s="36"/>
      <c r="RPF2996" s="36"/>
      <c r="RPG2996" s="36"/>
      <c r="RPH2996" s="37"/>
      <c r="RPI2996" s="35"/>
      <c r="RPJ2996" s="36"/>
      <c r="RPK2996" s="36"/>
      <c r="RPL2996" s="36"/>
      <c r="RPM2996" s="36"/>
      <c r="RPN2996" s="36"/>
      <c r="RPO2996" s="36"/>
      <c r="RPP2996" s="37"/>
      <c r="RPQ2996" s="35"/>
      <c r="RPR2996" s="36"/>
      <c r="RPS2996" s="36"/>
      <c r="RPT2996" s="36"/>
      <c r="RPU2996" s="36"/>
      <c r="RPV2996" s="36"/>
      <c r="RPW2996" s="36"/>
      <c r="RPX2996" s="37"/>
      <c r="RPY2996" s="35"/>
      <c r="RPZ2996" s="36"/>
      <c r="RQA2996" s="36"/>
      <c r="RQB2996" s="36"/>
      <c r="RQC2996" s="36"/>
      <c r="RQD2996" s="36"/>
      <c r="RQE2996" s="36"/>
      <c r="RQF2996" s="37"/>
      <c r="RQG2996" s="35"/>
      <c r="RQH2996" s="36"/>
      <c r="RQI2996" s="36"/>
      <c r="RQJ2996" s="36"/>
      <c r="RQK2996" s="36"/>
      <c r="RQL2996" s="36"/>
      <c r="RQM2996" s="36"/>
      <c r="RQN2996" s="37"/>
      <c r="RQO2996" s="35"/>
      <c r="RQP2996" s="36"/>
      <c r="RQQ2996" s="36"/>
      <c r="RQR2996" s="36"/>
      <c r="RQS2996" s="36"/>
      <c r="RQT2996" s="36"/>
      <c r="RQU2996" s="36"/>
      <c r="RQV2996" s="37"/>
      <c r="RQW2996" s="35"/>
      <c r="RQX2996" s="36"/>
      <c r="RQY2996" s="36"/>
      <c r="RQZ2996" s="36"/>
      <c r="RRA2996" s="36"/>
      <c r="RRB2996" s="36"/>
      <c r="RRC2996" s="36"/>
      <c r="RRD2996" s="37"/>
      <c r="RRE2996" s="35"/>
      <c r="RRF2996" s="36"/>
      <c r="RRG2996" s="36"/>
      <c r="RRH2996" s="36"/>
      <c r="RRI2996" s="36"/>
      <c r="RRJ2996" s="36"/>
      <c r="RRK2996" s="36"/>
      <c r="RRL2996" s="37"/>
      <c r="RRM2996" s="35"/>
      <c r="RRN2996" s="36"/>
      <c r="RRO2996" s="36"/>
      <c r="RRP2996" s="36"/>
      <c r="RRQ2996" s="36"/>
      <c r="RRR2996" s="36"/>
      <c r="RRS2996" s="36"/>
      <c r="RRT2996" s="37"/>
      <c r="RRU2996" s="35"/>
      <c r="RRV2996" s="36"/>
      <c r="RRW2996" s="36"/>
      <c r="RRX2996" s="36"/>
      <c r="RRY2996" s="36"/>
      <c r="RRZ2996" s="36"/>
      <c r="RSA2996" s="36"/>
      <c r="RSB2996" s="37"/>
      <c r="RSC2996" s="35"/>
      <c r="RSD2996" s="36"/>
      <c r="RSE2996" s="36"/>
      <c r="RSF2996" s="36"/>
      <c r="RSG2996" s="36"/>
      <c r="RSH2996" s="36"/>
      <c r="RSI2996" s="36"/>
      <c r="RSJ2996" s="37"/>
      <c r="RSK2996" s="35"/>
      <c r="RSL2996" s="36"/>
      <c r="RSM2996" s="36"/>
      <c r="RSN2996" s="36"/>
      <c r="RSO2996" s="36"/>
      <c r="RSP2996" s="36"/>
      <c r="RSQ2996" s="36"/>
      <c r="RSR2996" s="37"/>
      <c r="RSS2996" s="35"/>
      <c r="RST2996" s="36"/>
      <c r="RSU2996" s="36"/>
      <c r="RSV2996" s="36"/>
      <c r="RSW2996" s="36"/>
      <c r="RSX2996" s="36"/>
      <c r="RSY2996" s="36"/>
      <c r="RSZ2996" s="37"/>
      <c r="RTA2996" s="35"/>
      <c r="RTB2996" s="36"/>
      <c r="RTC2996" s="36"/>
      <c r="RTD2996" s="36"/>
      <c r="RTE2996" s="36"/>
      <c r="RTF2996" s="36"/>
      <c r="RTG2996" s="36"/>
      <c r="RTH2996" s="37"/>
      <c r="RTI2996" s="35"/>
      <c r="RTJ2996" s="36"/>
      <c r="RTK2996" s="36"/>
      <c r="RTL2996" s="36"/>
      <c r="RTM2996" s="36"/>
      <c r="RTN2996" s="36"/>
      <c r="RTO2996" s="36"/>
      <c r="RTP2996" s="37"/>
      <c r="RTQ2996" s="35"/>
      <c r="RTR2996" s="36"/>
      <c r="RTS2996" s="36"/>
      <c r="RTT2996" s="36"/>
      <c r="RTU2996" s="36"/>
      <c r="RTV2996" s="36"/>
      <c r="RTW2996" s="36"/>
      <c r="RTX2996" s="37"/>
      <c r="RTY2996" s="35"/>
      <c r="RTZ2996" s="36"/>
      <c r="RUA2996" s="36"/>
      <c r="RUB2996" s="36"/>
      <c r="RUC2996" s="36"/>
      <c r="RUD2996" s="36"/>
      <c r="RUE2996" s="36"/>
      <c r="RUF2996" s="37"/>
      <c r="RUG2996" s="35"/>
      <c r="RUH2996" s="36"/>
      <c r="RUI2996" s="36"/>
      <c r="RUJ2996" s="36"/>
      <c r="RUK2996" s="36"/>
      <c r="RUL2996" s="36"/>
      <c r="RUM2996" s="36"/>
      <c r="RUN2996" s="37"/>
      <c r="RUO2996" s="35"/>
      <c r="RUP2996" s="36"/>
      <c r="RUQ2996" s="36"/>
      <c r="RUR2996" s="36"/>
      <c r="RUS2996" s="36"/>
      <c r="RUT2996" s="36"/>
      <c r="RUU2996" s="36"/>
      <c r="RUV2996" s="37"/>
      <c r="RUW2996" s="35"/>
      <c r="RUX2996" s="36"/>
      <c r="RUY2996" s="36"/>
      <c r="RUZ2996" s="36"/>
      <c r="RVA2996" s="36"/>
      <c r="RVB2996" s="36"/>
      <c r="RVC2996" s="36"/>
      <c r="RVD2996" s="37"/>
      <c r="RVE2996" s="35"/>
      <c r="RVF2996" s="36"/>
      <c r="RVG2996" s="36"/>
      <c r="RVH2996" s="36"/>
      <c r="RVI2996" s="36"/>
      <c r="RVJ2996" s="36"/>
      <c r="RVK2996" s="36"/>
      <c r="RVL2996" s="37"/>
      <c r="RVM2996" s="35"/>
      <c r="RVN2996" s="36"/>
      <c r="RVO2996" s="36"/>
      <c r="RVP2996" s="36"/>
      <c r="RVQ2996" s="36"/>
      <c r="RVR2996" s="36"/>
      <c r="RVS2996" s="36"/>
      <c r="RVT2996" s="37"/>
      <c r="RVU2996" s="35"/>
      <c r="RVV2996" s="36"/>
      <c r="RVW2996" s="36"/>
      <c r="RVX2996" s="36"/>
      <c r="RVY2996" s="36"/>
      <c r="RVZ2996" s="36"/>
      <c r="RWA2996" s="36"/>
      <c r="RWB2996" s="37"/>
      <c r="RWC2996" s="35"/>
      <c r="RWD2996" s="36"/>
      <c r="RWE2996" s="36"/>
      <c r="RWF2996" s="36"/>
      <c r="RWG2996" s="36"/>
      <c r="RWH2996" s="36"/>
      <c r="RWI2996" s="36"/>
      <c r="RWJ2996" s="37"/>
      <c r="RWK2996" s="35"/>
      <c r="RWL2996" s="36"/>
      <c r="RWM2996" s="36"/>
      <c r="RWN2996" s="36"/>
      <c r="RWO2996" s="36"/>
      <c r="RWP2996" s="36"/>
      <c r="RWQ2996" s="36"/>
      <c r="RWR2996" s="37"/>
      <c r="RWS2996" s="35"/>
      <c r="RWT2996" s="36"/>
      <c r="RWU2996" s="36"/>
      <c r="RWV2996" s="36"/>
      <c r="RWW2996" s="36"/>
      <c r="RWX2996" s="36"/>
      <c r="RWY2996" s="36"/>
      <c r="RWZ2996" s="37"/>
      <c r="RXA2996" s="35"/>
      <c r="RXB2996" s="36"/>
      <c r="RXC2996" s="36"/>
      <c r="RXD2996" s="36"/>
      <c r="RXE2996" s="36"/>
      <c r="RXF2996" s="36"/>
      <c r="RXG2996" s="36"/>
      <c r="RXH2996" s="37"/>
      <c r="RXI2996" s="35"/>
      <c r="RXJ2996" s="36"/>
      <c r="RXK2996" s="36"/>
      <c r="RXL2996" s="36"/>
      <c r="RXM2996" s="36"/>
      <c r="RXN2996" s="36"/>
      <c r="RXO2996" s="36"/>
      <c r="RXP2996" s="37"/>
      <c r="RXQ2996" s="35"/>
      <c r="RXR2996" s="36"/>
      <c r="RXS2996" s="36"/>
      <c r="RXT2996" s="36"/>
      <c r="RXU2996" s="36"/>
      <c r="RXV2996" s="36"/>
      <c r="RXW2996" s="36"/>
      <c r="RXX2996" s="37"/>
      <c r="RXY2996" s="35"/>
      <c r="RXZ2996" s="36"/>
      <c r="RYA2996" s="36"/>
      <c r="RYB2996" s="36"/>
      <c r="RYC2996" s="36"/>
      <c r="RYD2996" s="36"/>
      <c r="RYE2996" s="36"/>
      <c r="RYF2996" s="37"/>
      <c r="RYG2996" s="35"/>
      <c r="RYH2996" s="36"/>
      <c r="RYI2996" s="36"/>
      <c r="RYJ2996" s="36"/>
      <c r="RYK2996" s="36"/>
      <c r="RYL2996" s="36"/>
      <c r="RYM2996" s="36"/>
      <c r="RYN2996" s="37"/>
      <c r="RYO2996" s="35"/>
      <c r="RYP2996" s="36"/>
      <c r="RYQ2996" s="36"/>
      <c r="RYR2996" s="36"/>
      <c r="RYS2996" s="36"/>
      <c r="RYT2996" s="36"/>
      <c r="RYU2996" s="36"/>
      <c r="RYV2996" s="37"/>
      <c r="RYW2996" s="35"/>
      <c r="RYX2996" s="36"/>
      <c r="RYY2996" s="36"/>
      <c r="RYZ2996" s="36"/>
      <c r="RZA2996" s="36"/>
      <c r="RZB2996" s="36"/>
      <c r="RZC2996" s="36"/>
      <c r="RZD2996" s="37"/>
      <c r="RZE2996" s="35"/>
      <c r="RZF2996" s="36"/>
      <c r="RZG2996" s="36"/>
      <c r="RZH2996" s="36"/>
      <c r="RZI2996" s="36"/>
      <c r="RZJ2996" s="36"/>
      <c r="RZK2996" s="36"/>
      <c r="RZL2996" s="37"/>
      <c r="RZM2996" s="35"/>
      <c r="RZN2996" s="36"/>
      <c r="RZO2996" s="36"/>
      <c r="RZP2996" s="36"/>
      <c r="RZQ2996" s="36"/>
      <c r="RZR2996" s="36"/>
      <c r="RZS2996" s="36"/>
      <c r="RZT2996" s="37"/>
      <c r="RZU2996" s="35"/>
      <c r="RZV2996" s="36"/>
      <c r="RZW2996" s="36"/>
      <c r="RZX2996" s="36"/>
      <c r="RZY2996" s="36"/>
      <c r="RZZ2996" s="36"/>
      <c r="SAA2996" s="36"/>
      <c r="SAB2996" s="37"/>
      <c r="SAC2996" s="35"/>
      <c r="SAD2996" s="36"/>
      <c r="SAE2996" s="36"/>
      <c r="SAF2996" s="36"/>
      <c r="SAG2996" s="36"/>
      <c r="SAH2996" s="36"/>
      <c r="SAI2996" s="36"/>
      <c r="SAJ2996" s="37"/>
      <c r="SAK2996" s="35"/>
      <c r="SAL2996" s="36"/>
      <c r="SAM2996" s="36"/>
      <c r="SAN2996" s="36"/>
      <c r="SAO2996" s="36"/>
      <c r="SAP2996" s="36"/>
      <c r="SAQ2996" s="36"/>
      <c r="SAR2996" s="37"/>
      <c r="SAS2996" s="35"/>
      <c r="SAT2996" s="36"/>
      <c r="SAU2996" s="36"/>
      <c r="SAV2996" s="36"/>
      <c r="SAW2996" s="36"/>
      <c r="SAX2996" s="36"/>
      <c r="SAY2996" s="36"/>
      <c r="SAZ2996" s="37"/>
      <c r="SBA2996" s="35"/>
      <c r="SBB2996" s="36"/>
      <c r="SBC2996" s="36"/>
      <c r="SBD2996" s="36"/>
      <c r="SBE2996" s="36"/>
      <c r="SBF2996" s="36"/>
      <c r="SBG2996" s="36"/>
      <c r="SBH2996" s="37"/>
      <c r="SBI2996" s="35"/>
      <c r="SBJ2996" s="36"/>
      <c r="SBK2996" s="36"/>
      <c r="SBL2996" s="36"/>
      <c r="SBM2996" s="36"/>
      <c r="SBN2996" s="36"/>
      <c r="SBO2996" s="36"/>
      <c r="SBP2996" s="37"/>
      <c r="SBQ2996" s="35"/>
      <c r="SBR2996" s="36"/>
      <c r="SBS2996" s="36"/>
      <c r="SBT2996" s="36"/>
      <c r="SBU2996" s="36"/>
      <c r="SBV2996" s="36"/>
      <c r="SBW2996" s="36"/>
      <c r="SBX2996" s="37"/>
      <c r="SBY2996" s="35"/>
      <c r="SBZ2996" s="36"/>
      <c r="SCA2996" s="36"/>
      <c r="SCB2996" s="36"/>
      <c r="SCC2996" s="36"/>
      <c r="SCD2996" s="36"/>
      <c r="SCE2996" s="36"/>
      <c r="SCF2996" s="37"/>
      <c r="SCG2996" s="35"/>
      <c r="SCH2996" s="36"/>
      <c r="SCI2996" s="36"/>
      <c r="SCJ2996" s="36"/>
      <c r="SCK2996" s="36"/>
      <c r="SCL2996" s="36"/>
      <c r="SCM2996" s="36"/>
      <c r="SCN2996" s="37"/>
      <c r="SCO2996" s="35"/>
      <c r="SCP2996" s="36"/>
      <c r="SCQ2996" s="36"/>
      <c r="SCR2996" s="36"/>
      <c r="SCS2996" s="36"/>
      <c r="SCT2996" s="36"/>
      <c r="SCU2996" s="36"/>
      <c r="SCV2996" s="37"/>
      <c r="SCW2996" s="35"/>
      <c r="SCX2996" s="36"/>
      <c r="SCY2996" s="36"/>
      <c r="SCZ2996" s="36"/>
      <c r="SDA2996" s="36"/>
      <c r="SDB2996" s="36"/>
      <c r="SDC2996" s="36"/>
      <c r="SDD2996" s="37"/>
      <c r="SDE2996" s="35"/>
      <c r="SDF2996" s="36"/>
      <c r="SDG2996" s="36"/>
      <c r="SDH2996" s="36"/>
      <c r="SDI2996" s="36"/>
      <c r="SDJ2996" s="36"/>
      <c r="SDK2996" s="36"/>
      <c r="SDL2996" s="37"/>
      <c r="SDM2996" s="35"/>
      <c r="SDN2996" s="36"/>
      <c r="SDO2996" s="36"/>
      <c r="SDP2996" s="36"/>
      <c r="SDQ2996" s="36"/>
      <c r="SDR2996" s="36"/>
      <c r="SDS2996" s="36"/>
      <c r="SDT2996" s="37"/>
      <c r="SDU2996" s="35"/>
      <c r="SDV2996" s="36"/>
      <c r="SDW2996" s="36"/>
      <c r="SDX2996" s="36"/>
      <c r="SDY2996" s="36"/>
      <c r="SDZ2996" s="36"/>
      <c r="SEA2996" s="36"/>
      <c r="SEB2996" s="37"/>
      <c r="SEC2996" s="35"/>
      <c r="SED2996" s="36"/>
      <c r="SEE2996" s="36"/>
      <c r="SEF2996" s="36"/>
      <c r="SEG2996" s="36"/>
      <c r="SEH2996" s="36"/>
      <c r="SEI2996" s="36"/>
      <c r="SEJ2996" s="37"/>
      <c r="SEK2996" s="35"/>
      <c r="SEL2996" s="36"/>
      <c r="SEM2996" s="36"/>
      <c r="SEN2996" s="36"/>
      <c r="SEO2996" s="36"/>
      <c r="SEP2996" s="36"/>
      <c r="SEQ2996" s="36"/>
      <c r="SER2996" s="37"/>
      <c r="SES2996" s="35"/>
      <c r="SET2996" s="36"/>
      <c r="SEU2996" s="36"/>
      <c r="SEV2996" s="36"/>
      <c r="SEW2996" s="36"/>
      <c r="SEX2996" s="36"/>
      <c r="SEY2996" s="36"/>
      <c r="SEZ2996" s="37"/>
      <c r="SFA2996" s="35"/>
      <c r="SFB2996" s="36"/>
      <c r="SFC2996" s="36"/>
      <c r="SFD2996" s="36"/>
      <c r="SFE2996" s="36"/>
      <c r="SFF2996" s="36"/>
      <c r="SFG2996" s="36"/>
      <c r="SFH2996" s="37"/>
      <c r="SFI2996" s="35"/>
      <c r="SFJ2996" s="36"/>
      <c r="SFK2996" s="36"/>
      <c r="SFL2996" s="36"/>
      <c r="SFM2996" s="36"/>
      <c r="SFN2996" s="36"/>
      <c r="SFO2996" s="36"/>
      <c r="SFP2996" s="37"/>
      <c r="SFQ2996" s="35"/>
      <c r="SFR2996" s="36"/>
      <c r="SFS2996" s="36"/>
      <c r="SFT2996" s="36"/>
      <c r="SFU2996" s="36"/>
      <c r="SFV2996" s="36"/>
      <c r="SFW2996" s="36"/>
      <c r="SFX2996" s="37"/>
      <c r="SFY2996" s="35"/>
      <c r="SFZ2996" s="36"/>
      <c r="SGA2996" s="36"/>
      <c r="SGB2996" s="36"/>
      <c r="SGC2996" s="36"/>
      <c r="SGD2996" s="36"/>
      <c r="SGE2996" s="36"/>
      <c r="SGF2996" s="37"/>
      <c r="SGG2996" s="35"/>
      <c r="SGH2996" s="36"/>
      <c r="SGI2996" s="36"/>
      <c r="SGJ2996" s="36"/>
      <c r="SGK2996" s="36"/>
      <c r="SGL2996" s="36"/>
      <c r="SGM2996" s="36"/>
      <c r="SGN2996" s="37"/>
      <c r="SGO2996" s="35"/>
      <c r="SGP2996" s="36"/>
      <c r="SGQ2996" s="36"/>
      <c r="SGR2996" s="36"/>
      <c r="SGS2996" s="36"/>
      <c r="SGT2996" s="36"/>
      <c r="SGU2996" s="36"/>
      <c r="SGV2996" s="37"/>
      <c r="SGW2996" s="35"/>
      <c r="SGX2996" s="36"/>
      <c r="SGY2996" s="36"/>
      <c r="SGZ2996" s="36"/>
      <c r="SHA2996" s="36"/>
      <c r="SHB2996" s="36"/>
      <c r="SHC2996" s="36"/>
      <c r="SHD2996" s="37"/>
      <c r="SHE2996" s="35"/>
      <c r="SHF2996" s="36"/>
      <c r="SHG2996" s="36"/>
      <c r="SHH2996" s="36"/>
      <c r="SHI2996" s="36"/>
      <c r="SHJ2996" s="36"/>
      <c r="SHK2996" s="36"/>
      <c r="SHL2996" s="37"/>
      <c r="SHM2996" s="35"/>
      <c r="SHN2996" s="36"/>
      <c r="SHO2996" s="36"/>
      <c r="SHP2996" s="36"/>
      <c r="SHQ2996" s="36"/>
      <c r="SHR2996" s="36"/>
      <c r="SHS2996" s="36"/>
      <c r="SHT2996" s="37"/>
      <c r="SHU2996" s="35"/>
      <c r="SHV2996" s="36"/>
      <c r="SHW2996" s="36"/>
      <c r="SHX2996" s="36"/>
      <c r="SHY2996" s="36"/>
      <c r="SHZ2996" s="36"/>
      <c r="SIA2996" s="36"/>
      <c r="SIB2996" s="37"/>
      <c r="SIC2996" s="35"/>
      <c r="SID2996" s="36"/>
      <c r="SIE2996" s="36"/>
      <c r="SIF2996" s="36"/>
      <c r="SIG2996" s="36"/>
      <c r="SIH2996" s="36"/>
      <c r="SII2996" s="36"/>
      <c r="SIJ2996" s="37"/>
      <c r="SIK2996" s="35"/>
      <c r="SIL2996" s="36"/>
      <c r="SIM2996" s="36"/>
      <c r="SIN2996" s="36"/>
      <c r="SIO2996" s="36"/>
      <c r="SIP2996" s="36"/>
      <c r="SIQ2996" s="36"/>
      <c r="SIR2996" s="37"/>
      <c r="SIS2996" s="35"/>
      <c r="SIT2996" s="36"/>
      <c r="SIU2996" s="36"/>
      <c r="SIV2996" s="36"/>
      <c r="SIW2996" s="36"/>
      <c r="SIX2996" s="36"/>
      <c r="SIY2996" s="36"/>
      <c r="SIZ2996" s="37"/>
      <c r="SJA2996" s="35"/>
      <c r="SJB2996" s="36"/>
      <c r="SJC2996" s="36"/>
      <c r="SJD2996" s="36"/>
      <c r="SJE2996" s="36"/>
      <c r="SJF2996" s="36"/>
      <c r="SJG2996" s="36"/>
      <c r="SJH2996" s="37"/>
      <c r="SJI2996" s="35"/>
      <c r="SJJ2996" s="36"/>
      <c r="SJK2996" s="36"/>
      <c r="SJL2996" s="36"/>
      <c r="SJM2996" s="36"/>
      <c r="SJN2996" s="36"/>
      <c r="SJO2996" s="36"/>
      <c r="SJP2996" s="37"/>
      <c r="SJQ2996" s="35"/>
      <c r="SJR2996" s="36"/>
      <c r="SJS2996" s="36"/>
      <c r="SJT2996" s="36"/>
      <c r="SJU2996" s="36"/>
      <c r="SJV2996" s="36"/>
      <c r="SJW2996" s="36"/>
      <c r="SJX2996" s="37"/>
      <c r="SJY2996" s="35"/>
      <c r="SJZ2996" s="36"/>
      <c r="SKA2996" s="36"/>
      <c r="SKB2996" s="36"/>
      <c r="SKC2996" s="36"/>
      <c r="SKD2996" s="36"/>
      <c r="SKE2996" s="36"/>
      <c r="SKF2996" s="37"/>
      <c r="SKG2996" s="35"/>
      <c r="SKH2996" s="36"/>
      <c r="SKI2996" s="36"/>
      <c r="SKJ2996" s="36"/>
      <c r="SKK2996" s="36"/>
      <c r="SKL2996" s="36"/>
      <c r="SKM2996" s="36"/>
      <c r="SKN2996" s="37"/>
      <c r="SKO2996" s="35"/>
      <c r="SKP2996" s="36"/>
      <c r="SKQ2996" s="36"/>
      <c r="SKR2996" s="36"/>
      <c r="SKS2996" s="36"/>
      <c r="SKT2996" s="36"/>
      <c r="SKU2996" s="36"/>
      <c r="SKV2996" s="37"/>
      <c r="SKW2996" s="35"/>
      <c r="SKX2996" s="36"/>
      <c r="SKY2996" s="36"/>
      <c r="SKZ2996" s="36"/>
      <c r="SLA2996" s="36"/>
      <c r="SLB2996" s="36"/>
      <c r="SLC2996" s="36"/>
      <c r="SLD2996" s="37"/>
      <c r="SLE2996" s="35"/>
      <c r="SLF2996" s="36"/>
      <c r="SLG2996" s="36"/>
      <c r="SLH2996" s="36"/>
      <c r="SLI2996" s="36"/>
      <c r="SLJ2996" s="36"/>
      <c r="SLK2996" s="36"/>
      <c r="SLL2996" s="37"/>
      <c r="SLM2996" s="35"/>
      <c r="SLN2996" s="36"/>
      <c r="SLO2996" s="36"/>
      <c r="SLP2996" s="36"/>
      <c r="SLQ2996" s="36"/>
      <c r="SLR2996" s="36"/>
      <c r="SLS2996" s="36"/>
      <c r="SLT2996" s="37"/>
      <c r="SLU2996" s="35"/>
      <c r="SLV2996" s="36"/>
      <c r="SLW2996" s="36"/>
      <c r="SLX2996" s="36"/>
      <c r="SLY2996" s="36"/>
      <c r="SLZ2996" s="36"/>
      <c r="SMA2996" s="36"/>
      <c r="SMB2996" s="37"/>
      <c r="SMC2996" s="35"/>
      <c r="SMD2996" s="36"/>
      <c r="SME2996" s="36"/>
      <c r="SMF2996" s="36"/>
      <c r="SMG2996" s="36"/>
      <c r="SMH2996" s="36"/>
      <c r="SMI2996" s="36"/>
      <c r="SMJ2996" s="37"/>
      <c r="SMK2996" s="35"/>
      <c r="SML2996" s="36"/>
      <c r="SMM2996" s="36"/>
      <c r="SMN2996" s="36"/>
      <c r="SMO2996" s="36"/>
      <c r="SMP2996" s="36"/>
      <c r="SMQ2996" s="36"/>
      <c r="SMR2996" s="37"/>
      <c r="SMS2996" s="35"/>
      <c r="SMT2996" s="36"/>
      <c r="SMU2996" s="36"/>
      <c r="SMV2996" s="36"/>
      <c r="SMW2996" s="36"/>
      <c r="SMX2996" s="36"/>
      <c r="SMY2996" s="36"/>
      <c r="SMZ2996" s="37"/>
      <c r="SNA2996" s="35"/>
      <c r="SNB2996" s="36"/>
      <c r="SNC2996" s="36"/>
      <c r="SND2996" s="36"/>
      <c r="SNE2996" s="36"/>
      <c r="SNF2996" s="36"/>
      <c r="SNG2996" s="36"/>
      <c r="SNH2996" s="37"/>
      <c r="SNI2996" s="35"/>
      <c r="SNJ2996" s="36"/>
      <c r="SNK2996" s="36"/>
      <c r="SNL2996" s="36"/>
      <c r="SNM2996" s="36"/>
      <c r="SNN2996" s="36"/>
      <c r="SNO2996" s="36"/>
      <c r="SNP2996" s="37"/>
      <c r="SNQ2996" s="35"/>
      <c r="SNR2996" s="36"/>
      <c r="SNS2996" s="36"/>
      <c r="SNT2996" s="36"/>
      <c r="SNU2996" s="36"/>
      <c r="SNV2996" s="36"/>
      <c r="SNW2996" s="36"/>
      <c r="SNX2996" s="37"/>
      <c r="SNY2996" s="35"/>
      <c r="SNZ2996" s="36"/>
      <c r="SOA2996" s="36"/>
      <c r="SOB2996" s="36"/>
      <c r="SOC2996" s="36"/>
      <c r="SOD2996" s="36"/>
      <c r="SOE2996" s="36"/>
      <c r="SOF2996" s="37"/>
      <c r="SOG2996" s="35"/>
      <c r="SOH2996" s="36"/>
      <c r="SOI2996" s="36"/>
      <c r="SOJ2996" s="36"/>
      <c r="SOK2996" s="36"/>
      <c r="SOL2996" s="36"/>
      <c r="SOM2996" s="36"/>
      <c r="SON2996" s="37"/>
      <c r="SOO2996" s="35"/>
      <c r="SOP2996" s="36"/>
      <c r="SOQ2996" s="36"/>
      <c r="SOR2996" s="36"/>
      <c r="SOS2996" s="36"/>
      <c r="SOT2996" s="36"/>
      <c r="SOU2996" s="36"/>
      <c r="SOV2996" s="37"/>
      <c r="SOW2996" s="35"/>
      <c r="SOX2996" s="36"/>
      <c r="SOY2996" s="36"/>
      <c r="SOZ2996" s="36"/>
      <c r="SPA2996" s="36"/>
      <c r="SPB2996" s="36"/>
      <c r="SPC2996" s="36"/>
      <c r="SPD2996" s="37"/>
      <c r="SPE2996" s="35"/>
      <c r="SPF2996" s="36"/>
      <c r="SPG2996" s="36"/>
      <c r="SPH2996" s="36"/>
      <c r="SPI2996" s="36"/>
      <c r="SPJ2996" s="36"/>
      <c r="SPK2996" s="36"/>
      <c r="SPL2996" s="37"/>
      <c r="SPM2996" s="35"/>
      <c r="SPN2996" s="36"/>
      <c r="SPO2996" s="36"/>
      <c r="SPP2996" s="36"/>
      <c r="SPQ2996" s="36"/>
      <c r="SPR2996" s="36"/>
      <c r="SPS2996" s="36"/>
      <c r="SPT2996" s="37"/>
      <c r="SPU2996" s="35"/>
      <c r="SPV2996" s="36"/>
      <c r="SPW2996" s="36"/>
      <c r="SPX2996" s="36"/>
      <c r="SPY2996" s="36"/>
      <c r="SPZ2996" s="36"/>
      <c r="SQA2996" s="36"/>
      <c r="SQB2996" s="37"/>
      <c r="SQC2996" s="35"/>
      <c r="SQD2996" s="36"/>
      <c r="SQE2996" s="36"/>
      <c r="SQF2996" s="36"/>
      <c r="SQG2996" s="36"/>
      <c r="SQH2996" s="36"/>
      <c r="SQI2996" s="36"/>
      <c r="SQJ2996" s="37"/>
      <c r="SQK2996" s="35"/>
      <c r="SQL2996" s="36"/>
      <c r="SQM2996" s="36"/>
      <c r="SQN2996" s="36"/>
      <c r="SQO2996" s="36"/>
      <c r="SQP2996" s="36"/>
      <c r="SQQ2996" s="36"/>
      <c r="SQR2996" s="37"/>
      <c r="SQS2996" s="35"/>
      <c r="SQT2996" s="36"/>
      <c r="SQU2996" s="36"/>
      <c r="SQV2996" s="36"/>
      <c r="SQW2996" s="36"/>
      <c r="SQX2996" s="36"/>
      <c r="SQY2996" s="36"/>
      <c r="SQZ2996" s="37"/>
      <c r="SRA2996" s="35"/>
      <c r="SRB2996" s="36"/>
      <c r="SRC2996" s="36"/>
      <c r="SRD2996" s="36"/>
      <c r="SRE2996" s="36"/>
      <c r="SRF2996" s="36"/>
      <c r="SRG2996" s="36"/>
      <c r="SRH2996" s="37"/>
      <c r="SRI2996" s="35"/>
      <c r="SRJ2996" s="36"/>
      <c r="SRK2996" s="36"/>
      <c r="SRL2996" s="36"/>
      <c r="SRM2996" s="36"/>
      <c r="SRN2996" s="36"/>
      <c r="SRO2996" s="36"/>
      <c r="SRP2996" s="37"/>
      <c r="SRQ2996" s="35"/>
      <c r="SRR2996" s="36"/>
      <c r="SRS2996" s="36"/>
      <c r="SRT2996" s="36"/>
      <c r="SRU2996" s="36"/>
      <c r="SRV2996" s="36"/>
      <c r="SRW2996" s="36"/>
      <c r="SRX2996" s="37"/>
      <c r="SRY2996" s="35"/>
      <c r="SRZ2996" s="36"/>
      <c r="SSA2996" s="36"/>
      <c r="SSB2996" s="36"/>
      <c r="SSC2996" s="36"/>
      <c r="SSD2996" s="36"/>
      <c r="SSE2996" s="36"/>
      <c r="SSF2996" s="37"/>
      <c r="SSG2996" s="35"/>
      <c r="SSH2996" s="36"/>
      <c r="SSI2996" s="36"/>
      <c r="SSJ2996" s="36"/>
      <c r="SSK2996" s="36"/>
      <c r="SSL2996" s="36"/>
      <c r="SSM2996" s="36"/>
      <c r="SSN2996" s="37"/>
      <c r="SSO2996" s="35"/>
      <c r="SSP2996" s="36"/>
      <c r="SSQ2996" s="36"/>
      <c r="SSR2996" s="36"/>
      <c r="SSS2996" s="36"/>
      <c r="SST2996" s="36"/>
      <c r="SSU2996" s="36"/>
      <c r="SSV2996" s="37"/>
      <c r="SSW2996" s="35"/>
      <c r="SSX2996" s="36"/>
      <c r="SSY2996" s="36"/>
      <c r="SSZ2996" s="36"/>
      <c r="STA2996" s="36"/>
      <c r="STB2996" s="36"/>
      <c r="STC2996" s="36"/>
      <c r="STD2996" s="37"/>
      <c r="STE2996" s="35"/>
      <c r="STF2996" s="36"/>
      <c r="STG2996" s="36"/>
      <c r="STH2996" s="36"/>
      <c r="STI2996" s="36"/>
      <c r="STJ2996" s="36"/>
      <c r="STK2996" s="36"/>
      <c r="STL2996" s="37"/>
      <c r="STM2996" s="35"/>
      <c r="STN2996" s="36"/>
      <c r="STO2996" s="36"/>
      <c r="STP2996" s="36"/>
      <c r="STQ2996" s="36"/>
      <c r="STR2996" s="36"/>
      <c r="STS2996" s="36"/>
      <c r="STT2996" s="37"/>
      <c r="STU2996" s="35"/>
      <c r="STV2996" s="36"/>
      <c r="STW2996" s="36"/>
      <c r="STX2996" s="36"/>
      <c r="STY2996" s="36"/>
      <c r="STZ2996" s="36"/>
      <c r="SUA2996" s="36"/>
      <c r="SUB2996" s="37"/>
      <c r="SUC2996" s="35"/>
      <c r="SUD2996" s="36"/>
      <c r="SUE2996" s="36"/>
      <c r="SUF2996" s="36"/>
      <c r="SUG2996" s="36"/>
      <c r="SUH2996" s="36"/>
      <c r="SUI2996" s="36"/>
      <c r="SUJ2996" s="37"/>
      <c r="SUK2996" s="35"/>
      <c r="SUL2996" s="36"/>
      <c r="SUM2996" s="36"/>
      <c r="SUN2996" s="36"/>
      <c r="SUO2996" s="36"/>
      <c r="SUP2996" s="36"/>
      <c r="SUQ2996" s="36"/>
      <c r="SUR2996" s="37"/>
      <c r="SUS2996" s="35"/>
      <c r="SUT2996" s="36"/>
      <c r="SUU2996" s="36"/>
      <c r="SUV2996" s="36"/>
      <c r="SUW2996" s="36"/>
      <c r="SUX2996" s="36"/>
      <c r="SUY2996" s="36"/>
      <c r="SUZ2996" s="37"/>
      <c r="SVA2996" s="35"/>
      <c r="SVB2996" s="36"/>
      <c r="SVC2996" s="36"/>
      <c r="SVD2996" s="36"/>
      <c r="SVE2996" s="36"/>
      <c r="SVF2996" s="36"/>
      <c r="SVG2996" s="36"/>
      <c r="SVH2996" s="37"/>
      <c r="SVI2996" s="35"/>
      <c r="SVJ2996" s="36"/>
      <c r="SVK2996" s="36"/>
      <c r="SVL2996" s="36"/>
      <c r="SVM2996" s="36"/>
      <c r="SVN2996" s="36"/>
      <c r="SVO2996" s="36"/>
      <c r="SVP2996" s="37"/>
      <c r="SVQ2996" s="35"/>
      <c r="SVR2996" s="36"/>
      <c r="SVS2996" s="36"/>
      <c r="SVT2996" s="36"/>
      <c r="SVU2996" s="36"/>
      <c r="SVV2996" s="36"/>
      <c r="SVW2996" s="36"/>
      <c r="SVX2996" s="37"/>
      <c r="SVY2996" s="35"/>
      <c r="SVZ2996" s="36"/>
      <c r="SWA2996" s="36"/>
      <c r="SWB2996" s="36"/>
      <c r="SWC2996" s="36"/>
      <c r="SWD2996" s="36"/>
      <c r="SWE2996" s="36"/>
      <c r="SWF2996" s="37"/>
      <c r="SWG2996" s="35"/>
      <c r="SWH2996" s="36"/>
      <c r="SWI2996" s="36"/>
      <c r="SWJ2996" s="36"/>
      <c r="SWK2996" s="36"/>
      <c r="SWL2996" s="36"/>
      <c r="SWM2996" s="36"/>
      <c r="SWN2996" s="37"/>
      <c r="SWO2996" s="35"/>
      <c r="SWP2996" s="36"/>
      <c r="SWQ2996" s="36"/>
      <c r="SWR2996" s="36"/>
      <c r="SWS2996" s="36"/>
      <c r="SWT2996" s="36"/>
      <c r="SWU2996" s="36"/>
      <c r="SWV2996" s="37"/>
      <c r="SWW2996" s="35"/>
      <c r="SWX2996" s="36"/>
      <c r="SWY2996" s="36"/>
      <c r="SWZ2996" s="36"/>
      <c r="SXA2996" s="36"/>
      <c r="SXB2996" s="36"/>
      <c r="SXC2996" s="36"/>
      <c r="SXD2996" s="37"/>
      <c r="SXE2996" s="35"/>
      <c r="SXF2996" s="36"/>
      <c r="SXG2996" s="36"/>
      <c r="SXH2996" s="36"/>
      <c r="SXI2996" s="36"/>
      <c r="SXJ2996" s="36"/>
      <c r="SXK2996" s="36"/>
      <c r="SXL2996" s="37"/>
      <c r="SXM2996" s="35"/>
      <c r="SXN2996" s="36"/>
      <c r="SXO2996" s="36"/>
      <c r="SXP2996" s="36"/>
      <c r="SXQ2996" s="36"/>
      <c r="SXR2996" s="36"/>
      <c r="SXS2996" s="36"/>
      <c r="SXT2996" s="37"/>
      <c r="SXU2996" s="35"/>
      <c r="SXV2996" s="36"/>
      <c r="SXW2996" s="36"/>
      <c r="SXX2996" s="36"/>
      <c r="SXY2996" s="36"/>
      <c r="SXZ2996" s="36"/>
      <c r="SYA2996" s="36"/>
      <c r="SYB2996" s="37"/>
      <c r="SYC2996" s="35"/>
      <c r="SYD2996" s="36"/>
      <c r="SYE2996" s="36"/>
      <c r="SYF2996" s="36"/>
      <c r="SYG2996" s="36"/>
      <c r="SYH2996" s="36"/>
      <c r="SYI2996" s="36"/>
      <c r="SYJ2996" s="37"/>
      <c r="SYK2996" s="35"/>
      <c r="SYL2996" s="36"/>
      <c r="SYM2996" s="36"/>
      <c r="SYN2996" s="36"/>
      <c r="SYO2996" s="36"/>
      <c r="SYP2996" s="36"/>
      <c r="SYQ2996" s="36"/>
      <c r="SYR2996" s="37"/>
      <c r="SYS2996" s="35"/>
      <c r="SYT2996" s="36"/>
      <c r="SYU2996" s="36"/>
      <c r="SYV2996" s="36"/>
      <c r="SYW2996" s="36"/>
      <c r="SYX2996" s="36"/>
      <c r="SYY2996" s="36"/>
      <c r="SYZ2996" s="37"/>
      <c r="SZA2996" s="35"/>
      <c r="SZB2996" s="36"/>
      <c r="SZC2996" s="36"/>
      <c r="SZD2996" s="36"/>
      <c r="SZE2996" s="36"/>
      <c r="SZF2996" s="36"/>
      <c r="SZG2996" s="36"/>
      <c r="SZH2996" s="37"/>
      <c r="SZI2996" s="35"/>
      <c r="SZJ2996" s="36"/>
      <c r="SZK2996" s="36"/>
      <c r="SZL2996" s="36"/>
      <c r="SZM2996" s="36"/>
      <c r="SZN2996" s="36"/>
      <c r="SZO2996" s="36"/>
      <c r="SZP2996" s="37"/>
      <c r="SZQ2996" s="35"/>
      <c r="SZR2996" s="36"/>
      <c r="SZS2996" s="36"/>
      <c r="SZT2996" s="36"/>
      <c r="SZU2996" s="36"/>
      <c r="SZV2996" s="36"/>
      <c r="SZW2996" s="36"/>
      <c r="SZX2996" s="37"/>
      <c r="SZY2996" s="35"/>
      <c r="SZZ2996" s="36"/>
      <c r="TAA2996" s="36"/>
      <c r="TAB2996" s="36"/>
      <c r="TAC2996" s="36"/>
      <c r="TAD2996" s="36"/>
      <c r="TAE2996" s="36"/>
      <c r="TAF2996" s="37"/>
      <c r="TAG2996" s="35"/>
      <c r="TAH2996" s="36"/>
      <c r="TAI2996" s="36"/>
      <c r="TAJ2996" s="36"/>
      <c r="TAK2996" s="36"/>
      <c r="TAL2996" s="36"/>
      <c r="TAM2996" s="36"/>
      <c r="TAN2996" s="37"/>
      <c r="TAO2996" s="35"/>
      <c r="TAP2996" s="36"/>
      <c r="TAQ2996" s="36"/>
      <c r="TAR2996" s="36"/>
      <c r="TAS2996" s="36"/>
      <c r="TAT2996" s="36"/>
      <c r="TAU2996" s="36"/>
      <c r="TAV2996" s="37"/>
      <c r="TAW2996" s="35"/>
      <c r="TAX2996" s="36"/>
      <c r="TAY2996" s="36"/>
      <c r="TAZ2996" s="36"/>
      <c r="TBA2996" s="36"/>
      <c r="TBB2996" s="36"/>
      <c r="TBC2996" s="36"/>
      <c r="TBD2996" s="37"/>
      <c r="TBE2996" s="35"/>
      <c r="TBF2996" s="36"/>
      <c r="TBG2996" s="36"/>
      <c r="TBH2996" s="36"/>
      <c r="TBI2996" s="36"/>
      <c r="TBJ2996" s="36"/>
      <c r="TBK2996" s="36"/>
      <c r="TBL2996" s="37"/>
      <c r="TBM2996" s="35"/>
      <c r="TBN2996" s="36"/>
      <c r="TBO2996" s="36"/>
      <c r="TBP2996" s="36"/>
      <c r="TBQ2996" s="36"/>
      <c r="TBR2996" s="36"/>
      <c r="TBS2996" s="36"/>
      <c r="TBT2996" s="37"/>
      <c r="TBU2996" s="35"/>
      <c r="TBV2996" s="36"/>
      <c r="TBW2996" s="36"/>
      <c r="TBX2996" s="36"/>
      <c r="TBY2996" s="36"/>
      <c r="TBZ2996" s="36"/>
      <c r="TCA2996" s="36"/>
      <c r="TCB2996" s="37"/>
      <c r="TCC2996" s="35"/>
      <c r="TCD2996" s="36"/>
      <c r="TCE2996" s="36"/>
      <c r="TCF2996" s="36"/>
      <c r="TCG2996" s="36"/>
      <c r="TCH2996" s="36"/>
      <c r="TCI2996" s="36"/>
      <c r="TCJ2996" s="37"/>
      <c r="TCK2996" s="35"/>
      <c r="TCL2996" s="36"/>
      <c r="TCM2996" s="36"/>
      <c r="TCN2996" s="36"/>
      <c r="TCO2996" s="36"/>
      <c r="TCP2996" s="36"/>
      <c r="TCQ2996" s="36"/>
      <c r="TCR2996" s="37"/>
      <c r="TCS2996" s="35"/>
      <c r="TCT2996" s="36"/>
      <c r="TCU2996" s="36"/>
      <c r="TCV2996" s="36"/>
      <c r="TCW2996" s="36"/>
      <c r="TCX2996" s="36"/>
      <c r="TCY2996" s="36"/>
      <c r="TCZ2996" s="37"/>
      <c r="TDA2996" s="35"/>
      <c r="TDB2996" s="36"/>
      <c r="TDC2996" s="36"/>
      <c r="TDD2996" s="36"/>
      <c r="TDE2996" s="36"/>
      <c r="TDF2996" s="36"/>
      <c r="TDG2996" s="36"/>
      <c r="TDH2996" s="37"/>
      <c r="TDI2996" s="35"/>
      <c r="TDJ2996" s="36"/>
      <c r="TDK2996" s="36"/>
      <c r="TDL2996" s="36"/>
      <c r="TDM2996" s="36"/>
      <c r="TDN2996" s="36"/>
      <c r="TDO2996" s="36"/>
      <c r="TDP2996" s="37"/>
      <c r="TDQ2996" s="35"/>
      <c r="TDR2996" s="36"/>
      <c r="TDS2996" s="36"/>
      <c r="TDT2996" s="36"/>
      <c r="TDU2996" s="36"/>
      <c r="TDV2996" s="36"/>
      <c r="TDW2996" s="36"/>
      <c r="TDX2996" s="37"/>
      <c r="TDY2996" s="35"/>
      <c r="TDZ2996" s="36"/>
      <c r="TEA2996" s="36"/>
      <c r="TEB2996" s="36"/>
      <c r="TEC2996" s="36"/>
      <c r="TED2996" s="36"/>
      <c r="TEE2996" s="36"/>
      <c r="TEF2996" s="37"/>
      <c r="TEG2996" s="35"/>
      <c r="TEH2996" s="36"/>
      <c r="TEI2996" s="36"/>
      <c r="TEJ2996" s="36"/>
      <c r="TEK2996" s="36"/>
      <c r="TEL2996" s="36"/>
      <c r="TEM2996" s="36"/>
      <c r="TEN2996" s="37"/>
      <c r="TEO2996" s="35"/>
      <c r="TEP2996" s="36"/>
      <c r="TEQ2996" s="36"/>
      <c r="TER2996" s="36"/>
      <c r="TES2996" s="36"/>
      <c r="TET2996" s="36"/>
      <c r="TEU2996" s="36"/>
      <c r="TEV2996" s="37"/>
      <c r="TEW2996" s="35"/>
      <c r="TEX2996" s="36"/>
      <c r="TEY2996" s="36"/>
      <c r="TEZ2996" s="36"/>
      <c r="TFA2996" s="36"/>
      <c r="TFB2996" s="36"/>
      <c r="TFC2996" s="36"/>
      <c r="TFD2996" s="37"/>
      <c r="TFE2996" s="35"/>
      <c r="TFF2996" s="36"/>
      <c r="TFG2996" s="36"/>
      <c r="TFH2996" s="36"/>
      <c r="TFI2996" s="36"/>
      <c r="TFJ2996" s="36"/>
      <c r="TFK2996" s="36"/>
      <c r="TFL2996" s="37"/>
      <c r="TFM2996" s="35"/>
      <c r="TFN2996" s="36"/>
      <c r="TFO2996" s="36"/>
      <c r="TFP2996" s="36"/>
      <c r="TFQ2996" s="36"/>
      <c r="TFR2996" s="36"/>
      <c r="TFS2996" s="36"/>
      <c r="TFT2996" s="37"/>
      <c r="TFU2996" s="35"/>
      <c r="TFV2996" s="36"/>
      <c r="TFW2996" s="36"/>
      <c r="TFX2996" s="36"/>
      <c r="TFY2996" s="36"/>
      <c r="TFZ2996" s="36"/>
      <c r="TGA2996" s="36"/>
      <c r="TGB2996" s="37"/>
      <c r="TGC2996" s="35"/>
      <c r="TGD2996" s="36"/>
      <c r="TGE2996" s="36"/>
      <c r="TGF2996" s="36"/>
      <c r="TGG2996" s="36"/>
      <c r="TGH2996" s="36"/>
      <c r="TGI2996" s="36"/>
      <c r="TGJ2996" s="37"/>
      <c r="TGK2996" s="35"/>
      <c r="TGL2996" s="36"/>
      <c r="TGM2996" s="36"/>
      <c r="TGN2996" s="36"/>
      <c r="TGO2996" s="36"/>
      <c r="TGP2996" s="36"/>
      <c r="TGQ2996" s="36"/>
      <c r="TGR2996" s="37"/>
      <c r="TGS2996" s="35"/>
      <c r="TGT2996" s="36"/>
      <c r="TGU2996" s="36"/>
      <c r="TGV2996" s="36"/>
      <c r="TGW2996" s="36"/>
      <c r="TGX2996" s="36"/>
      <c r="TGY2996" s="36"/>
      <c r="TGZ2996" s="37"/>
      <c r="THA2996" s="35"/>
      <c r="THB2996" s="36"/>
      <c r="THC2996" s="36"/>
      <c r="THD2996" s="36"/>
      <c r="THE2996" s="36"/>
      <c r="THF2996" s="36"/>
      <c r="THG2996" s="36"/>
      <c r="THH2996" s="37"/>
      <c r="THI2996" s="35"/>
      <c r="THJ2996" s="36"/>
      <c r="THK2996" s="36"/>
      <c r="THL2996" s="36"/>
      <c r="THM2996" s="36"/>
      <c r="THN2996" s="36"/>
      <c r="THO2996" s="36"/>
      <c r="THP2996" s="37"/>
      <c r="THQ2996" s="35"/>
      <c r="THR2996" s="36"/>
      <c r="THS2996" s="36"/>
      <c r="THT2996" s="36"/>
      <c r="THU2996" s="36"/>
      <c r="THV2996" s="36"/>
      <c r="THW2996" s="36"/>
      <c r="THX2996" s="37"/>
      <c r="THY2996" s="35"/>
      <c r="THZ2996" s="36"/>
      <c r="TIA2996" s="36"/>
      <c r="TIB2996" s="36"/>
      <c r="TIC2996" s="36"/>
      <c r="TID2996" s="36"/>
      <c r="TIE2996" s="36"/>
      <c r="TIF2996" s="37"/>
      <c r="TIG2996" s="35"/>
      <c r="TIH2996" s="36"/>
      <c r="TII2996" s="36"/>
      <c r="TIJ2996" s="36"/>
      <c r="TIK2996" s="36"/>
      <c r="TIL2996" s="36"/>
      <c r="TIM2996" s="36"/>
      <c r="TIN2996" s="37"/>
      <c r="TIO2996" s="35"/>
      <c r="TIP2996" s="36"/>
      <c r="TIQ2996" s="36"/>
      <c r="TIR2996" s="36"/>
      <c r="TIS2996" s="36"/>
      <c r="TIT2996" s="36"/>
      <c r="TIU2996" s="36"/>
      <c r="TIV2996" s="37"/>
      <c r="TIW2996" s="35"/>
      <c r="TIX2996" s="36"/>
      <c r="TIY2996" s="36"/>
      <c r="TIZ2996" s="36"/>
      <c r="TJA2996" s="36"/>
      <c r="TJB2996" s="36"/>
      <c r="TJC2996" s="36"/>
      <c r="TJD2996" s="37"/>
      <c r="TJE2996" s="35"/>
      <c r="TJF2996" s="36"/>
      <c r="TJG2996" s="36"/>
      <c r="TJH2996" s="36"/>
      <c r="TJI2996" s="36"/>
      <c r="TJJ2996" s="36"/>
      <c r="TJK2996" s="36"/>
      <c r="TJL2996" s="37"/>
      <c r="TJM2996" s="35"/>
      <c r="TJN2996" s="36"/>
      <c r="TJO2996" s="36"/>
      <c r="TJP2996" s="36"/>
      <c r="TJQ2996" s="36"/>
      <c r="TJR2996" s="36"/>
      <c r="TJS2996" s="36"/>
      <c r="TJT2996" s="37"/>
      <c r="TJU2996" s="35"/>
      <c r="TJV2996" s="36"/>
      <c r="TJW2996" s="36"/>
      <c r="TJX2996" s="36"/>
      <c r="TJY2996" s="36"/>
      <c r="TJZ2996" s="36"/>
      <c r="TKA2996" s="36"/>
      <c r="TKB2996" s="37"/>
      <c r="TKC2996" s="35"/>
      <c r="TKD2996" s="36"/>
      <c r="TKE2996" s="36"/>
      <c r="TKF2996" s="36"/>
      <c r="TKG2996" s="36"/>
      <c r="TKH2996" s="36"/>
      <c r="TKI2996" s="36"/>
      <c r="TKJ2996" s="37"/>
      <c r="TKK2996" s="35"/>
      <c r="TKL2996" s="36"/>
      <c r="TKM2996" s="36"/>
      <c r="TKN2996" s="36"/>
      <c r="TKO2996" s="36"/>
      <c r="TKP2996" s="36"/>
      <c r="TKQ2996" s="36"/>
      <c r="TKR2996" s="37"/>
      <c r="TKS2996" s="35"/>
      <c r="TKT2996" s="36"/>
      <c r="TKU2996" s="36"/>
      <c r="TKV2996" s="36"/>
      <c r="TKW2996" s="36"/>
      <c r="TKX2996" s="36"/>
      <c r="TKY2996" s="36"/>
      <c r="TKZ2996" s="37"/>
      <c r="TLA2996" s="35"/>
      <c r="TLB2996" s="36"/>
      <c r="TLC2996" s="36"/>
      <c r="TLD2996" s="36"/>
      <c r="TLE2996" s="36"/>
      <c r="TLF2996" s="36"/>
      <c r="TLG2996" s="36"/>
      <c r="TLH2996" s="37"/>
      <c r="TLI2996" s="35"/>
      <c r="TLJ2996" s="36"/>
      <c r="TLK2996" s="36"/>
      <c r="TLL2996" s="36"/>
      <c r="TLM2996" s="36"/>
      <c r="TLN2996" s="36"/>
      <c r="TLO2996" s="36"/>
      <c r="TLP2996" s="37"/>
      <c r="TLQ2996" s="35"/>
      <c r="TLR2996" s="36"/>
      <c r="TLS2996" s="36"/>
      <c r="TLT2996" s="36"/>
      <c r="TLU2996" s="36"/>
      <c r="TLV2996" s="36"/>
      <c r="TLW2996" s="36"/>
      <c r="TLX2996" s="37"/>
      <c r="TLY2996" s="35"/>
      <c r="TLZ2996" s="36"/>
      <c r="TMA2996" s="36"/>
      <c r="TMB2996" s="36"/>
      <c r="TMC2996" s="36"/>
      <c r="TMD2996" s="36"/>
      <c r="TME2996" s="36"/>
      <c r="TMF2996" s="37"/>
      <c r="TMG2996" s="35"/>
      <c r="TMH2996" s="36"/>
      <c r="TMI2996" s="36"/>
      <c r="TMJ2996" s="36"/>
      <c r="TMK2996" s="36"/>
      <c r="TML2996" s="36"/>
      <c r="TMM2996" s="36"/>
      <c r="TMN2996" s="37"/>
      <c r="TMO2996" s="35"/>
      <c r="TMP2996" s="36"/>
      <c r="TMQ2996" s="36"/>
      <c r="TMR2996" s="36"/>
      <c r="TMS2996" s="36"/>
      <c r="TMT2996" s="36"/>
      <c r="TMU2996" s="36"/>
      <c r="TMV2996" s="37"/>
      <c r="TMW2996" s="35"/>
      <c r="TMX2996" s="36"/>
      <c r="TMY2996" s="36"/>
      <c r="TMZ2996" s="36"/>
      <c r="TNA2996" s="36"/>
      <c r="TNB2996" s="36"/>
      <c r="TNC2996" s="36"/>
      <c r="TND2996" s="37"/>
      <c r="TNE2996" s="35"/>
      <c r="TNF2996" s="36"/>
      <c r="TNG2996" s="36"/>
      <c r="TNH2996" s="36"/>
      <c r="TNI2996" s="36"/>
      <c r="TNJ2996" s="36"/>
      <c r="TNK2996" s="36"/>
      <c r="TNL2996" s="37"/>
      <c r="TNM2996" s="35"/>
      <c r="TNN2996" s="36"/>
      <c r="TNO2996" s="36"/>
      <c r="TNP2996" s="36"/>
      <c r="TNQ2996" s="36"/>
      <c r="TNR2996" s="36"/>
      <c r="TNS2996" s="36"/>
      <c r="TNT2996" s="37"/>
      <c r="TNU2996" s="35"/>
      <c r="TNV2996" s="36"/>
      <c r="TNW2996" s="36"/>
      <c r="TNX2996" s="36"/>
      <c r="TNY2996" s="36"/>
      <c r="TNZ2996" s="36"/>
      <c r="TOA2996" s="36"/>
      <c r="TOB2996" s="37"/>
      <c r="TOC2996" s="35"/>
      <c r="TOD2996" s="36"/>
      <c r="TOE2996" s="36"/>
      <c r="TOF2996" s="36"/>
      <c r="TOG2996" s="36"/>
      <c r="TOH2996" s="36"/>
      <c r="TOI2996" s="36"/>
      <c r="TOJ2996" s="37"/>
      <c r="TOK2996" s="35"/>
      <c r="TOL2996" s="36"/>
      <c r="TOM2996" s="36"/>
      <c r="TON2996" s="36"/>
      <c r="TOO2996" s="36"/>
      <c r="TOP2996" s="36"/>
      <c r="TOQ2996" s="36"/>
      <c r="TOR2996" s="37"/>
      <c r="TOS2996" s="35"/>
      <c r="TOT2996" s="36"/>
      <c r="TOU2996" s="36"/>
      <c r="TOV2996" s="36"/>
      <c r="TOW2996" s="36"/>
      <c r="TOX2996" s="36"/>
      <c r="TOY2996" s="36"/>
      <c r="TOZ2996" s="37"/>
      <c r="TPA2996" s="35"/>
      <c r="TPB2996" s="36"/>
      <c r="TPC2996" s="36"/>
      <c r="TPD2996" s="36"/>
      <c r="TPE2996" s="36"/>
      <c r="TPF2996" s="36"/>
      <c r="TPG2996" s="36"/>
      <c r="TPH2996" s="37"/>
      <c r="TPI2996" s="35"/>
      <c r="TPJ2996" s="36"/>
      <c r="TPK2996" s="36"/>
      <c r="TPL2996" s="36"/>
      <c r="TPM2996" s="36"/>
      <c r="TPN2996" s="36"/>
      <c r="TPO2996" s="36"/>
      <c r="TPP2996" s="37"/>
      <c r="TPQ2996" s="35"/>
      <c r="TPR2996" s="36"/>
      <c r="TPS2996" s="36"/>
      <c r="TPT2996" s="36"/>
      <c r="TPU2996" s="36"/>
      <c r="TPV2996" s="36"/>
      <c r="TPW2996" s="36"/>
      <c r="TPX2996" s="37"/>
      <c r="TPY2996" s="35"/>
      <c r="TPZ2996" s="36"/>
      <c r="TQA2996" s="36"/>
      <c r="TQB2996" s="36"/>
      <c r="TQC2996" s="36"/>
      <c r="TQD2996" s="36"/>
      <c r="TQE2996" s="36"/>
      <c r="TQF2996" s="37"/>
      <c r="TQG2996" s="35"/>
      <c r="TQH2996" s="36"/>
      <c r="TQI2996" s="36"/>
      <c r="TQJ2996" s="36"/>
      <c r="TQK2996" s="36"/>
      <c r="TQL2996" s="36"/>
      <c r="TQM2996" s="36"/>
      <c r="TQN2996" s="37"/>
      <c r="TQO2996" s="35"/>
      <c r="TQP2996" s="36"/>
      <c r="TQQ2996" s="36"/>
      <c r="TQR2996" s="36"/>
      <c r="TQS2996" s="36"/>
      <c r="TQT2996" s="36"/>
      <c r="TQU2996" s="36"/>
      <c r="TQV2996" s="37"/>
      <c r="TQW2996" s="35"/>
      <c r="TQX2996" s="36"/>
      <c r="TQY2996" s="36"/>
      <c r="TQZ2996" s="36"/>
      <c r="TRA2996" s="36"/>
      <c r="TRB2996" s="36"/>
      <c r="TRC2996" s="36"/>
      <c r="TRD2996" s="37"/>
      <c r="TRE2996" s="35"/>
      <c r="TRF2996" s="36"/>
      <c r="TRG2996" s="36"/>
      <c r="TRH2996" s="36"/>
      <c r="TRI2996" s="36"/>
      <c r="TRJ2996" s="36"/>
      <c r="TRK2996" s="36"/>
      <c r="TRL2996" s="37"/>
      <c r="TRM2996" s="35"/>
      <c r="TRN2996" s="36"/>
      <c r="TRO2996" s="36"/>
      <c r="TRP2996" s="36"/>
      <c r="TRQ2996" s="36"/>
      <c r="TRR2996" s="36"/>
      <c r="TRS2996" s="36"/>
      <c r="TRT2996" s="37"/>
      <c r="TRU2996" s="35"/>
      <c r="TRV2996" s="36"/>
      <c r="TRW2996" s="36"/>
      <c r="TRX2996" s="36"/>
      <c r="TRY2996" s="36"/>
      <c r="TRZ2996" s="36"/>
      <c r="TSA2996" s="36"/>
      <c r="TSB2996" s="37"/>
      <c r="TSC2996" s="35"/>
      <c r="TSD2996" s="36"/>
      <c r="TSE2996" s="36"/>
      <c r="TSF2996" s="36"/>
      <c r="TSG2996" s="36"/>
      <c r="TSH2996" s="36"/>
      <c r="TSI2996" s="36"/>
      <c r="TSJ2996" s="37"/>
      <c r="TSK2996" s="35"/>
      <c r="TSL2996" s="36"/>
      <c r="TSM2996" s="36"/>
      <c r="TSN2996" s="36"/>
      <c r="TSO2996" s="36"/>
      <c r="TSP2996" s="36"/>
      <c r="TSQ2996" s="36"/>
      <c r="TSR2996" s="37"/>
      <c r="TSS2996" s="35"/>
      <c r="TST2996" s="36"/>
      <c r="TSU2996" s="36"/>
      <c r="TSV2996" s="36"/>
      <c r="TSW2996" s="36"/>
      <c r="TSX2996" s="36"/>
      <c r="TSY2996" s="36"/>
      <c r="TSZ2996" s="37"/>
      <c r="TTA2996" s="35"/>
      <c r="TTB2996" s="36"/>
      <c r="TTC2996" s="36"/>
      <c r="TTD2996" s="36"/>
      <c r="TTE2996" s="36"/>
      <c r="TTF2996" s="36"/>
      <c r="TTG2996" s="36"/>
      <c r="TTH2996" s="37"/>
      <c r="TTI2996" s="35"/>
      <c r="TTJ2996" s="36"/>
      <c r="TTK2996" s="36"/>
      <c r="TTL2996" s="36"/>
      <c r="TTM2996" s="36"/>
      <c r="TTN2996" s="36"/>
      <c r="TTO2996" s="36"/>
      <c r="TTP2996" s="37"/>
      <c r="TTQ2996" s="35"/>
      <c r="TTR2996" s="36"/>
      <c r="TTS2996" s="36"/>
      <c r="TTT2996" s="36"/>
      <c r="TTU2996" s="36"/>
      <c r="TTV2996" s="36"/>
      <c r="TTW2996" s="36"/>
      <c r="TTX2996" s="37"/>
      <c r="TTY2996" s="35"/>
      <c r="TTZ2996" s="36"/>
      <c r="TUA2996" s="36"/>
      <c r="TUB2996" s="36"/>
      <c r="TUC2996" s="36"/>
      <c r="TUD2996" s="36"/>
      <c r="TUE2996" s="36"/>
      <c r="TUF2996" s="37"/>
      <c r="TUG2996" s="35"/>
      <c r="TUH2996" s="36"/>
      <c r="TUI2996" s="36"/>
      <c r="TUJ2996" s="36"/>
      <c r="TUK2996" s="36"/>
      <c r="TUL2996" s="36"/>
      <c r="TUM2996" s="36"/>
      <c r="TUN2996" s="37"/>
      <c r="TUO2996" s="35"/>
      <c r="TUP2996" s="36"/>
      <c r="TUQ2996" s="36"/>
      <c r="TUR2996" s="36"/>
      <c r="TUS2996" s="36"/>
      <c r="TUT2996" s="36"/>
      <c r="TUU2996" s="36"/>
      <c r="TUV2996" s="37"/>
      <c r="TUW2996" s="35"/>
      <c r="TUX2996" s="36"/>
      <c r="TUY2996" s="36"/>
      <c r="TUZ2996" s="36"/>
      <c r="TVA2996" s="36"/>
      <c r="TVB2996" s="36"/>
      <c r="TVC2996" s="36"/>
      <c r="TVD2996" s="37"/>
      <c r="TVE2996" s="35"/>
      <c r="TVF2996" s="36"/>
      <c r="TVG2996" s="36"/>
      <c r="TVH2996" s="36"/>
      <c r="TVI2996" s="36"/>
      <c r="TVJ2996" s="36"/>
      <c r="TVK2996" s="36"/>
      <c r="TVL2996" s="37"/>
      <c r="TVM2996" s="35"/>
      <c r="TVN2996" s="36"/>
      <c r="TVO2996" s="36"/>
      <c r="TVP2996" s="36"/>
      <c r="TVQ2996" s="36"/>
      <c r="TVR2996" s="36"/>
      <c r="TVS2996" s="36"/>
      <c r="TVT2996" s="37"/>
      <c r="TVU2996" s="35"/>
      <c r="TVV2996" s="36"/>
      <c r="TVW2996" s="36"/>
      <c r="TVX2996" s="36"/>
      <c r="TVY2996" s="36"/>
      <c r="TVZ2996" s="36"/>
      <c r="TWA2996" s="36"/>
      <c r="TWB2996" s="37"/>
      <c r="TWC2996" s="35"/>
      <c r="TWD2996" s="36"/>
      <c r="TWE2996" s="36"/>
      <c r="TWF2996" s="36"/>
      <c r="TWG2996" s="36"/>
      <c r="TWH2996" s="36"/>
      <c r="TWI2996" s="36"/>
      <c r="TWJ2996" s="37"/>
      <c r="TWK2996" s="35"/>
      <c r="TWL2996" s="36"/>
      <c r="TWM2996" s="36"/>
      <c r="TWN2996" s="36"/>
      <c r="TWO2996" s="36"/>
      <c r="TWP2996" s="36"/>
      <c r="TWQ2996" s="36"/>
      <c r="TWR2996" s="37"/>
      <c r="TWS2996" s="35"/>
      <c r="TWT2996" s="36"/>
      <c r="TWU2996" s="36"/>
      <c r="TWV2996" s="36"/>
      <c r="TWW2996" s="36"/>
      <c r="TWX2996" s="36"/>
      <c r="TWY2996" s="36"/>
      <c r="TWZ2996" s="37"/>
      <c r="TXA2996" s="35"/>
      <c r="TXB2996" s="36"/>
      <c r="TXC2996" s="36"/>
      <c r="TXD2996" s="36"/>
      <c r="TXE2996" s="36"/>
      <c r="TXF2996" s="36"/>
      <c r="TXG2996" s="36"/>
      <c r="TXH2996" s="37"/>
      <c r="TXI2996" s="35"/>
      <c r="TXJ2996" s="36"/>
      <c r="TXK2996" s="36"/>
      <c r="TXL2996" s="36"/>
      <c r="TXM2996" s="36"/>
      <c r="TXN2996" s="36"/>
      <c r="TXO2996" s="36"/>
      <c r="TXP2996" s="37"/>
      <c r="TXQ2996" s="35"/>
      <c r="TXR2996" s="36"/>
      <c r="TXS2996" s="36"/>
      <c r="TXT2996" s="36"/>
      <c r="TXU2996" s="36"/>
      <c r="TXV2996" s="36"/>
      <c r="TXW2996" s="36"/>
      <c r="TXX2996" s="37"/>
      <c r="TXY2996" s="35"/>
      <c r="TXZ2996" s="36"/>
      <c r="TYA2996" s="36"/>
      <c r="TYB2996" s="36"/>
      <c r="TYC2996" s="36"/>
      <c r="TYD2996" s="36"/>
      <c r="TYE2996" s="36"/>
      <c r="TYF2996" s="37"/>
      <c r="TYG2996" s="35"/>
      <c r="TYH2996" s="36"/>
      <c r="TYI2996" s="36"/>
      <c r="TYJ2996" s="36"/>
      <c r="TYK2996" s="36"/>
      <c r="TYL2996" s="36"/>
      <c r="TYM2996" s="36"/>
      <c r="TYN2996" s="37"/>
      <c r="TYO2996" s="35"/>
      <c r="TYP2996" s="36"/>
      <c r="TYQ2996" s="36"/>
      <c r="TYR2996" s="36"/>
      <c r="TYS2996" s="36"/>
      <c r="TYT2996" s="36"/>
      <c r="TYU2996" s="36"/>
      <c r="TYV2996" s="37"/>
      <c r="TYW2996" s="35"/>
      <c r="TYX2996" s="36"/>
      <c r="TYY2996" s="36"/>
      <c r="TYZ2996" s="36"/>
      <c r="TZA2996" s="36"/>
      <c r="TZB2996" s="36"/>
      <c r="TZC2996" s="36"/>
      <c r="TZD2996" s="37"/>
      <c r="TZE2996" s="35"/>
      <c r="TZF2996" s="36"/>
      <c r="TZG2996" s="36"/>
      <c r="TZH2996" s="36"/>
      <c r="TZI2996" s="36"/>
      <c r="TZJ2996" s="36"/>
      <c r="TZK2996" s="36"/>
      <c r="TZL2996" s="37"/>
      <c r="TZM2996" s="35"/>
      <c r="TZN2996" s="36"/>
      <c r="TZO2996" s="36"/>
      <c r="TZP2996" s="36"/>
      <c r="TZQ2996" s="36"/>
      <c r="TZR2996" s="36"/>
      <c r="TZS2996" s="36"/>
      <c r="TZT2996" s="37"/>
      <c r="TZU2996" s="35"/>
      <c r="TZV2996" s="36"/>
      <c r="TZW2996" s="36"/>
      <c r="TZX2996" s="36"/>
      <c r="TZY2996" s="36"/>
      <c r="TZZ2996" s="36"/>
      <c r="UAA2996" s="36"/>
      <c r="UAB2996" s="37"/>
      <c r="UAC2996" s="35"/>
      <c r="UAD2996" s="36"/>
      <c r="UAE2996" s="36"/>
      <c r="UAF2996" s="36"/>
      <c r="UAG2996" s="36"/>
      <c r="UAH2996" s="36"/>
      <c r="UAI2996" s="36"/>
      <c r="UAJ2996" s="37"/>
      <c r="UAK2996" s="35"/>
      <c r="UAL2996" s="36"/>
      <c r="UAM2996" s="36"/>
      <c r="UAN2996" s="36"/>
      <c r="UAO2996" s="36"/>
      <c r="UAP2996" s="36"/>
      <c r="UAQ2996" s="36"/>
      <c r="UAR2996" s="37"/>
      <c r="UAS2996" s="35"/>
      <c r="UAT2996" s="36"/>
      <c r="UAU2996" s="36"/>
      <c r="UAV2996" s="36"/>
      <c r="UAW2996" s="36"/>
      <c r="UAX2996" s="36"/>
      <c r="UAY2996" s="36"/>
      <c r="UAZ2996" s="37"/>
      <c r="UBA2996" s="35"/>
      <c r="UBB2996" s="36"/>
      <c r="UBC2996" s="36"/>
      <c r="UBD2996" s="36"/>
      <c r="UBE2996" s="36"/>
      <c r="UBF2996" s="36"/>
      <c r="UBG2996" s="36"/>
      <c r="UBH2996" s="37"/>
      <c r="UBI2996" s="35"/>
      <c r="UBJ2996" s="36"/>
      <c r="UBK2996" s="36"/>
      <c r="UBL2996" s="36"/>
      <c r="UBM2996" s="36"/>
      <c r="UBN2996" s="36"/>
      <c r="UBO2996" s="36"/>
      <c r="UBP2996" s="37"/>
      <c r="UBQ2996" s="35"/>
      <c r="UBR2996" s="36"/>
      <c r="UBS2996" s="36"/>
      <c r="UBT2996" s="36"/>
      <c r="UBU2996" s="36"/>
      <c r="UBV2996" s="36"/>
      <c r="UBW2996" s="36"/>
      <c r="UBX2996" s="37"/>
      <c r="UBY2996" s="35"/>
      <c r="UBZ2996" s="36"/>
      <c r="UCA2996" s="36"/>
      <c r="UCB2996" s="36"/>
      <c r="UCC2996" s="36"/>
      <c r="UCD2996" s="36"/>
      <c r="UCE2996" s="36"/>
      <c r="UCF2996" s="37"/>
      <c r="UCG2996" s="35"/>
      <c r="UCH2996" s="36"/>
      <c r="UCI2996" s="36"/>
      <c r="UCJ2996" s="36"/>
      <c r="UCK2996" s="36"/>
      <c r="UCL2996" s="36"/>
      <c r="UCM2996" s="36"/>
      <c r="UCN2996" s="37"/>
      <c r="UCO2996" s="35"/>
      <c r="UCP2996" s="36"/>
      <c r="UCQ2996" s="36"/>
      <c r="UCR2996" s="36"/>
      <c r="UCS2996" s="36"/>
      <c r="UCT2996" s="36"/>
      <c r="UCU2996" s="36"/>
      <c r="UCV2996" s="37"/>
      <c r="UCW2996" s="35"/>
      <c r="UCX2996" s="36"/>
      <c r="UCY2996" s="36"/>
      <c r="UCZ2996" s="36"/>
      <c r="UDA2996" s="36"/>
      <c r="UDB2996" s="36"/>
      <c r="UDC2996" s="36"/>
      <c r="UDD2996" s="37"/>
      <c r="UDE2996" s="35"/>
      <c r="UDF2996" s="36"/>
      <c r="UDG2996" s="36"/>
      <c r="UDH2996" s="36"/>
      <c r="UDI2996" s="36"/>
      <c r="UDJ2996" s="36"/>
      <c r="UDK2996" s="36"/>
      <c r="UDL2996" s="37"/>
      <c r="UDM2996" s="35"/>
      <c r="UDN2996" s="36"/>
      <c r="UDO2996" s="36"/>
      <c r="UDP2996" s="36"/>
      <c r="UDQ2996" s="36"/>
      <c r="UDR2996" s="36"/>
      <c r="UDS2996" s="36"/>
      <c r="UDT2996" s="37"/>
      <c r="UDU2996" s="35"/>
      <c r="UDV2996" s="36"/>
      <c r="UDW2996" s="36"/>
      <c r="UDX2996" s="36"/>
      <c r="UDY2996" s="36"/>
      <c r="UDZ2996" s="36"/>
      <c r="UEA2996" s="36"/>
      <c r="UEB2996" s="37"/>
      <c r="UEC2996" s="35"/>
      <c r="UED2996" s="36"/>
      <c r="UEE2996" s="36"/>
      <c r="UEF2996" s="36"/>
      <c r="UEG2996" s="36"/>
      <c r="UEH2996" s="36"/>
      <c r="UEI2996" s="36"/>
      <c r="UEJ2996" s="37"/>
      <c r="UEK2996" s="35"/>
      <c r="UEL2996" s="36"/>
      <c r="UEM2996" s="36"/>
      <c r="UEN2996" s="36"/>
      <c r="UEO2996" s="36"/>
      <c r="UEP2996" s="36"/>
      <c r="UEQ2996" s="36"/>
      <c r="UER2996" s="37"/>
      <c r="UES2996" s="35"/>
      <c r="UET2996" s="36"/>
      <c r="UEU2996" s="36"/>
      <c r="UEV2996" s="36"/>
      <c r="UEW2996" s="36"/>
      <c r="UEX2996" s="36"/>
      <c r="UEY2996" s="36"/>
      <c r="UEZ2996" s="37"/>
      <c r="UFA2996" s="35"/>
      <c r="UFB2996" s="36"/>
      <c r="UFC2996" s="36"/>
      <c r="UFD2996" s="36"/>
      <c r="UFE2996" s="36"/>
      <c r="UFF2996" s="36"/>
      <c r="UFG2996" s="36"/>
      <c r="UFH2996" s="37"/>
      <c r="UFI2996" s="35"/>
      <c r="UFJ2996" s="36"/>
      <c r="UFK2996" s="36"/>
      <c r="UFL2996" s="36"/>
      <c r="UFM2996" s="36"/>
      <c r="UFN2996" s="36"/>
      <c r="UFO2996" s="36"/>
      <c r="UFP2996" s="37"/>
      <c r="UFQ2996" s="35"/>
      <c r="UFR2996" s="36"/>
      <c r="UFS2996" s="36"/>
      <c r="UFT2996" s="36"/>
      <c r="UFU2996" s="36"/>
      <c r="UFV2996" s="36"/>
      <c r="UFW2996" s="36"/>
      <c r="UFX2996" s="37"/>
      <c r="UFY2996" s="35"/>
      <c r="UFZ2996" s="36"/>
      <c r="UGA2996" s="36"/>
      <c r="UGB2996" s="36"/>
      <c r="UGC2996" s="36"/>
      <c r="UGD2996" s="36"/>
      <c r="UGE2996" s="36"/>
      <c r="UGF2996" s="37"/>
      <c r="UGG2996" s="35"/>
      <c r="UGH2996" s="36"/>
      <c r="UGI2996" s="36"/>
      <c r="UGJ2996" s="36"/>
      <c r="UGK2996" s="36"/>
      <c r="UGL2996" s="36"/>
      <c r="UGM2996" s="36"/>
      <c r="UGN2996" s="37"/>
      <c r="UGO2996" s="35"/>
      <c r="UGP2996" s="36"/>
      <c r="UGQ2996" s="36"/>
      <c r="UGR2996" s="36"/>
      <c r="UGS2996" s="36"/>
      <c r="UGT2996" s="36"/>
      <c r="UGU2996" s="36"/>
      <c r="UGV2996" s="37"/>
      <c r="UGW2996" s="35"/>
      <c r="UGX2996" s="36"/>
      <c r="UGY2996" s="36"/>
      <c r="UGZ2996" s="36"/>
      <c r="UHA2996" s="36"/>
      <c r="UHB2996" s="36"/>
      <c r="UHC2996" s="36"/>
      <c r="UHD2996" s="37"/>
      <c r="UHE2996" s="35"/>
      <c r="UHF2996" s="36"/>
      <c r="UHG2996" s="36"/>
      <c r="UHH2996" s="36"/>
      <c r="UHI2996" s="36"/>
      <c r="UHJ2996" s="36"/>
      <c r="UHK2996" s="36"/>
      <c r="UHL2996" s="37"/>
      <c r="UHM2996" s="35"/>
      <c r="UHN2996" s="36"/>
      <c r="UHO2996" s="36"/>
      <c r="UHP2996" s="36"/>
      <c r="UHQ2996" s="36"/>
      <c r="UHR2996" s="36"/>
      <c r="UHS2996" s="36"/>
      <c r="UHT2996" s="37"/>
      <c r="UHU2996" s="35"/>
      <c r="UHV2996" s="36"/>
      <c r="UHW2996" s="36"/>
      <c r="UHX2996" s="36"/>
      <c r="UHY2996" s="36"/>
      <c r="UHZ2996" s="36"/>
      <c r="UIA2996" s="36"/>
      <c r="UIB2996" s="37"/>
      <c r="UIC2996" s="35"/>
      <c r="UID2996" s="36"/>
      <c r="UIE2996" s="36"/>
      <c r="UIF2996" s="36"/>
      <c r="UIG2996" s="36"/>
      <c r="UIH2996" s="36"/>
      <c r="UII2996" s="36"/>
      <c r="UIJ2996" s="37"/>
      <c r="UIK2996" s="35"/>
      <c r="UIL2996" s="36"/>
      <c r="UIM2996" s="36"/>
      <c r="UIN2996" s="36"/>
      <c r="UIO2996" s="36"/>
      <c r="UIP2996" s="36"/>
      <c r="UIQ2996" s="36"/>
      <c r="UIR2996" s="37"/>
      <c r="UIS2996" s="35"/>
      <c r="UIT2996" s="36"/>
      <c r="UIU2996" s="36"/>
      <c r="UIV2996" s="36"/>
      <c r="UIW2996" s="36"/>
      <c r="UIX2996" s="36"/>
      <c r="UIY2996" s="36"/>
      <c r="UIZ2996" s="37"/>
      <c r="UJA2996" s="35"/>
      <c r="UJB2996" s="36"/>
      <c r="UJC2996" s="36"/>
      <c r="UJD2996" s="36"/>
      <c r="UJE2996" s="36"/>
      <c r="UJF2996" s="36"/>
      <c r="UJG2996" s="36"/>
      <c r="UJH2996" s="37"/>
      <c r="UJI2996" s="35"/>
      <c r="UJJ2996" s="36"/>
      <c r="UJK2996" s="36"/>
      <c r="UJL2996" s="36"/>
      <c r="UJM2996" s="36"/>
      <c r="UJN2996" s="36"/>
      <c r="UJO2996" s="36"/>
      <c r="UJP2996" s="37"/>
      <c r="UJQ2996" s="35"/>
      <c r="UJR2996" s="36"/>
      <c r="UJS2996" s="36"/>
      <c r="UJT2996" s="36"/>
      <c r="UJU2996" s="36"/>
      <c r="UJV2996" s="36"/>
      <c r="UJW2996" s="36"/>
      <c r="UJX2996" s="37"/>
      <c r="UJY2996" s="35"/>
      <c r="UJZ2996" s="36"/>
      <c r="UKA2996" s="36"/>
      <c r="UKB2996" s="36"/>
      <c r="UKC2996" s="36"/>
      <c r="UKD2996" s="36"/>
      <c r="UKE2996" s="36"/>
      <c r="UKF2996" s="37"/>
      <c r="UKG2996" s="35"/>
      <c r="UKH2996" s="36"/>
      <c r="UKI2996" s="36"/>
      <c r="UKJ2996" s="36"/>
      <c r="UKK2996" s="36"/>
      <c r="UKL2996" s="36"/>
      <c r="UKM2996" s="36"/>
      <c r="UKN2996" s="37"/>
      <c r="UKO2996" s="35"/>
      <c r="UKP2996" s="36"/>
      <c r="UKQ2996" s="36"/>
      <c r="UKR2996" s="36"/>
      <c r="UKS2996" s="36"/>
      <c r="UKT2996" s="36"/>
      <c r="UKU2996" s="36"/>
      <c r="UKV2996" s="37"/>
      <c r="UKW2996" s="35"/>
      <c r="UKX2996" s="36"/>
      <c r="UKY2996" s="36"/>
      <c r="UKZ2996" s="36"/>
      <c r="ULA2996" s="36"/>
      <c r="ULB2996" s="36"/>
      <c r="ULC2996" s="36"/>
      <c r="ULD2996" s="37"/>
      <c r="ULE2996" s="35"/>
      <c r="ULF2996" s="36"/>
      <c r="ULG2996" s="36"/>
      <c r="ULH2996" s="36"/>
      <c r="ULI2996" s="36"/>
      <c r="ULJ2996" s="36"/>
      <c r="ULK2996" s="36"/>
      <c r="ULL2996" s="37"/>
      <c r="ULM2996" s="35"/>
      <c r="ULN2996" s="36"/>
      <c r="ULO2996" s="36"/>
      <c r="ULP2996" s="36"/>
      <c r="ULQ2996" s="36"/>
      <c r="ULR2996" s="36"/>
      <c r="ULS2996" s="36"/>
      <c r="ULT2996" s="37"/>
      <c r="ULU2996" s="35"/>
      <c r="ULV2996" s="36"/>
      <c r="ULW2996" s="36"/>
      <c r="ULX2996" s="36"/>
      <c r="ULY2996" s="36"/>
      <c r="ULZ2996" s="36"/>
      <c r="UMA2996" s="36"/>
      <c r="UMB2996" s="37"/>
      <c r="UMC2996" s="35"/>
      <c r="UMD2996" s="36"/>
      <c r="UME2996" s="36"/>
      <c r="UMF2996" s="36"/>
      <c r="UMG2996" s="36"/>
      <c r="UMH2996" s="36"/>
      <c r="UMI2996" s="36"/>
      <c r="UMJ2996" s="37"/>
      <c r="UMK2996" s="35"/>
      <c r="UML2996" s="36"/>
      <c r="UMM2996" s="36"/>
      <c r="UMN2996" s="36"/>
      <c r="UMO2996" s="36"/>
      <c r="UMP2996" s="36"/>
      <c r="UMQ2996" s="36"/>
      <c r="UMR2996" s="37"/>
      <c r="UMS2996" s="35"/>
      <c r="UMT2996" s="36"/>
      <c r="UMU2996" s="36"/>
      <c r="UMV2996" s="36"/>
      <c r="UMW2996" s="36"/>
      <c r="UMX2996" s="36"/>
      <c r="UMY2996" s="36"/>
      <c r="UMZ2996" s="37"/>
      <c r="UNA2996" s="35"/>
      <c r="UNB2996" s="36"/>
      <c r="UNC2996" s="36"/>
      <c r="UND2996" s="36"/>
      <c r="UNE2996" s="36"/>
      <c r="UNF2996" s="36"/>
      <c r="UNG2996" s="36"/>
      <c r="UNH2996" s="37"/>
      <c r="UNI2996" s="35"/>
      <c r="UNJ2996" s="36"/>
      <c r="UNK2996" s="36"/>
      <c r="UNL2996" s="36"/>
      <c r="UNM2996" s="36"/>
      <c r="UNN2996" s="36"/>
      <c r="UNO2996" s="36"/>
      <c r="UNP2996" s="37"/>
      <c r="UNQ2996" s="35"/>
      <c r="UNR2996" s="36"/>
      <c r="UNS2996" s="36"/>
      <c r="UNT2996" s="36"/>
      <c r="UNU2996" s="36"/>
      <c r="UNV2996" s="36"/>
      <c r="UNW2996" s="36"/>
      <c r="UNX2996" s="37"/>
      <c r="UNY2996" s="35"/>
      <c r="UNZ2996" s="36"/>
      <c r="UOA2996" s="36"/>
      <c r="UOB2996" s="36"/>
      <c r="UOC2996" s="36"/>
      <c r="UOD2996" s="36"/>
      <c r="UOE2996" s="36"/>
      <c r="UOF2996" s="37"/>
      <c r="UOG2996" s="35"/>
      <c r="UOH2996" s="36"/>
      <c r="UOI2996" s="36"/>
      <c r="UOJ2996" s="36"/>
      <c r="UOK2996" s="36"/>
      <c r="UOL2996" s="36"/>
      <c r="UOM2996" s="36"/>
      <c r="UON2996" s="37"/>
      <c r="UOO2996" s="35"/>
      <c r="UOP2996" s="36"/>
      <c r="UOQ2996" s="36"/>
      <c r="UOR2996" s="36"/>
      <c r="UOS2996" s="36"/>
      <c r="UOT2996" s="36"/>
      <c r="UOU2996" s="36"/>
      <c r="UOV2996" s="37"/>
      <c r="UOW2996" s="35"/>
      <c r="UOX2996" s="36"/>
      <c r="UOY2996" s="36"/>
      <c r="UOZ2996" s="36"/>
      <c r="UPA2996" s="36"/>
      <c r="UPB2996" s="36"/>
      <c r="UPC2996" s="36"/>
      <c r="UPD2996" s="37"/>
      <c r="UPE2996" s="35"/>
      <c r="UPF2996" s="36"/>
      <c r="UPG2996" s="36"/>
      <c r="UPH2996" s="36"/>
      <c r="UPI2996" s="36"/>
      <c r="UPJ2996" s="36"/>
      <c r="UPK2996" s="36"/>
      <c r="UPL2996" s="37"/>
      <c r="UPM2996" s="35"/>
      <c r="UPN2996" s="36"/>
      <c r="UPO2996" s="36"/>
      <c r="UPP2996" s="36"/>
      <c r="UPQ2996" s="36"/>
      <c r="UPR2996" s="36"/>
      <c r="UPS2996" s="36"/>
      <c r="UPT2996" s="37"/>
      <c r="UPU2996" s="35"/>
      <c r="UPV2996" s="36"/>
      <c r="UPW2996" s="36"/>
      <c r="UPX2996" s="36"/>
      <c r="UPY2996" s="36"/>
      <c r="UPZ2996" s="36"/>
      <c r="UQA2996" s="36"/>
      <c r="UQB2996" s="37"/>
      <c r="UQC2996" s="35"/>
      <c r="UQD2996" s="36"/>
      <c r="UQE2996" s="36"/>
      <c r="UQF2996" s="36"/>
      <c r="UQG2996" s="36"/>
      <c r="UQH2996" s="36"/>
      <c r="UQI2996" s="36"/>
      <c r="UQJ2996" s="37"/>
      <c r="UQK2996" s="35"/>
      <c r="UQL2996" s="36"/>
      <c r="UQM2996" s="36"/>
      <c r="UQN2996" s="36"/>
      <c r="UQO2996" s="36"/>
      <c r="UQP2996" s="36"/>
      <c r="UQQ2996" s="36"/>
      <c r="UQR2996" s="37"/>
      <c r="UQS2996" s="35"/>
      <c r="UQT2996" s="36"/>
      <c r="UQU2996" s="36"/>
      <c r="UQV2996" s="36"/>
      <c r="UQW2996" s="36"/>
      <c r="UQX2996" s="36"/>
      <c r="UQY2996" s="36"/>
      <c r="UQZ2996" s="37"/>
      <c r="URA2996" s="35"/>
      <c r="URB2996" s="36"/>
      <c r="URC2996" s="36"/>
      <c r="URD2996" s="36"/>
      <c r="URE2996" s="36"/>
      <c r="URF2996" s="36"/>
      <c r="URG2996" s="36"/>
      <c r="URH2996" s="37"/>
      <c r="URI2996" s="35"/>
      <c r="URJ2996" s="36"/>
      <c r="URK2996" s="36"/>
      <c r="URL2996" s="36"/>
      <c r="URM2996" s="36"/>
      <c r="URN2996" s="36"/>
      <c r="URO2996" s="36"/>
      <c r="URP2996" s="37"/>
      <c r="URQ2996" s="35"/>
      <c r="URR2996" s="36"/>
      <c r="URS2996" s="36"/>
      <c r="URT2996" s="36"/>
      <c r="URU2996" s="36"/>
      <c r="URV2996" s="36"/>
      <c r="URW2996" s="36"/>
      <c r="URX2996" s="37"/>
      <c r="URY2996" s="35"/>
      <c r="URZ2996" s="36"/>
      <c r="USA2996" s="36"/>
      <c r="USB2996" s="36"/>
      <c r="USC2996" s="36"/>
      <c r="USD2996" s="36"/>
      <c r="USE2996" s="36"/>
      <c r="USF2996" s="37"/>
      <c r="USG2996" s="35"/>
      <c r="USH2996" s="36"/>
      <c r="USI2996" s="36"/>
      <c r="USJ2996" s="36"/>
      <c r="USK2996" s="36"/>
      <c r="USL2996" s="36"/>
      <c r="USM2996" s="36"/>
      <c r="USN2996" s="37"/>
      <c r="USO2996" s="35"/>
      <c r="USP2996" s="36"/>
      <c r="USQ2996" s="36"/>
      <c r="USR2996" s="36"/>
      <c r="USS2996" s="36"/>
      <c r="UST2996" s="36"/>
      <c r="USU2996" s="36"/>
      <c r="USV2996" s="37"/>
      <c r="USW2996" s="35"/>
      <c r="USX2996" s="36"/>
      <c r="USY2996" s="36"/>
      <c r="USZ2996" s="36"/>
      <c r="UTA2996" s="36"/>
      <c r="UTB2996" s="36"/>
      <c r="UTC2996" s="36"/>
      <c r="UTD2996" s="37"/>
      <c r="UTE2996" s="35"/>
      <c r="UTF2996" s="35"/>
      <c r="UTG2996" s="35"/>
      <c r="UTH2996" s="35"/>
      <c r="UTI2996" s="35"/>
      <c r="UTJ2996" s="35"/>
      <c r="UTK2996" s="35"/>
      <c r="UTL2996" s="35"/>
    </row>
    <row r="2997" spans="1:14728" ht="15.75" customHeight="1" x14ac:dyDescent="0.25">
      <c r="A2997" s="28" t="s">
        <v>83</v>
      </c>
      <c r="B2997" s="29"/>
      <c r="C2997" s="29"/>
      <c r="D2997" s="29"/>
      <c r="E2997" s="29"/>
      <c r="F2997" s="29"/>
      <c r="G2997" s="29"/>
      <c r="H2997" s="30"/>
    </row>
    <row r="2998" spans="1:14728" ht="27.2" customHeight="1" x14ac:dyDescent="0.25">
      <c r="A2998" s="6">
        <v>5129</v>
      </c>
      <c r="B2998" s="6" t="s">
        <v>4477</v>
      </c>
      <c r="C2998" s="6" t="s">
        <v>4478</v>
      </c>
      <c r="D2998" s="6" t="s">
        <v>40</v>
      </c>
      <c r="E2998" s="6" t="s">
        <v>86</v>
      </c>
      <c r="F2998" s="6">
        <v>170000</v>
      </c>
      <c r="G2998" s="6">
        <f>H2998*F2998</f>
        <v>3400000</v>
      </c>
      <c r="H2998" s="1">
        <v>20</v>
      </c>
    </row>
    <row r="2999" spans="1:14728" ht="27.2" customHeight="1" x14ac:dyDescent="0.25">
      <c r="A2999" s="6">
        <v>5129</v>
      </c>
      <c r="B2999" s="6" t="s">
        <v>4479</v>
      </c>
      <c r="C2999" s="6" t="s">
        <v>1134</v>
      </c>
      <c r="D2999" s="6" t="s">
        <v>40</v>
      </c>
      <c r="E2999" s="6" t="s">
        <v>86</v>
      </c>
      <c r="F2999" s="6">
        <v>25000</v>
      </c>
      <c r="G2999" s="6">
        <f>H2999*F2999</f>
        <v>1100000</v>
      </c>
      <c r="H2999" s="1">
        <v>44</v>
      </c>
    </row>
    <row r="3000" spans="1:14728" ht="27.2" customHeight="1" x14ac:dyDescent="0.25">
      <c r="A3000" s="6">
        <v>5129</v>
      </c>
      <c r="B3000" s="6" t="s">
        <v>4480</v>
      </c>
      <c r="C3000" s="6" t="s">
        <v>1131</v>
      </c>
      <c r="D3000" s="6" t="s">
        <v>40</v>
      </c>
      <c r="E3000" s="6" t="s">
        <v>86</v>
      </c>
      <c r="F3000" s="6">
        <v>60000</v>
      </c>
      <c r="G3000" s="6">
        <f>H3000*F3000</f>
        <v>7500000</v>
      </c>
      <c r="H3000" s="1">
        <v>125</v>
      </c>
    </row>
    <row r="3001" spans="1:14728" ht="15" customHeight="1" x14ac:dyDescent="0.25">
      <c r="A3001" s="35" t="s">
        <v>111</v>
      </c>
      <c r="B3001" s="36"/>
      <c r="C3001" s="36"/>
      <c r="D3001" s="36"/>
      <c r="E3001" s="36"/>
      <c r="F3001" s="36"/>
      <c r="G3001" s="36"/>
      <c r="H3001" s="37"/>
      <c r="I3001" s="5"/>
      <c r="J3001" s="5"/>
      <c r="K3001" s="5"/>
      <c r="L3001" s="5"/>
      <c r="M3001" s="5"/>
      <c r="N3001" s="5"/>
      <c r="O3001" s="5"/>
      <c r="P3001" s="5"/>
      <c r="Q3001" s="55"/>
      <c r="R3001" s="56"/>
      <c r="S3001" s="56"/>
      <c r="T3001" s="56"/>
      <c r="U3001" s="56"/>
      <c r="V3001" s="56"/>
      <c r="W3001" s="56"/>
      <c r="X3001" s="57"/>
      <c r="Y3001" s="55"/>
      <c r="Z3001" s="56"/>
      <c r="AA3001" s="56"/>
      <c r="AB3001" s="56"/>
      <c r="AC3001" s="56"/>
      <c r="AD3001" s="56"/>
      <c r="AE3001" s="56"/>
      <c r="AF3001" s="57"/>
      <c r="AG3001" s="55"/>
      <c r="AH3001" s="56"/>
      <c r="AI3001" s="56"/>
      <c r="AJ3001" s="56"/>
      <c r="AK3001" s="56"/>
      <c r="AL3001" s="56"/>
      <c r="AM3001" s="56"/>
      <c r="AN3001" s="57"/>
      <c r="AO3001" s="35" t="s">
        <v>144</v>
      </c>
      <c r="AP3001" s="36"/>
      <c r="AQ3001" s="36"/>
      <c r="AR3001" s="36"/>
      <c r="AS3001" s="36"/>
      <c r="AT3001" s="36"/>
      <c r="AU3001" s="36"/>
      <c r="AV3001" s="37"/>
      <c r="AW3001" s="35" t="s">
        <v>144</v>
      </c>
      <c r="AX3001" s="36"/>
      <c r="AY3001" s="36"/>
      <c r="AZ3001" s="36"/>
      <c r="BA3001" s="36"/>
      <c r="BB3001" s="36"/>
      <c r="BC3001" s="36"/>
      <c r="BD3001" s="37"/>
      <c r="BE3001" s="35" t="s">
        <v>144</v>
      </c>
      <c r="BF3001" s="36"/>
      <c r="BG3001" s="36"/>
      <c r="BH3001" s="36"/>
      <c r="BI3001" s="36"/>
      <c r="BJ3001" s="36"/>
      <c r="BK3001" s="36"/>
      <c r="BL3001" s="37"/>
      <c r="BM3001" s="35" t="s">
        <v>144</v>
      </c>
      <c r="BN3001" s="36"/>
      <c r="BO3001" s="36"/>
      <c r="BP3001" s="36"/>
      <c r="BQ3001" s="36"/>
      <c r="BR3001" s="36"/>
      <c r="BS3001" s="36"/>
      <c r="BT3001" s="37"/>
      <c r="BU3001" s="35" t="s">
        <v>144</v>
      </c>
      <c r="BV3001" s="36"/>
      <c r="BW3001" s="36"/>
      <c r="BX3001" s="36"/>
      <c r="BY3001" s="36"/>
      <c r="BZ3001" s="36"/>
      <c r="CA3001" s="36"/>
      <c r="CB3001" s="37"/>
      <c r="CC3001" s="35" t="s">
        <v>144</v>
      </c>
      <c r="CD3001" s="36"/>
      <c r="CE3001" s="36"/>
      <c r="CF3001" s="36"/>
      <c r="CG3001" s="36"/>
      <c r="CH3001" s="36"/>
      <c r="CI3001" s="36"/>
      <c r="CJ3001" s="37"/>
      <c r="CK3001" s="35" t="s">
        <v>144</v>
      </c>
      <c r="CL3001" s="36"/>
      <c r="CM3001" s="36"/>
      <c r="CN3001" s="36"/>
      <c r="CO3001" s="36"/>
      <c r="CP3001" s="36"/>
      <c r="CQ3001" s="36"/>
      <c r="CR3001" s="37"/>
      <c r="CS3001" s="35" t="s">
        <v>144</v>
      </c>
      <c r="CT3001" s="36"/>
      <c r="CU3001" s="36"/>
      <c r="CV3001" s="36"/>
      <c r="CW3001" s="36"/>
      <c r="CX3001" s="36"/>
      <c r="CY3001" s="36"/>
      <c r="CZ3001" s="37"/>
      <c r="DA3001" s="35" t="s">
        <v>144</v>
      </c>
      <c r="DB3001" s="36"/>
      <c r="DC3001" s="36"/>
      <c r="DD3001" s="36"/>
      <c r="DE3001" s="36"/>
      <c r="DF3001" s="36"/>
      <c r="DG3001" s="36"/>
      <c r="DH3001" s="37"/>
      <c r="DI3001" s="35" t="s">
        <v>144</v>
      </c>
      <c r="DJ3001" s="36"/>
      <c r="DK3001" s="36"/>
      <c r="DL3001" s="36"/>
      <c r="DM3001" s="36"/>
      <c r="DN3001" s="36"/>
      <c r="DO3001" s="36"/>
      <c r="DP3001" s="37"/>
      <c r="DQ3001" s="35" t="s">
        <v>144</v>
      </c>
      <c r="DR3001" s="36"/>
      <c r="DS3001" s="36"/>
      <c r="DT3001" s="36"/>
      <c r="DU3001" s="36"/>
      <c r="DV3001" s="36"/>
      <c r="DW3001" s="36"/>
      <c r="DX3001" s="37"/>
      <c r="DY3001" s="35" t="s">
        <v>144</v>
      </c>
      <c r="DZ3001" s="36"/>
      <c r="EA3001" s="36"/>
      <c r="EB3001" s="36"/>
      <c r="EC3001" s="36"/>
      <c r="ED3001" s="36"/>
      <c r="EE3001" s="36"/>
      <c r="EF3001" s="37"/>
      <c r="EG3001" s="35" t="s">
        <v>144</v>
      </c>
      <c r="EH3001" s="36"/>
      <c r="EI3001" s="36"/>
      <c r="EJ3001" s="36"/>
      <c r="EK3001" s="36"/>
      <c r="EL3001" s="36"/>
      <c r="EM3001" s="36"/>
      <c r="EN3001" s="37"/>
      <c r="EO3001" s="35" t="s">
        <v>144</v>
      </c>
      <c r="EP3001" s="36"/>
      <c r="EQ3001" s="36"/>
      <c r="ER3001" s="36"/>
      <c r="ES3001" s="36"/>
      <c r="ET3001" s="36"/>
      <c r="EU3001" s="36"/>
      <c r="EV3001" s="37"/>
      <c r="EW3001" s="35" t="s">
        <v>144</v>
      </c>
      <c r="EX3001" s="36"/>
      <c r="EY3001" s="36"/>
      <c r="EZ3001" s="36"/>
      <c r="FA3001" s="36"/>
      <c r="FB3001" s="36"/>
      <c r="FC3001" s="36"/>
      <c r="FD3001" s="37"/>
      <c r="FE3001" s="35" t="s">
        <v>144</v>
      </c>
      <c r="FF3001" s="36"/>
      <c r="FG3001" s="36"/>
      <c r="FH3001" s="36"/>
      <c r="FI3001" s="36"/>
      <c r="FJ3001" s="36"/>
      <c r="FK3001" s="36"/>
      <c r="FL3001" s="37"/>
      <c r="FM3001" s="35" t="s">
        <v>144</v>
      </c>
      <c r="FN3001" s="36"/>
      <c r="FO3001" s="36"/>
      <c r="FP3001" s="36"/>
      <c r="FQ3001" s="36"/>
      <c r="FR3001" s="36"/>
      <c r="FS3001" s="36"/>
      <c r="FT3001" s="37"/>
      <c r="FU3001" s="35" t="s">
        <v>144</v>
      </c>
      <c r="FV3001" s="36"/>
      <c r="FW3001" s="36"/>
      <c r="FX3001" s="36"/>
      <c r="FY3001" s="36"/>
      <c r="FZ3001" s="36"/>
      <c r="GA3001" s="36"/>
      <c r="GB3001" s="37"/>
      <c r="GC3001" s="35" t="s">
        <v>144</v>
      </c>
      <c r="GD3001" s="36"/>
      <c r="GE3001" s="36"/>
      <c r="GF3001" s="36"/>
      <c r="GG3001" s="36"/>
      <c r="GH3001" s="36"/>
      <c r="GI3001" s="36"/>
      <c r="GJ3001" s="37"/>
      <c r="GK3001" s="35" t="s">
        <v>144</v>
      </c>
      <c r="GL3001" s="36"/>
      <c r="GM3001" s="36"/>
      <c r="GN3001" s="36"/>
      <c r="GO3001" s="36"/>
      <c r="GP3001" s="36"/>
      <c r="GQ3001" s="36"/>
      <c r="GR3001" s="37"/>
      <c r="GS3001" s="35" t="s">
        <v>144</v>
      </c>
      <c r="GT3001" s="36"/>
      <c r="GU3001" s="36"/>
      <c r="GV3001" s="36"/>
      <c r="GW3001" s="36"/>
      <c r="GX3001" s="36"/>
      <c r="GY3001" s="36"/>
      <c r="GZ3001" s="37"/>
      <c r="HA3001" s="35" t="s">
        <v>144</v>
      </c>
      <c r="HB3001" s="36"/>
      <c r="HC3001" s="36"/>
      <c r="HD3001" s="36"/>
      <c r="HE3001" s="36"/>
      <c r="HF3001" s="36"/>
      <c r="HG3001" s="36"/>
      <c r="HH3001" s="37"/>
      <c r="HI3001" s="35" t="s">
        <v>144</v>
      </c>
      <c r="HJ3001" s="36"/>
      <c r="HK3001" s="36"/>
      <c r="HL3001" s="36"/>
      <c r="HM3001" s="36"/>
      <c r="HN3001" s="36"/>
      <c r="HO3001" s="36"/>
      <c r="HP3001" s="37"/>
      <c r="HQ3001" s="35" t="s">
        <v>144</v>
      </c>
      <c r="HR3001" s="36"/>
      <c r="HS3001" s="36"/>
      <c r="HT3001" s="36"/>
      <c r="HU3001" s="36"/>
      <c r="HV3001" s="36"/>
      <c r="HW3001" s="36"/>
      <c r="HX3001" s="37"/>
      <c r="HY3001" s="35" t="s">
        <v>144</v>
      </c>
      <c r="HZ3001" s="36"/>
      <c r="IA3001" s="36"/>
      <c r="IB3001" s="36"/>
      <c r="IC3001" s="36"/>
      <c r="ID3001" s="36"/>
      <c r="IE3001" s="36"/>
      <c r="IF3001" s="37"/>
      <c r="IG3001" s="35" t="s">
        <v>144</v>
      </c>
      <c r="IH3001" s="36"/>
      <c r="II3001" s="36"/>
      <c r="IJ3001" s="36"/>
      <c r="IK3001" s="36"/>
      <c r="IL3001" s="36"/>
      <c r="IM3001" s="36"/>
      <c r="IN3001" s="37"/>
      <c r="IO3001" s="35" t="s">
        <v>144</v>
      </c>
      <c r="IP3001" s="36"/>
      <c r="IQ3001" s="36"/>
      <c r="IR3001" s="36"/>
      <c r="IS3001" s="36"/>
      <c r="IT3001" s="36"/>
      <c r="IU3001" s="36"/>
      <c r="IV3001" s="37"/>
      <c r="IW3001" s="35" t="s">
        <v>144</v>
      </c>
      <c r="IX3001" s="36"/>
      <c r="IY3001" s="36"/>
      <c r="IZ3001" s="36"/>
      <c r="JA3001" s="36"/>
      <c r="JB3001" s="36"/>
      <c r="JC3001" s="36"/>
      <c r="JD3001" s="37"/>
      <c r="JE3001" s="35" t="s">
        <v>144</v>
      </c>
      <c r="JF3001" s="36"/>
      <c r="JG3001" s="36"/>
      <c r="JH3001" s="36"/>
      <c r="JI3001" s="36"/>
      <c r="JJ3001" s="36"/>
      <c r="JK3001" s="36"/>
      <c r="JL3001" s="37"/>
      <c r="JM3001" s="35" t="s">
        <v>144</v>
      </c>
      <c r="JN3001" s="36"/>
      <c r="JO3001" s="36"/>
      <c r="JP3001" s="36"/>
      <c r="JQ3001" s="36"/>
      <c r="JR3001" s="36"/>
      <c r="JS3001" s="36"/>
      <c r="JT3001" s="37"/>
      <c r="JU3001" s="35" t="s">
        <v>144</v>
      </c>
      <c r="JV3001" s="36"/>
      <c r="JW3001" s="36"/>
      <c r="JX3001" s="36"/>
      <c r="JY3001" s="36"/>
      <c r="JZ3001" s="36"/>
      <c r="KA3001" s="36"/>
      <c r="KB3001" s="37"/>
      <c r="KC3001" s="35" t="s">
        <v>144</v>
      </c>
      <c r="KD3001" s="36"/>
      <c r="KE3001" s="36"/>
      <c r="KF3001" s="36"/>
      <c r="KG3001" s="36"/>
      <c r="KH3001" s="36"/>
      <c r="KI3001" s="36"/>
      <c r="KJ3001" s="37"/>
      <c r="KK3001" s="35" t="s">
        <v>144</v>
      </c>
      <c r="KL3001" s="36"/>
      <c r="KM3001" s="36"/>
      <c r="KN3001" s="36"/>
      <c r="KO3001" s="36"/>
      <c r="KP3001" s="36"/>
      <c r="KQ3001" s="36"/>
      <c r="KR3001" s="37"/>
      <c r="KS3001" s="35" t="s">
        <v>144</v>
      </c>
      <c r="KT3001" s="36"/>
      <c r="KU3001" s="36"/>
      <c r="KV3001" s="36"/>
      <c r="KW3001" s="36"/>
      <c r="KX3001" s="36"/>
      <c r="KY3001" s="36"/>
      <c r="KZ3001" s="37"/>
      <c r="LA3001" s="35" t="s">
        <v>144</v>
      </c>
      <c r="LB3001" s="36"/>
      <c r="LC3001" s="36"/>
      <c r="LD3001" s="36"/>
      <c r="LE3001" s="36"/>
      <c r="LF3001" s="36"/>
      <c r="LG3001" s="36"/>
      <c r="LH3001" s="37"/>
      <c r="LI3001" s="35" t="s">
        <v>144</v>
      </c>
      <c r="LJ3001" s="36"/>
      <c r="LK3001" s="36"/>
      <c r="LL3001" s="36"/>
      <c r="LM3001" s="36"/>
      <c r="LN3001" s="36"/>
      <c r="LO3001" s="36"/>
      <c r="LP3001" s="37"/>
      <c r="LQ3001" s="35" t="s">
        <v>144</v>
      </c>
      <c r="LR3001" s="36"/>
      <c r="LS3001" s="36"/>
      <c r="LT3001" s="36"/>
      <c r="LU3001" s="36"/>
      <c r="LV3001" s="36"/>
      <c r="LW3001" s="36"/>
      <c r="LX3001" s="37"/>
      <c r="LY3001" s="35" t="s">
        <v>144</v>
      </c>
      <c r="LZ3001" s="36"/>
      <c r="MA3001" s="36"/>
      <c r="MB3001" s="36"/>
      <c r="MC3001" s="36"/>
      <c r="MD3001" s="36"/>
      <c r="ME3001" s="36"/>
      <c r="MF3001" s="37"/>
      <c r="MG3001" s="35" t="s">
        <v>144</v>
      </c>
      <c r="MH3001" s="36"/>
      <c r="MI3001" s="36"/>
      <c r="MJ3001" s="36"/>
      <c r="MK3001" s="36"/>
      <c r="ML3001" s="36"/>
      <c r="MM3001" s="36"/>
      <c r="MN3001" s="37"/>
      <c r="MO3001" s="35" t="s">
        <v>144</v>
      </c>
      <c r="MP3001" s="36"/>
      <c r="MQ3001" s="36"/>
      <c r="MR3001" s="36"/>
      <c r="MS3001" s="36"/>
      <c r="MT3001" s="36"/>
      <c r="MU3001" s="36"/>
      <c r="MV3001" s="37"/>
      <c r="MW3001" s="35" t="s">
        <v>144</v>
      </c>
      <c r="MX3001" s="36"/>
      <c r="MY3001" s="36"/>
      <c r="MZ3001" s="36"/>
      <c r="NA3001" s="36"/>
      <c r="NB3001" s="36"/>
      <c r="NC3001" s="36"/>
      <c r="ND3001" s="37"/>
      <c r="NE3001" s="35" t="s">
        <v>144</v>
      </c>
      <c r="NF3001" s="36"/>
      <c r="NG3001" s="36"/>
      <c r="NH3001" s="36"/>
      <c r="NI3001" s="36"/>
      <c r="NJ3001" s="36"/>
      <c r="NK3001" s="36"/>
      <c r="NL3001" s="37"/>
      <c r="NM3001" s="35" t="s">
        <v>144</v>
      </c>
      <c r="NN3001" s="36"/>
      <c r="NO3001" s="36"/>
      <c r="NP3001" s="36"/>
      <c r="NQ3001" s="36"/>
      <c r="NR3001" s="36"/>
      <c r="NS3001" s="36"/>
      <c r="NT3001" s="37"/>
      <c r="NU3001" s="35" t="s">
        <v>144</v>
      </c>
      <c r="NV3001" s="36"/>
      <c r="NW3001" s="36"/>
      <c r="NX3001" s="36"/>
      <c r="NY3001" s="36"/>
      <c r="NZ3001" s="36"/>
      <c r="OA3001" s="36"/>
      <c r="OB3001" s="37"/>
      <c r="OC3001" s="35" t="s">
        <v>144</v>
      </c>
      <c r="OD3001" s="36"/>
      <c r="OE3001" s="36"/>
      <c r="OF3001" s="36"/>
      <c r="OG3001" s="36"/>
      <c r="OH3001" s="36"/>
      <c r="OI3001" s="36"/>
      <c r="OJ3001" s="37"/>
      <c r="OK3001" s="35" t="s">
        <v>144</v>
      </c>
      <c r="OL3001" s="36"/>
      <c r="OM3001" s="36"/>
      <c r="ON3001" s="36"/>
      <c r="OO3001" s="36"/>
      <c r="OP3001" s="36"/>
      <c r="OQ3001" s="36"/>
      <c r="OR3001" s="37"/>
      <c r="OS3001" s="35" t="s">
        <v>144</v>
      </c>
      <c r="OT3001" s="36"/>
      <c r="OU3001" s="36"/>
      <c r="OV3001" s="36"/>
      <c r="OW3001" s="36"/>
      <c r="OX3001" s="36"/>
      <c r="OY3001" s="36"/>
      <c r="OZ3001" s="37"/>
      <c r="PA3001" s="35" t="s">
        <v>144</v>
      </c>
      <c r="PB3001" s="36"/>
      <c r="PC3001" s="36"/>
      <c r="PD3001" s="36"/>
      <c r="PE3001" s="36"/>
      <c r="PF3001" s="36"/>
      <c r="PG3001" s="36"/>
      <c r="PH3001" s="37"/>
      <c r="PI3001" s="35" t="s">
        <v>144</v>
      </c>
      <c r="PJ3001" s="36"/>
      <c r="PK3001" s="36"/>
      <c r="PL3001" s="36"/>
      <c r="PM3001" s="36"/>
      <c r="PN3001" s="36"/>
      <c r="PO3001" s="36"/>
      <c r="PP3001" s="37"/>
      <c r="PQ3001" s="35" t="s">
        <v>144</v>
      </c>
      <c r="PR3001" s="36"/>
      <c r="PS3001" s="36"/>
      <c r="PT3001" s="36"/>
      <c r="PU3001" s="36"/>
      <c r="PV3001" s="36"/>
      <c r="PW3001" s="36"/>
      <c r="PX3001" s="37"/>
      <c r="PY3001" s="35" t="s">
        <v>144</v>
      </c>
      <c r="PZ3001" s="36"/>
      <c r="QA3001" s="36"/>
      <c r="QB3001" s="36"/>
      <c r="QC3001" s="36"/>
      <c r="QD3001" s="36"/>
      <c r="QE3001" s="36"/>
      <c r="QF3001" s="37"/>
      <c r="QG3001" s="35" t="s">
        <v>144</v>
      </c>
      <c r="QH3001" s="36"/>
      <c r="QI3001" s="36"/>
      <c r="QJ3001" s="36"/>
      <c r="QK3001" s="36"/>
      <c r="QL3001" s="36"/>
      <c r="QM3001" s="36"/>
      <c r="QN3001" s="37"/>
      <c r="QO3001" s="35" t="s">
        <v>144</v>
      </c>
      <c r="QP3001" s="36"/>
      <c r="QQ3001" s="36"/>
      <c r="QR3001" s="36"/>
      <c r="QS3001" s="36"/>
      <c r="QT3001" s="36"/>
      <c r="QU3001" s="36"/>
      <c r="QV3001" s="37"/>
      <c r="QW3001" s="35" t="s">
        <v>144</v>
      </c>
      <c r="QX3001" s="36"/>
      <c r="QY3001" s="36"/>
      <c r="QZ3001" s="36"/>
      <c r="RA3001" s="36"/>
      <c r="RB3001" s="36"/>
      <c r="RC3001" s="36"/>
      <c r="RD3001" s="37"/>
      <c r="RE3001" s="35" t="s">
        <v>144</v>
      </c>
      <c r="RF3001" s="36"/>
      <c r="RG3001" s="36"/>
      <c r="RH3001" s="36"/>
      <c r="RI3001" s="36"/>
      <c r="RJ3001" s="36"/>
      <c r="RK3001" s="36"/>
      <c r="RL3001" s="37"/>
      <c r="RM3001" s="35" t="s">
        <v>144</v>
      </c>
      <c r="RN3001" s="36"/>
      <c r="RO3001" s="36"/>
      <c r="RP3001" s="36"/>
      <c r="RQ3001" s="36"/>
      <c r="RR3001" s="36"/>
      <c r="RS3001" s="36"/>
      <c r="RT3001" s="37"/>
      <c r="RU3001" s="35" t="s">
        <v>144</v>
      </c>
      <c r="RV3001" s="36"/>
      <c r="RW3001" s="36"/>
      <c r="RX3001" s="36"/>
      <c r="RY3001" s="36"/>
      <c r="RZ3001" s="36"/>
      <c r="SA3001" s="36"/>
      <c r="SB3001" s="37"/>
      <c r="SC3001" s="35" t="s">
        <v>144</v>
      </c>
      <c r="SD3001" s="36"/>
      <c r="SE3001" s="36"/>
      <c r="SF3001" s="36"/>
      <c r="SG3001" s="36"/>
      <c r="SH3001" s="36"/>
      <c r="SI3001" s="36"/>
      <c r="SJ3001" s="37"/>
      <c r="SK3001" s="35" t="s">
        <v>144</v>
      </c>
      <c r="SL3001" s="36"/>
      <c r="SM3001" s="36"/>
      <c r="SN3001" s="36"/>
      <c r="SO3001" s="36"/>
      <c r="SP3001" s="36"/>
      <c r="SQ3001" s="36"/>
      <c r="SR3001" s="37"/>
      <c r="SS3001" s="35" t="s">
        <v>144</v>
      </c>
      <c r="ST3001" s="36"/>
      <c r="SU3001" s="36"/>
      <c r="SV3001" s="36"/>
      <c r="SW3001" s="36"/>
      <c r="SX3001" s="36"/>
      <c r="SY3001" s="36"/>
      <c r="SZ3001" s="37"/>
      <c r="TA3001" s="35" t="s">
        <v>144</v>
      </c>
      <c r="TB3001" s="36"/>
      <c r="TC3001" s="36"/>
      <c r="TD3001" s="36"/>
      <c r="TE3001" s="36"/>
      <c r="TF3001" s="36"/>
      <c r="TG3001" s="36"/>
      <c r="TH3001" s="37"/>
      <c r="TI3001" s="35" t="s">
        <v>144</v>
      </c>
      <c r="TJ3001" s="36"/>
      <c r="TK3001" s="36"/>
      <c r="TL3001" s="36"/>
      <c r="TM3001" s="36"/>
      <c r="TN3001" s="36"/>
      <c r="TO3001" s="36"/>
      <c r="TP3001" s="37"/>
      <c r="TQ3001" s="35" t="s">
        <v>144</v>
      </c>
      <c r="TR3001" s="36"/>
      <c r="TS3001" s="36"/>
      <c r="TT3001" s="36"/>
      <c r="TU3001" s="36"/>
      <c r="TV3001" s="36"/>
      <c r="TW3001" s="36"/>
      <c r="TX3001" s="37"/>
      <c r="TY3001" s="35" t="s">
        <v>144</v>
      </c>
      <c r="TZ3001" s="36"/>
      <c r="UA3001" s="36"/>
      <c r="UB3001" s="36"/>
      <c r="UC3001" s="36"/>
      <c r="UD3001" s="36"/>
      <c r="UE3001" s="36"/>
      <c r="UF3001" s="37"/>
      <c r="UG3001" s="35" t="s">
        <v>144</v>
      </c>
      <c r="UH3001" s="36"/>
      <c r="UI3001" s="36"/>
      <c r="UJ3001" s="36"/>
      <c r="UK3001" s="36"/>
      <c r="UL3001" s="36"/>
      <c r="UM3001" s="36"/>
      <c r="UN3001" s="37"/>
      <c r="UO3001" s="35" t="s">
        <v>144</v>
      </c>
      <c r="UP3001" s="36"/>
      <c r="UQ3001" s="36"/>
      <c r="UR3001" s="36"/>
      <c r="US3001" s="36"/>
      <c r="UT3001" s="36"/>
      <c r="UU3001" s="36"/>
      <c r="UV3001" s="37"/>
      <c r="UW3001" s="35" t="s">
        <v>144</v>
      </c>
      <c r="UX3001" s="36"/>
      <c r="UY3001" s="36"/>
      <c r="UZ3001" s="36"/>
      <c r="VA3001" s="36"/>
      <c r="VB3001" s="36"/>
      <c r="VC3001" s="36"/>
      <c r="VD3001" s="37"/>
      <c r="VE3001" s="35" t="s">
        <v>144</v>
      </c>
      <c r="VF3001" s="36"/>
      <c r="VG3001" s="36"/>
      <c r="VH3001" s="36"/>
      <c r="VI3001" s="36"/>
      <c r="VJ3001" s="36"/>
      <c r="VK3001" s="36"/>
      <c r="VL3001" s="37"/>
      <c r="VM3001" s="35" t="s">
        <v>144</v>
      </c>
      <c r="VN3001" s="36"/>
      <c r="VO3001" s="36"/>
      <c r="VP3001" s="36"/>
      <c r="VQ3001" s="36"/>
      <c r="VR3001" s="36"/>
      <c r="VS3001" s="36"/>
      <c r="VT3001" s="37"/>
      <c r="VU3001" s="35" t="s">
        <v>144</v>
      </c>
      <c r="VV3001" s="36"/>
      <c r="VW3001" s="36"/>
      <c r="VX3001" s="36"/>
      <c r="VY3001" s="36"/>
      <c r="VZ3001" s="36"/>
      <c r="WA3001" s="36"/>
      <c r="WB3001" s="37"/>
      <c r="WC3001" s="35" t="s">
        <v>144</v>
      </c>
      <c r="WD3001" s="36"/>
      <c r="WE3001" s="36"/>
      <c r="WF3001" s="36"/>
      <c r="WG3001" s="36"/>
      <c r="WH3001" s="36"/>
      <c r="WI3001" s="36"/>
      <c r="WJ3001" s="37"/>
      <c r="WK3001" s="35" t="s">
        <v>144</v>
      </c>
      <c r="WL3001" s="36"/>
      <c r="WM3001" s="36"/>
      <c r="WN3001" s="36"/>
      <c r="WO3001" s="36"/>
      <c r="WP3001" s="36"/>
      <c r="WQ3001" s="36"/>
      <c r="WR3001" s="37"/>
      <c r="WS3001" s="35" t="s">
        <v>144</v>
      </c>
      <c r="WT3001" s="36"/>
      <c r="WU3001" s="36"/>
      <c r="WV3001" s="36"/>
      <c r="WW3001" s="36"/>
      <c r="WX3001" s="36"/>
      <c r="WY3001" s="36"/>
      <c r="WZ3001" s="37"/>
      <c r="XA3001" s="35" t="s">
        <v>144</v>
      </c>
      <c r="XB3001" s="36"/>
      <c r="XC3001" s="36"/>
      <c r="XD3001" s="36"/>
      <c r="XE3001" s="36"/>
      <c r="XF3001" s="36"/>
      <c r="XG3001" s="36"/>
      <c r="XH3001" s="37"/>
      <c r="XI3001" s="35" t="s">
        <v>144</v>
      </c>
      <c r="XJ3001" s="36"/>
      <c r="XK3001" s="36"/>
      <c r="XL3001" s="36"/>
      <c r="XM3001" s="36"/>
      <c r="XN3001" s="36"/>
      <c r="XO3001" s="36"/>
      <c r="XP3001" s="37"/>
      <c r="XQ3001" s="35" t="s">
        <v>144</v>
      </c>
      <c r="XR3001" s="36"/>
      <c r="XS3001" s="36"/>
      <c r="XT3001" s="36"/>
      <c r="XU3001" s="36"/>
      <c r="XV3001" s="36"/>
      <c r="XW3001" s="36"/>
      <c r="XX3001" s="37"/>
      <c r="XY3001" s="35" t="s">
        <v>144</v>
      </c>
      <c r="XZ3001" s="36"/>
      <c r="YA3001" s="36"/>
      <c r="YB3001" s="36"/>
      <c r="YC3001" s="36"/>
      <c r="YD3001" s="36"/>
      <c r="YE3001" s="36"/>
      <c r="YF3001" s="37"/>
      <c r="YG3001" s="35" t="s">
        <v>144</v>
      </c>
      <c r="YH3001" s="36"/>
      <c r="YI3001" s="36"/>
      <c r="YJ3001" s="36"/>
      <c r="YK3001" s="36"/>
      <c r="YL3001" s="36"/>
      <c r="YM3001" s="36"/>
      <c r="YN3001" s="37"/>
      <c r="YO3001" s="35" t="s">
        <v>144</v>
      </c>
      <c r="YP3001" s="36"/>
      <c r="YQ3001" s="36"/>
      <c r="YR3001" s="36"/>
      <c r="YS3001" s="36"/>
      <c r="YT3001" s="36"/>
      <c r="YU3001" s="36"/>
      <c r="YV3001" s="37"/>
      <c r="YW3001" s="35" t="s">
        <v>144</v>
      </c>
      <c r="YX3001" s="36"/>
      <c r="YY3001" s="36"/>
      <c r="YZ3001" s="36"/>
      <c r="ZA3001" s="36"/>
      <c r="ZB3001" s="36"/>
      <c r="ZC3001" s="36"/>
      <c r="ZD3001" s="37"/>
      <c r="ZE3001" s="35" t="s">
        <v>144</v>
      </c>
      <c r="ZF3001" s="36"/>
      <c r="ZG3001" s="36"/>
      <c r="ZH3001" s="36"/>
      <c r="ZI3001" s="36"/>
      <c r="ZJ3001" s="36"/>
      <c r="ZK3001" s="36"/>
      <c r="ZL3001" s="37"/>
      <c r="ZM3001" s="35" t="s">
        <v>144</v>
      </c>
      <c r="ZN3001" s="36"/>
      <c r="ZO3001" s="36"/>
      <c r="ZP3001" s="36"/>
      <c r="ZQ3001" s="36"/>
      <c r="ZR3001" s="36"/>
      <c r="ZS3001" s="36"/>
      <c r="ZT3001" s="37"/>
      <c r="ZU3001" s="35" t="s">
        <v>144</v>
      </c>
      <c r="ZV3001" s="36"/>
      <c r="ZW3001" s="36"/>
      <c r="ZX3001" s="36"/>
      <c r="ZY3001" s="36"/>
      <c r="ZZ3001" s="36"/>
      <c r="AAA3001" s="36"/>
      <c r="AAB3001" s="37"/>
      <c r="AAC3001" s="35" t="s">
        <v>144</v>
      </c>
      <c r="AAD3001" s="36"/>
      <c r="AAE3001" s="36"/>
      <c r="AAF3001" s="36"/>
      <c r="AAG3001" s="36"/>
      <c r="AAH3001" s="36"/>
      <c r="AAI3001" s="36"/>
      <c r="AAJ3001" s="37"/>
      <c r="AAK3001" s="35" t="s">
        <v>144</v>
      </c>
      <c r="AAL3001" s="36"/>
      <c r="AAM3001" s="36"/>
      <c r="AAN3001" s="36"/>
      <c r="AAO3001" s="36"/>
      <c r="AAP3001" s="36"/>
      <c r="AAQ3001" s="36"/>
      <c r="AAR3001" s="37"/>
      <c r="AAS3001" s="35" t="s">
        <v>144</v>
      </c>
      <c r="AAT3001" s="36"/>
      <c r="AAU3001" s="36"/>
      <c r="AAV3001" s="36"/>
      <c r="AAW3001" s="36"/>
      <c r="AAX3001" s="36"/>
      <c r="AAY3001" s="36"/>
      <c r="AAZ3001" s="37"/>
      <c r="ABA3001" s="35" t="s">
        <v>144</v>
      </c>
      <c r="ABB3001" s="36"/>
      <c r="ABC3001" s="36"/>
      <c r="ABD3001" s="36"/>
      <c r="ABE3001" s="36"/>
      <c r="ABF3001" s="36"/>
      <c r="ABG3001" s="36"/>
      <c r="ABH3001" s="37"/>
      <c r="ABI3001" s="35" t="s">
        <v>144</v>
      </c>
      <c r="ABJ3001" s="36"/>
      <c r="ABK3001" s="36"/>
      <c r="ABL3001" s="36"/>
      <c r="ABM3001" s="36"/>
      <c r="ABN3001" s="36"/>
      <c r="ABO3001" s="36"/>
      <c r="ABP3001" s="37"/>
      <c r="ABQ3001" s="35" t="s">
        <v>144</v>
      </c>
      <c r="ABR3001" s="36"/>
      <c r="ABS3001" s="36"/>
      <c r="ABT3001" s="36"/>
      <c r="ABU3001" s="36"/>
      <c r="ABV3001" s="36"/>
      <c r="ABW3001" s="36"/>
      <c r="ABX3001" s="37"/>
      <c r="ABY3001" s="35" t="s">
        <v>144</v>
      </c>
      <c r="ABZ3001" s="36"/>
      <c r="ACA3001" s="36"/>
      <c r="ACB3001" s="36"/>
      <c r="ACC3001" s="36"/>
      <c r="ACD3001" s="36"/>
      <c r="ACE3001" s="36"/>
      <c r="ACF3001" s="37"/>
      <c r="ACG3001" s="35" t="s">
        <v>144</v>
      </c>
      <c r="ACH3001" s="36"/>
      <c r="ACI3001" s="36"/>
      <c r="ACJ3001" s="36"/>
      <c r="ACK3001" s="36"/>
      <c r="ACL3001" s="36"/>
      <c r="ACM3001" s="36"/>
      <c r="ACN3001" s="37"/>
      <c r="ACO3001" s="35" t="s">
        <v>144</v>
      </c>
      <c r="ACP3001" s="36"/>
      <c r="ACQ3001" s="36"/>
      <c r="ACR3001" s="36"/>
      <c r="ACS3001" s="36"/>
      <c r="ACT3001" s="36"/>
      <c r="ACU3001" s="36"/>
      <c r="ACV3001" s="37"/>
      <c r="ACW3001" s="35" t="s">
        <v>144</v>
      </c>
      <c r="ACX3001" s="36"/>
      <c r="ACY3001" s="36"/>
      <c r="ACZ3001" s="36"/>
      <c r="ADA3001" s="36"/>
      <c r="ADB3001" s="36"/>
      <c r="ADC3001" s="36"/>
      <c r="ADD3001" s="37"/>
      <c r="ADE3001" s="35" t="s">
        <v>144</v>
      </c>
      <c r="ADF3001" s="36"/>
      <c r="ADG3001" s="36"/>
      <c r="ADH3001" s="36"/>
      <c r="ADI3001" s="36"/>
      <c r="ADJ3001" s="36"/>
      <c r="ADK3001" s="36"/>
      <c r="ADL3001" s="37"/>
      <c r="ADM3001" s="35" t="s">
        <v>144</v>
      </c>
      <c r="ADN3001" s="36"/>
      <c r="ADO3001" s="36"/>
      <c r="ADP3001" s="36"/>
      <c r="ADQ3001" s="36"/>
      <c r="ADR3001" s="36"/>
      <c r="ADS3001" s="36"/>
      <c r="ADT3001" s="37"/>
      <c r="ADU3001" s="35" t="s">
        <v>144</v>
      </c>
      <c r="ADV3001" s="36"/>
      <c r="ADW3001" s="36"/>
      <c r="ADX3001" s="36"/>
      <c r="ADY3001" s="36"/>
      <c r="ADZ3001" s="36"/>
      <c r="AEA3001" s="36"/>
      <c r="AEB3001" s="37"/>
      <c r="AEC3001" s="35" t="s">
        <v>144</v>
      </c>
      <c r="AED3001" s="36"/>
      <c r="AEE3001" s="36"/>
      <c r="AEF3001" s="36"/>
      <c r="AEG3001" s="36"/>
      <c r="AEH3001" s="36"/>
      <c r="AEI3001" s="36"/>
      <c r="AEJ3001" s="37"/>
      <c r="AEK3001" s="35" t="s">
        <v>144</v>
      </c>
      <c r="AEL3001" s="36"/>
      <c r="AEM3001" s="36"/>
      <c r="AEN3001" s="36"/>
      <c r="AEO3001" s="36"/>
      <c r="AEP3001" s="36"/>
      <c r="AEQ3001" s="36"/>
      <c r="AER3001" s="37"/>
      <c r="AES3001" s="35" t="s">
        <v>144</v>
      </c>
      <c r="AET3001" s="36"/>
      <c r="AEU3001" s="36"/>
      <c r="AEV3001" s="36"/>
      <c r="AEW3001" s="36"/>
      <c r="AEX3001" s="36"/>
      <c r="AEY3001" s="36"/>
      <c r="AEZ3001" s="37"/>
      <c r="AFA3001" s="35" t="s">
        <v>144</v>
      </c>
      <c r="AFB3001" s="36"/>
      <c r="AFC3001" s="36"/>
      <c r="AFD3001" s="36"/>
      <c r="AFE3001" s="36"/>
      <c r="AFF3001" s="36"/>
      <c r="AFG3001" s="36"/>
      <c r="AFH3001" s="37"/>
      <c r="AFI3001" s="35" t="s">
        <v>144</v>
      </c>
      <c r="AFJ3001" s="36"/>
      <c r="AFK3001" s="36"/>
      <c r="AFL3001" s="36"/>
      <c r="AFM3001" s="36"/>
      <c r="AFN3001" s="36"/>
      <c r="AFO3001" s="36"/>
      <c r="AFP3001" s="37"/>
      <c r="AFQ3001" s="35" t="s">
        <v>144</v>
      </c>
      <c r="AFR3001" s="36"/>
      <c r="AFS3001" s="36"/>
      <c r="AFT3001" s="36"/>
      <c r="AFU3001" s="36"/>
      <c r="AFV3001" s="36"/>
      <c r="AFW3001" s="36"/>
      <c r="AFX3001" s="37"/>
      <c r="AFY3001" s="35" t="s">
        <v>144</v>
      </c>
      <c r="AFZ3001" s="36"/>
      <c r="AGA3001" s="36"/>
      <c r="AGB3001" s="36"/>
      <c r="AGC3001" s="36"/>
      <c r="AGD3001" s="36"/>
      <c r="AGE3001" s="36"/>
      <c r="AGF3001" s="37"/>
      <c r="AGG3001" s="35" t="s">
        <v>144</v>
      </c>
      <c r="AGH3001" s="36"/>
      <c r="AGI3001" s="36"/>
      <c r="AGJ3001" s="36"/>
      <c r="AGK3001" s="36"/>
      <c r="AGL3001" s="36"/>
      <c r="AGM3001" s="36"/>
      <c r="AGN3001" s="37"/>
      <c r="AGO3001" s="35" t="s">
        <v>144</v>
      </c>
      <c r="AGP3001" s="36"/>
      <c r="AGQ3001" s="36"/>
      <c r="AGR3001" s="36"/>
      <c r="AGS3001" s="36"/>
      <c r="AGT3001" s="36"/>
      <c r="AGU3001" s="36"/>
      <c r="AGV3001" s="37"/>
      <c r="AGW3001" s="35" t="s">
        <v>144</v>
      </c>
      <c r="AGX3001" s="36"/>
      <c r="AGY3001" s="36"/>
      <c r="AGZ3001" s="36"/>
      <c r="AHA3001" s="36"/>
      <c r="AHB3001" s="36"/>
      <c r="AHC3001" s="36"/>
      <c r="AHD3001" s="37"/>
      <c r="AHE3001" s="35" t="s">
        <v>144</v>
      </c>
      <c r="AHF3001" s="36"/>
      <c r="AHG3001" s="36"/>
      <c r="AHH3001" s="36"/>
      <c r="AHI3001" s="36"/>
      <c r="AHJ3001" s="36"/>
      <c r="AHK3001" s="36"/>
      <c r="AHL3001" s="37"/>
      <c r="AHM3001" s="35" t="s">
        <v>144</v>
      </c>
      <c r="AHN3001" s="36"/>
      <c r="AHO3001" s="36"/>
      <c r="AHP3001" s="36"/>
      <c r="AHQ3001" s="36"/>
      <c r="AHR3001" s="36"/>
      <c r="AHS3001" s="36"/>
      <c r="AHT3001" s="37"/>
      <c r="AHU3001" s="35" t="s">
        <v>144</v>
      </c>
      <c r="AHV3001" s="36"/>
      <c r="AHW3001" s="36"/>
      <c r="AHX3001" s="36"/>
      <c r="AHY3001" s="36"/>
      <c r="AHZ3001" s="36"/>
      <c r="AIA3001" s="36"/>
      <c r="AIB3001" s="37"/>
      <c r="AIC3001" s="35" t="s">
        <v>144</v>
      </c>
      <c r="AID3001" s="36"/>
      <c r="AIE3001" s="36"/>
      <c r="AIF3001" s="36"/>
      <c r="AIG3001" s="36"/>
      <c r="AIH3001" s="36"/>
      <c r="AII3001" s="36"/>
      <c r="AIJ3001" s="37"/>
      <c r="AIK3001" s="35" t="s">
        <v>144</v>
      </c>
      <c r="AIL3001" s="36"/>
      <c r="AIM3001" s="36"/>
      <c r="AIN3001" s="36"/>
      <c r="AIO3001" s="36"/>
      <c r="AIP3001" s="36"/>
      <c r="AIQ3001" s="36"/>
      <c r="AIR3001" s="37"/>
      <c r="AIS3001" s="35" t="s">
        <v>144</v>
      </c>
      <c r="AIT3001" s="36"/>
      <c r="AIU3001" s="36"/>
      <c r="AIV3001" s="36"/>
      <c r="AIW3001" s="36"/>
      <c r="AIX3001" s="36"/>
      <c r="AIY3001" s="36"/>
      <c r="AIZ3001" s="37"/>
      <c r="AJA3001" s="35" t="s">
        <v>144</v>
      </c>
      <c r="AJB3001" s="36"/>
      <c r="AJC3001" s="36"/>
      <c r="AJD3001" s="36"/>
      <c r="AJE3001" s="36"/>
      <c r="AJF3001" s="36"/>
      <c r="AJG3001" s="36"/>
      <c r="AJH3001" s="37"/>
      <c r="AJI3001" s="35" t="s">
        <v>144</v>
      </c>
      <c r="AJJ3001" s="36"/>
      <c r="AJK3001" s="36"/>
      <c r="AJL3001" s="36"/>
      <c r="AJM3001" s="36"/>
      <c r="AJN3001" s="36"/>
      <c r="AJO3001" s="36"/>
      <c r="AJP3001" s="37"/>
      <c r="AJQ3001" s="35" t="s">
        <v>144</v>
      </c>
      <c r="AJR3001" s="36"/>
      <c r="AJS3001" s="36"/>
      <c r="AJT3001" s="36"/>
      <c r="AJU3001" s="36"/>
      <c r="AJV3001" s="36"/>
      <c r="AJW3001" s="36"/>
      <c r="AJX3001" s="37"/>
      <c r="AJY3001" s="35" t="s">
        <v>144</v>
      </c>
      <c r="AJZ3001" s="36"/>
      <c r="AKA3001" s="36"/>
      <c r="AKB3001" s="36"/>
      <c r="AKC3001" s="36"/>
      <c r="AKD3001" s="36"/>
      <c r="AKE3001" s="36"/>
      <c r="AKF3001" s="37"/>
      <c r="AKG3001" s="35" t="s">
        <v>144</v>
      </c>
      <c r="AKH3001" s="36"/>
      <c r="AKI3001" s="36"/>
      <c r="AKJ3001" s="36"/>
      <c r="AKK3001" s="36"/>
      <c r="AKL3001" s="36"/>
      <c r="AKM3001" s="36"/>
      <c r="AKN3001" s="37"/>
      <c r="AKO3001" s="35" t="s">
        <v>144</v>
      </c>
      <c r="AKP3001" s="36"/>
      <c r="AKQ3001" s="36"/>
      <c r="AKR3001" s="36"/>
      <c r="AKS3001" s="36"/>
      <c r="AKT3001" s="36"/>
      <c r="AKU3001" s="36"/>
      <c r="AKV3001" s="37"/>
      <c r="AKW3001" s="35" t="s">
        <v>144</v>
      </c>
      <c r="AKX3001" s="36"/>
      <c r="AKY3001" s="36"/>
      <c r="AKZ3001" s="36"/>
      <c r="ALA3001" s="36"/>
      <c r="ALB3001" s="36"/>
      <c r="ALC3001" s="36"/>
      <c r="ALD3001" s="37"/>
      <c r="ALE3001" s="35" t="s">
        <v>144</v>
      </c>
      <c r="ALF3001" s="36"/>
      <c r="ALG3001" s="36"/>
      <c r="ALH3001" s="36"/>
      <c r="ALI3001" s="36"/>
      <c r="ALJ3001" s="36"/>
      <c r="ALK3001" s="36"/>
      <c r="ALL3001" s="37"/>
      <c r="ALM3001" s="35" t="s">
        <v>144</v>
      </c>
      <c r="ALN3001" s="36"/>
      <c r="ALO3001" s="36"/>
      <c r="ALP3001" s="36"/>
      <c r="ALQ3001" s="36"/>
      <c r="ALR3001" s="36"/>
      <c r="ALS3001" s="36"/>
      <c r="ALT3001" s="37"/>
      <c r="ALU3001" s="35" t="s">
        <v>144</v>
      </c>
      <c r="ALV3001" s="36"/>
      <c r="ALW3001" s="36"/>
      <c r="ALX3001" s="36"/>
      <c r="ALY3001" s="36"/>
      <c r="ALZ3001" s="36"/>
      <c r="AMA3001" s="36"/>
      <c r="AMB3001" s="37"/>
      <c r="AMC3001" s="35" t="s">
        <v>144</v>
      </c>
      <c r="AMD3001" s="36"/>
      <c r="AME3001" s="36"/>
      <c r="AMF3001" s="36"/>
      <c r="AMG3001" s="36"/>
      <c r="AMH3001" s="36"/>
      <c r="AMI3001" s="36"/>
      <c r="AMJ3001" s="37"/>
      <c r="AMK3001" s="35" t="s">
        <v>144</v>
      </c>
      <c r="AML3001" s="36"/>
      <c r="AMM3001" s="36"/>
      <c r="AMN3001" s="36"/>
      <c r="AMO3001" s="36"/>
      <c r="AMP3001" s="36"/>
      <c r="AMQ3001" s="36"/>
      <c r="AMR3001" s="37"/>
      <c r="AMS3001" s="35" t="s">
        <v>144</v>
      </c>
      <c r="AMT3001" s="36"/>
      <c r="AMU3001" s="36"/>
      <c r="AMV3001" s="36"/>
      <c r="AMW3001" s="36"/>
      <c r="AMX3001" s="36"/>
      <c r="AMY3001" s="36"/>
      <c r="AMZ3001" s="37"/>
      <c r="ANA3001" s="35" t="s">
        <v>144</v>
      </c>
      <c r="ANB3001" s="36"/>
      <c r="ANC3001" s="36"/>
      <c r="AND3001" s="36"/>
      <c r="ANE3001" s="36"/>
      <c r="ANF3001" s="36"/>
      <c r="ANG3001" s="36"/>
      <c r="ANH3001" s="37"/>
      <c r="ANI3001" s="35" t="s">
        <v>144</v>
      </c>
      <c r="ANJ3001" s="36"/>
      <c r="ANK3001" s="36"/>
      <c r="ANL3001" s="36"/>
      <c r="ANM3001" s="36"/>
      <c r="ANN3001" s="36"/>
      <c r="ANO3001" s="36"/>
      <c r="ANP3001" s="37"/>
      <c r="ANQ3001" s="35" t="s">
        <v>144</v>
      </c>
      <c r="ANR3001" s="36"/>
      <c r="ANS3001" s="36"/>
      <c r="ANT3001" s="36"/>
      <c r="ANU3001" s="36"/>
      <c r="ANV3001" s="36"/>
      <c r="ANW3001" s="36"/>
      <c r="ANX3001" s="37"/>
      <c r="ANY3001" s="35" t="s">
        <v>144</v>
      </c>
      <c r="ANZ3001" s="36"/>
      <c r="AOA3001" s="36"/>
      <c r="AOB3001" s="36"/>
      <c r="AOC3001" s="36"/>
      <c r="AOD3001" s="36"/>
      <c r="AOE3001" s="36"/>
      <c r="AOF3001" s="37"/>
      <c r="AOG3001" s="35" t="s">
        <v>144</v>
      </c>
      <c r="AOH3001" s="36"/>
      <c r="AOI3001" s="36"/>
      <c r="AOJ3001" s="36"/>
      <c r="AOK3001" s="36"/>
      <c r="AOL3001" s="36"/>
      <c r="AOM3001" s="36"/>
      <c r="AON3001" s="37"/>
      <c r="AOO3001" s="35" t="s">
        <v>144</v>
      </c>
      <c r="AOP3001" s="36"/>
      <c r="AOQ3001" s="36"/>
      <c r="AOR3001" s="36"/>
      <c r="AOS3001" s="36"/>
      <c r="AOT3001" s="36"/>
      <c r="AOU3001" s="36"/>
      <c r="AOV3001" s="37"/>
      <c r="AOW3001" s="35" t="s">
        <v>144</v>
      </c>
      <c r="AOX3001" s="36"/>
      <c r="AOY3001" s="36"/>
      <c r="AOZ3001" s="36"/>
      <c r="APA3001" s="36"/>
      <c r="APB3001" s="36"/>
      <c r="APC3001" s="36"/>
      <c r="APD3001" s="37"/>
      <c r="APE3001" s="35" t="s">
        <v>144</v>
      </c>
      <c r="APF3001" s="36"/>
      <c r="APG3001" s="36"/>
      <c r="APH3001" s="36"/>
      <c r="API3001" s="36"/>
      <c r="APJ3001" s="36"/>
      <c r="APK3001" s="36"/>
      <c r="APL3001" s="37"/>
      <c r="APM3001" s="35" t="s">
        <v>144</v>
      </c>
      <c r="APN3001" s="36"/>
      <c r="APO3001" s="36"/>
      <c r="APP3001" s="36"/>
      <c r="APQ3001" s="36"/>
      <c r="APR3001" s="36"/>
      <c r="APS3001" s="36"/>
      <c r="APT3001" s="37"/>
      <c r="APU3001" s="35" t="s">
        <v>144</v>
      </c>
      <c r="APV3001" s="36"/>
      <c r="APW3001" s="36"/>
      <c r="APX3001" s="36"/>
      <c r="APY3001" s="36"/>
      <c r="APZ3001" s="36"/>
      <c r="AQA3001" s="36"/>
      <c r="AQB3001" s="37"/>
      <c r="AQC3001" s="35" t="s">
        <v>144</v>
      </c>
      <c r="AQD3001" s="36"/>
      <c r="AQE3001" s="36"/>
      <c r="AQF3001" s="36"/>
      <c r="AQG3001" s="36"/>
      <c r="AQH3001" s="36"/>
      <c r="AQI3001" s="36"/>
      <c r="AQJ3001" s="37"/>
      <c r="AQK3001" s="35" t="s">
        <v>144</v>
      </c>
      <c r="AQL3001" s="36"/>
      <c r="AQM3001" s="36"/>
      <c r="AQN3001" s="36"/>
      <c r="AQO3001" s="36"/>
      <c r="AQP3001" s="36"/>
      <c r="AQQ3001" s="36"/>
      <c r="AQR3001" s="37"/>
      <c r="AQS3001" s="35" t="s">
        <v>144</v>
      </c>
      <c r="AQT3001" s="36"/>
      <c r="AQU3001" s="36"/>
      <c r="AQV3001" s="36"/>
      <c r="AQW3001" s="36"/>
      <c r="AQX3001" s="36"/>
      <c r="AQY3001" s="36"/>
      <c r="AQZ3001" s="37"/>
      <c r="ARA3001" s="35" t="s">
        <v>144</v>
      </c>
      <c r="ARB3001" s="36"/>
      <c r="ARC3001" s="36"/>
      <c r="ARD3001" s="36"/>
      <c r="ARE3001" s="36"/>
      <c r="ARF3001" s="36"/>
      <c r="ARG3001" s="36"/>
      <c r="ARH3001" s="37"/>
      <c r="ARI3001" s="35" t="s">
        <v>144</v>
      </c>
      <c r="ARJ3001" s="36"/>
      <c r="ARK3001" s="36"/>
      <c r="ARL3001" s="36"/>
      <c r="ARM3001" s="36"/>
      <c r="ARN3001" s="36"/>
      <c r="ARO3001" s="36"/>
      <c r="ARP3001" s="37"/>
      <c r="ARQ3001" s="35" t="s">
        <v>144</v>
      </c>
      <c r="ARR3001" s="36"/>
      <c r="ARS3001" s="36"/>
      <c r="ART3001" s="36"/>
      <c r="ARU3001" s="36"/>
      <c r="ARV3001" s="36"/>
      <c r="ARW3001" s="36"/>
      <c r="ARX3001" s="37"/>
      <c r="ARY3001" s="35" t="s">
        <v>144</v>
      </c>
      <c r="ARZ3001" s="36"/>
      <c r="ASA3001" s="36"/>
      <c r="ASB3001" s="36"/>
      <c r="ASC3001" s="36"/>
      <c r="ASD3001" s="36"/>
      <c r="ASE3001" s="36"/>
      <c r="ASF3001" s="37"/>
      <c r="ASG3001" s="35" t="s">
        <v>144</v>
      </c>
      <c r="ASH3001" s="36"/>
      <c r="ASI3001" s="36"/>
      <c r="ASJ3001" s="36"/>
      <c r="ASK3001" s="36"/>
      <c r="ASL3001" s="36"/>
      <c r="ASM3001" s="36"/>
      <c r="ASN3001" s="37"/>
      <c r="ASO3001" s="35" t="s">
        <v>144</v>
      </c>
      <c r="ASP3001" s="36"/>
      <c r="ASQ3001" s="36"/>
      <c r="ASR3001" s="36"/>
      <c r="ASS3001" s="36"/>
      <c r="AST3001" s="36"/>
      <c r="ASU3001" s="36"/>
      <c r="ASV3001" s="37"/>
      <c r="ASW3001" s="35" t="s">
        <v>144</v>
      </c>
      <c r="ASX3001" s="36"/>
      <c r="ASY3001" s="36"/>
      <c r="ASZ3001" s="36"/>
      <c r="ATA3001" s="36"/>
      <c r="ATB3001" s="36"/>
      <c r="ATC3001" s="36"/>
      <c r="ATD3001" s="37"/>
      <c r="ATE3001" s="35" t="s">
        <v>144</v>
      </c>
      <c r="ATF3001" s="36"/>
      <c r="ATG3001" s="36"/>
      <c r="ATH3001" s="36"/>
      <c r="ATI3001" s="36"/>
      <c r="ATJ3001" s="36"/>
      <c r="ATK3001" s="36"/>
      <c r="ATL3001" s="37"/>
      <c r="ATM3001" s="35" t="s">
        <v>144</v>
      </c>
      <c r="ATN3001" s="36"/>
      <c r="ATO3001" s="36"/>
      <c r="ATP3001" s="36"/>
      <c r="ATQ3001" s="36"/>
      <c r="ATR3001" s="36"/>
      <c r="ATS3001" s="36"/>
      <c r="ATT3001" s="37"/>
      <c r="ATU3001" s="35" t="s">
        <v>144</v>
      </c>
      <c r="ATV3001" s="36"/>
      <c r="ATW3001" s="36"/>
      <c r="ATX3001" s="36"/>
      <c r="ATY3001" s="36"/>
      <c r="ATZ3001" s="36"/>
      <c r="AUA3001" s="36"/>
      <c r="AUB3001" s="37"/>
      <c r="AUC3001" s="35" t="s">
        <v>144</v>
      </c>
      <c r="AUD3001" s="36"/>
      <c r="AUE3001" s="36"/>
      <c r="AUF3001" s="36"/>
      <c r="AUG3001" s="36"/>
      <c r="AUH3001" s="36"/>
      <c r="AUI3001" s="36"/>
      <c r="AUJ3001" s="37"/>
      <c r="AUK3001" s="35" t="s">
        <v>144</v>
      </c>
      <c r="AUL3001" s="36"/>
      <c r="AUM3001" s="36"/>
      <c r="AUN3001" s="36"/>
      <c r="AUO3001" s="36"/>
      <c r="AUP3001" s="36"/>
      <c r="AUQ3001" s="36"/>
      <c r="AUR3001" s="37"/>
      <c r="AUS3001" s="35" t="s">
        <v>144</v>
      </c>
      <c r="AUT3001" s="36"/>
      <c r="AUU3001" s="36"/>
      <c r="AUV3001" s="36"/>
      <c r="AUW3001" s="36"/>
      <c r="AUX3001" s="36"/>
      <c r="AUY3001" s="36"/>
      <c r="AUZ3001" s="37"/>
      <c r="AVA3001" s="35" t="s">
        <v>144</v>
      </c>
      <c r="AVB3001" s="36"/>
      <c r="AVC3001" s="36"/>
      <c r="AVD3001" s="36"/>
      <c r="AVE3001" s="36"/>
      <c r="AVF3001" s="36"/>
      <c r="AVG3001" s="36"/>
      <c r="AVH3001" s="37"/>
      <c r="AVI3001" s="35" t="s">
        <v>144</v>
      </c>
      <c r="AVJ3001" s="36"/>
      <c r="AVK3001" s="36"/>
      <c r="AVL3001" s="36"/>
      <c r="AVM3001" s="36"/>
      <c r="AVN3001" s="36"/>
      <c r="AVO3001" s="36"/>
      <c r="AVP3001" s="37"/>
      <c r="AVQ3001" s="35" t="s">
        <v>144</v>
      </c>
      <c r="AVR3001" s="36"/>
      <c r="AVS3001" s="36"/>
      <c r="AVT3001" s="36"/>
      <c r="AVU3001" s="36"/>
      <c r="AVV3001" s="36"/>
      <c r="AVW3001" s="36"/>
      <c r="AVX3001" s="37"/>
      <c r="AVY3001" s="35" t="s">
        <v>144</v>
      </c>
      <c r="AVZ3001" s="36"/>
      <c r="AWA3001" s="36"/>
      <c r="AWB3001" s="36"/>
      <c r="AWC3001" s="36"/>
      <c r="AWD3001" s="36"/>
      <c r="AWE3001" s="36"/>
      <c r="AWF3001" s="37"/>
      <c r="AWG3001" s="35" t="s">
        <v>144</v>
      </c>
      <c r="AWH3001" s="36"/>
      <c r="AWI3001" s="36"/>
      <c r="AWJ3001" s="36"/>
      <c r="AWK3001" s="36"/>
      <c r="AWL3001" s="36"/>
      <c r="AWM3001" s="36"/>
      <c r="AWN3001" s="37"/>
      <c r="AWO3001" s="35" t="s">
        <v>144</v>
      </c>
      <c r="AWP3001" s="36"/>
      <c r="AWQ3001" s="36"/>
      <c r="AWR3001" s="36"/>
      <c r="AWS3001" s="36"/>
      <c r="AWT3001" s="36"/>
      <c r="AWU3001" s="36"/>
      <c r="AWV3001" s="37"/>
      <c r="AWW3001" s="35" t="s">
        <v>144</v>
      </c>
      <c r="AWX3001" s="36"/>
      <c r="AWY3001" s="36"/>
      <c r="AWZ3001" s="36"/>
      <c r="AXA3001" s="36"/>
      <c r="AXB3001" s="36"/>
      <c r="AXC3001" s="36"/>
      <c r="AXD3001" s="37"/>
      <c r="AXE3001" s="35" t="s">
        <v>144</v>
      </c>
      <c r="AXF3001" s="36"/>
      <c r="AXG3001" s="36"/>
      <c r="AXH3001" s="36"/>
      <c r="AXI3001" s="36"/>
      <c r="AXJ3001" s="36"/>
      <c r="AXK3001" s="36"/>
      <c r="AXL3001" s="37"/>
      <c r="AXM3001" s="35" t="s">
        <v>144</v>
      </c>
      <c r="AXN3001" s="36"/>
      <c r="AXO3001" s="36"/>
      <c r="AXP3001" s="36"/>
      <c r="AXQ3001" s="36"/>
      <c r="AXR3001" s="36"/>
      <c r="AXS3001" s="36"/>
      <c r="AXT3001" s="37"/>
      <c r="AXU3001" s="35" t="s">
        <v>144</v>
      </c>
      <c r="AXV3001" s="36"/>
      <c r="AXW3001" s="36"/>
      <c r="AXX3001" s="36"/>
      <c r="AXY3001" s="36"/>
      <c r="AXZ3001" s="36"/>
      <c r="AYA3001" s="36"/>
      <c r="AYB3001" s="37"/>
      <c r="AYC3001" s="35" t="s">
        <v>144</v>
      </c>
      <c r="AYD3001" s="36"/>
      <c r="AYE3001" s="36"/>
      <c r="AYF3001" s="36"/>
      <c r="AYG3001" s="36"/>
      <c r="AYH3001" s="36"/>
      <c r="AYI3001" s="36"/>
      <c r="AYJ3001" s="37"/>
      <c r="AYK3001" s="35" t="s">
        <v>144</v>
      </c>
      <c r="AYL3001" s="36"/>
      <c r="AYM3001" s="36"/>
      <c r="AYN3001" s="36"/>
      <c r="AYO3001" s="36"/>
      <c r="AYP3001" s="36"/>
      <c r="AYQ3001" s="36"/>
      <c r="AYR3001" s="37"/>
      <c r="AYS3001" s="35" t="s">
        <v>144</v>
      </c>
      <c r="AYT3001" s="36"/>
      <c r="AYU3001" s="36"/>
      <c r="AYV3001" s="36"/>
      <c r="AYW3001" s="36"/>
      <c r="AYX3001" s="36"/>
      <c r="AYY3001" s="36"/>
      <c r="AYZ3001" s="37"/>
      <c r="AZA3001" s="35" t="s">
        <v>144</v>
      </c>
      <c r="AZB3001" s="36"/>
      <c r="AZC3001" s="36"/>
      <c r="AZD3001" s="36"/>
      <c r="AZE3001" s="36"/>
      <c r="AZF3001" s="36"/>
      <c r="AZG3001" s="36"/>
      <c r="AZH3001" s="37"/>
      <c r="AZI3001" s="35" t="s">
        <v>144</v>
      </c>
      <c r="AZJ3001" s="36"/>
      <c r="AZK3001" s="36"/>
      <c r="AZL3001" s="36"/>
      <c r="AZM3001" s="36"/>
      <c r="AZN3001" s="36"/>
      <c r="AZO3001" s="36"/>
      <c r="AZP3001" s="37"/>
      <c r="AZQ3001" s="35" t="s">
        <v>144</v>
      </c>
      <c r="AZR3001" s="36"/>
      <c r="AZS3001" s="36"/>
      <c r="AZT3001" s="36"/>
      <c r="AZU3001" s="36"/>
      <c r="AZV3001" s="36"/>
      <c r="AZW3001" s="36"/>
      <c r="AZX3001" s="37"/>
      <c r="AZY3001" s="35" t="s">
        <v>144</v>
      </c>
      <c r="AZZ3001" s="36"/>
      <c r="BAA3001" s="36"/>
      <c r="BAB3001" s="36"/>
      <c r="BAC3001" s="36"/>
      <c r="BAD3001" s="36"/>
      <c r="BAE3001" s="36"/>
      <c r="BAF3001" s="37"/>
      <c r="BAG3001" s="35" t="s">
        <v>144</v>
      </c>
      <c r="BAH3001" s="36"/>
      <c r="BAI3001" s="36"/>
      <c r="BAJ3001" s="36"/>
      <c r="BAK3001" s="36"/>
      <c r="BAL3001" s="36"/>
      <c r="BAM3001" s="36"/>
      <c r="BAN3001" s="37"/>
      <c r="BAO3001" s="35" t="s">
        <v>144</v>
      </c>
      <c r="BAP3001" s="36"/>
      <c r="BAQ3001" s="36"/>
      <c r="BAR3001" s="36"/>
      <c r="BAS3001" s="36"/>
      <c r="BAT3001" s="36"/>
      <c r="BAU3001" s="36"/>
      <c r="BAV3001" s="37"/>
      <c r="BAW3001" s="35" t="s">
        <v>144</v>
      </c>
      <c r="BAX3001" s="36"/>
      <c r="BAY3001" s="36"/>
      <c r="BAZ3001" s="36"/>
      <c r="BBA3001" s="36"/>
      <c r="BBB3001" s="36"/>
      <c r="BBC3001" s="36"/>
      <c r="BBD3001" s="37"/>
      <c r="BBE3001" s="35" t="s">
        <v>144</v>
      </c>
      <c r="BBF3001" s="36"/>
      <c r="BBG3001" s="36"/>
      <c r="BBH3001" s="36"/>
      <c r="BBI3001" s="36"/>
      <c r="BBJ3001" s="36"/>
      <c r="BBK3001" s="36"/>
      <c r="BBL3001" s="37"/>
      <c r="BBM3001" s="35" t="s">
        <v>144</v>
      </c>
      <c r="BBN3001" s="36"/>
      <c r="BBO3001" s="36"/>
      <c r="BBP3001" s="36"/>
      <c r="BBQ3001" s="36"/>
      <c r="BBR3001" s="36"/>
      <c r="BBS3001" s="36"/>
      <c r="BBT3001" s="37"/>
      <c r="BBU3001" s="35" t="s">
        <v>144</v>
      </c>
      <c r="BBV3001" s="36"/>
      <c r="BBW3001" s="36"/>
      <c r="BBX3001" s="36"/>
      <c r="BBY3001" s="36"/>
      <c r="BBZ3001" s="36"/>
      <c r="BCA3001" s="36"/>
      <c r="BCB3001" s="37"/>
      <c r="BCC3001" s="35" t="s">
        <v>144</v>
      </c>
      <c r="BCD3001" s="36"/>
      <c r="BCE3001" s="36"/>
      <c r="BCF3001" s="36"/>
      <c r="BCG3001" s="36"/>
      <c r="BCH3001" s="36"/>
      <c r="BCI3001" s="36"/>
      <c r="BCJ3001" s="37"/>
      <c r="BCK3001" s="35" t="s">
        <v>144</v>
      </c>
      <c r="BCL3001" s="36"/>
      <c r="BCM3001" s="36"/>
      <c r="BCN3001" s="36"/>
      <c r="BCO3001" s="36"/>
      <c r="BCP3001" s="36"/>
      <c r="BCQ3001" s="36"/>
      <c r="BCR3001" s="37"/>
      <c r="BCS3001" s="35" t="s">
        <v>144</v>
      </c>
      <c r="BCT3001" s="36"/>
      <c r="BCU3001" s="36"/>
      <c r="BCV3001" s="36"/>
      <c r="BCW3001" s="36"/>
      <c r="BCX3001" s="36"/>
      <c r="BCY3001" s="36"/>
      <c r="BCZ3001" s="37"/>
      <c r="BDA3001" s="35" t="s">
        <v>144</v>
      </c>
      <c r="BDB3001" s="36"/>
      <c r="BDC3001" s="36"/>
      <c r="BDD3001" s="36"/>
      <c r="BDE3001" s="36"/>
      <c r="BDF3001" s="36"/>
      <c r="BDG3001" s="36"/>
      <c r="BDH3001" s="37"/>
      <c r="BDI3001" s="35" t="s">
        <v>144</v>
      </c>
      <c r="BDJ3001" s="36"/>
      <c r="BDK3001" s="36"/>
      <c r="BDL3001" s="36"/>
      <c r="BDM3001" s="36"/>
      <c r="BDN3001" s="36"/>
      <c r="BDO3001" s="36"/>
      <c r="BDP3001" s="37"/>
      <c r="BDQ3001" s="35" t="s">
        <v>144</v>
      </c>
      <c r="BDR3001" s="36"/>
      <c r="BDS3001" s="36"/>
      <c r="BDT3001" s="36"/>
      <c r="BDU3001" s="36"/>
      <c r="BDV3001" s="36"/>
      <c r="BDW3001" s="36"/>
      <c r="BDX3001" s="37"/>
      <c r="BDY3001" s="35" t="s">
        <v>144</v>
      </c>
      <c r="BDZ3001" s="36"/>
      <c r="BEA3001" s="36"/>
      <c r="BEB3001" s="36"/>
      <c r="BEC3001" s="36"/>
      <c r="BED3001" s="36"/>
      <c r="BEE3001" s="36"/>
      <c r="BEF3001" s="37"/>
      <c r="BEG3001" s="35" t="s">
        <v>144</v>
      </c>
      <c r="BEH3001" s="36"/>
      <c r="BEI3001" s="36"/>
      <c r="BEJ3001" s="36"/>
      <c r="BEK3001" s="36"/>
      <c r="BEL3001" s="36"/>
      <c r="BEM3001" s="36"/>
      <c r="BEN3001" s="37"/>
      <c r="BEO3001" s="35" t="s">
        <v>144</v>
      </c>
      <c r="BEP3001" s="36"/>
      <c r="BEQ3001" s="36"/>
      <c r="BER3001" s="36"/>
      <c r="BES3001" s="36"/>
      <c r="BET3001" s="36"/>
      <c r="BEU3001" s="36"/>
      <c r="BEV3001" s="37"/>
      <c r="BEW3001" s="35" t="s">
        <v>144</v>
      </c>
      <c r="BEX3001" s="36"/>
      <c r="BEY3001" s="36"/>
      <c r="BEZ3001" s="36"/>
      <c r="BFA3001" s="36"/>
      <c r="BFB3001" s="36"/>
      <c r="BFC3001" s="36"/>
      <c r="BFD3001" s="37"/>
      <c r="BFE3001" s="35" t="s">
        <v>144</v>
      </c>
      <c r="BFF3001" s="36"/>
      <c r="BFG3001" s="36"/>
      <c r="BFH3001" s="36"/>
      <c r="BFI3001" s="36"/>
      <c r="BFJ3001" s="36"/>
      <c r="BFK3001" s="36"/>
      <c r="BFL3001" s="37"/>
      <c r="BFM3001" s="35" t="s">
        <v>144</v>
      </c>
      <c r="BFN3001" s="36"/>
      <c r="BFO3001" s="36"/>
      <c r="BFP3001" s="36"/>
      <c r="BFQ3001" s="36"/>
      <c r="BFR3001" s="36"/>
      <c r="BFS3001" s="36"/>
      <c r="BFT3001" s="37"/>
      <c r="BFU3001" s="35" t="s">
        <v>144</v>
      </c>
      <c r="BFV3001" s="36"/>
      <c r="BFW3001" s="36"/>
      <c r="BFX3001" s="36"/>
      <c r="BFY3001" s="36"/>
      <c r="BFZ3001" s="36"/>
      <c r="BGA3001" s="36"/>
      <c r="BGB3001" s="37"/>
      <c r="BGC3001" s="35" t="s">
        <v>144</v>
      </c>
      <c r="BGD3001" s="36"/>
      <c r="BGE3001" s="36"/>
      <c r="BGF3001" s="36"/>
      <c r="BGG3001" s="36"/>
      <c r="BGH3001" s="36"/>
      <c r="BGI3001" s="36"/>
      <c r="BGJ3001" s="37"/>
      <c r="BGK3001" s="35" t="s">
        <v>144</v>
      </c>
      <c r="BGL3001" s="36"/>
      <c r="BGM3001" s="36"/>
      <c r="BGN3001" s="36"/>
      <c r="BGO3001" s="36"/>
      <c r="BGP3001" s="36"/>
      <c r="BGQ3001" s="36"/>
      <c r="BGR3001" s="37"/>
      <c r="BGS3001" s="35" t="s">
        <v>144</v>
      </c>
      <c r="BGT3001" s="36"/>
      <c r="BGU3001" s="36"/>
      <c r="BGV3001" s="36"/>
      <c r="BGW3001" s="36"/>
      <c r="BGX3001" s="36"/>
      <c r="BGY3001" s="36"/>
      <c r="BGZ3001" s="37"/>
      <c r="BHA3001" s="35" t="s">
        <v>144</v>
      </c>
      <c r="BHB3001" s="36"/>
      <c r="BHC3001" s="36"/>
      <c r="BHD3001" s="36"/>
      <c r="BHE3001" s="36"/>
      <c r="BHF3001" s="36"/>
      <c r="BHG3001" s="36"/>
      <c r="BHH3001" s="37"/>
      <c r="BHI3001" s="35" t="s">
        <v>144</v>
      </c>
      <c r="BHJ3001" s="36"/>
      <c r="BHK3001" s="36"/>
      <c r="BHL3001" s="36"/>
      <c r="BHM3001" s="36"/>
      <c r="BHN3001" s="36"/>
      <c r="BHO3001" s="36"/>
      <c r="BHP3001" s="37"/>
      <c r="BHQ3001" s="35" t="s">
        <v>144</v>
      </c>
      <c r="BHR3001" s="36"/>
      <c r="BHS3001" s="36"/>
      <c r="BHT3001" s="36"/>
      <c r="BHU3001" s="36"/>
      <c r="BHV3001" s="36"/>
      <c r="BHW3001" s="36"/>
      <c r="BHX3001" s="37"/>
      <c r="BHY3001" s="35" t="s">
        <v>144</v>
      </c>
      <c r="BHZ3001" s="36"/>
      <c r="BIA3001" s="36"/>
      <c r="BIB3001" s="36"/>
      <c r="BIC3001" s="36"/>
      <c r="BID3001" s="36"/>
      <c r="BIE3001" s="36"/>
      <c r="BIF3001" s="37"/>
      <c r="BIG3001" s="35" t="s">
        <v>144</v>
      </c>
      <c r="BIH3001" s="36"/>
      <c r="BII3001" s="36"/>
      <c r="BIJ3001" s="36"/>
      <c r="BIK3001" s="36"/>
      <c r="BIL3001" s="36"/>
      <c r="BIM3001" s="36"/>
      <c r="BIN3001" s="37"/>
      <c r="BIO3001" s="35" t="s">
        <v>144</v>
      </c>
      <c r="BIP3001" s="36"/>
      <c r="BIQ3001" s="36"/>
      <c r="BIR3001" s="36"/>
      <c r="BIS3001" s="36"/>
      <c r="BIT3001" s="36"/>
      <c r="BIU3001" s="36"/>
      <c r="BIV3001" s="37"/>
      <c r="BIW3001" s="35" t="s">
        <v>144</v>
      </c>
      <c r="BIX3001" s="36"/>
      <c r="BIY3001" s="36"/>
      <c r="BIZ3001" s="36"/>
      <c r="BJA3001" s="36"/>
      <c r="BJB3001" s="36"/>
      <c r="BJC3001" s="36"/>
      <c r="BJD3001" s="37"/>
      <c r="BJE3001" s="35" t="s">
        <v>144</v>
      </c>
      <c r="BJF3001" s="36"/>
      <c r="BJG3001" s="36"/>
      <c r="BJH3001" s="36"/>
      <c r="BJI3001" s="36"/>
      <c r="BJJ3001" s="36"/>
      <c r="BJK3001" s="36"/>
      <c r="BJL3001" s="37"/>
      <c r="BJM3001" s="35" t="s">
        <v>144</v>
      </c>
      <c r="BJN3001" s="36"/>
      <c r="BJO3001" s="36"/>
      <c r="BJP3001" s="36"/>
      <c r="BJQ3001" s="36"/>
      <c r="BJR3001" s="36"/>
      <c r="BJS3001" s="36"/>
      <c r="BJT3001" s="37"/>
      <c r="BJU3001" s="35" t="s">
        <v>144</v>
      </c>
      <c r="BJV3001" s="36"/>
      <c r="BJW3001" s="36"/>
      <c r="BJX3001" s="36"/>
      <c r="BJY3001" s="36"/>
      <c r="BJZ3001" s="36"/>
      <c r="BKA3001" s="36"/>
      <c r="BKB3001" s="37"/>
      <c r="BKC3001" s="35" t="s">
        <v>144</v>
      </c>
      <c r="BKD3001" s="36"/>
      <c r="BKE3001" s="36"/>
      <c r="BKF3001" s="36"/>
      <c r="BKG3001" s="36"/>
      <c r="BKH3001" s="36"/>
      <c r="BKI3001" s="36"/>
      <c r="BKJ3001" s="37"/>
      <c r="BKK3001" s="35" t="s">
        <v>144</v>
      </c>
      <c r="BKL3001" s="36"/>
      <c r="BKM3001" s="36"/>
      <c r="BKN3001" s="36"/>
      <c r="BKO3001" s="36"/>
      <c r="BKP3001" s="36"/>
      <c r="BKQ3001" s="36"/>
      <c r="BKR3001" s="37"/>
      <c r="BKS3001" s="35" t="s">
        <v>144</v>
      </c>
      <c r="BKT3001" s="36"/>
      <c r="BKU3001" s="36"/>
      <c r="BKV3001" s="36"/>
      <c r="BKW3001" s="36"/>
      <c r="BKX3001" s="36"/>
      <c r="BKY3001" s="36"/>
      <c r="BKZ3001" s="37"/>
      <c r="BLA3001" s="35" t="s">
        <v>144</v>
      </c>
      <c r="BLB3001" s="36"/>
      <c r="BLC3001" s="36"/>
      <c r="BLD3001" s="36"/>
      <c r="BLE3001" s="36"/>
      <c r="BLF3001" s="36"/>
      <c r="BLG3001" s="36"/>
      <c r="BLH3001" s="37"/>
      <c r="BLI3001" s="35" t="s">
        <v>144</v>
      </c>
      <c r="BLJ3001" s="36"/>
      <c r="BLK3001" s="36"/>
      <c r="BLL3001" s="36"/>
      <c r="BLM3001" s="36"/>
      <c r="BLN3001" s="36"/>
      <c r="BLO3001" s="36"/>
      <c r="BLP3001" s="37"/>
      <c r="BLQ3001" s="35" t="s">
        <v>144</v>
      </c>
      <c r="BLR3001" s="36"/>
      <c r="BLS3001" s="36"/>
      <c r="BLT3001" s="36"/>
      <c r="BLU3001" s="36"/>
      <c r="BLV3001" s="36"/>
      <c r="BLW3001" s="36"/>
      <c r="BLX3001" s="37"/>
      <c r="BLY3001" s="35" t="s">
        <v>144</v>
      </c>
      <c r="BLZ3001" s="36"/>
      <c r="BMA3001" s="36"/>
      <c r="BMB3001" s="36"/>
      <c r="BMC3001" s="36"/>
      <c r="BMD3001" s="36"/>
      <c r="BME3001" s="36"/>
      <c r="BMF3001" s="37"/>
      <c r="BMG3001" s="35" t="s">
        <v>144</v>
      </c>
      <c r="BMH3001" s="36"/>
      <c r="BMI3001" s="36"/>
      <c r="BMJ3001" s="36"/>
      <c r="BMK3001" s="36"/>
      <c r="BML3001" s="36"/>
      <c r="BMM3001" s="36"/>
      <c r="BMN3001" s="37"/>
      <c r="BMO3001" s="35" t="s">
        <v>144</v>
      </c>
      <c r="BMP3001" s="36"/>
      <c r="BMQ3001" s="36"/>
      <c r="BMR3001" s="36"/>
      <c r="BMS3001" s="36"/>
      <c r="BMT3001" s="36"/>
      <c r="BMU3001" s="36"/>
      <c r="BMV3001" s="37"/>
      <c r="BMW3001" s="35" t="s">
        <v>144</v>
      </c>
      <c r="BMX3001" s="36"/>
      <c r="BMY3001" s="36"/>
      <c r="BMZ3001" s="36"/>
      <c r="BNA3001" s="36"/>
      <c r="BNB3001" s="36"/>
      <c r="BNC3001" s="36"/>
      <c r="BND3001" s="37"/>
      <c r="BNE3001" s="35" t="s">
        <v>144</v>
      </c>
      <c r="BNF3001" s="36"/>
      <c r="BNG3001" s="36"/>
      <c r="BNH3001" s="36"/>
      <c r="BNI3001" s="36"/>
      <c r="BNJ3001" s="36"/>
      <c r="BNK3001" s="36"/>
      <c r="BNL3001" s="37"/>
      <c r="BNM3001" s="35" t="s">
        <v>144</v>
      </c>
      <c r="BNN3001" s="36"/>
      <c r="BNO3001" s="36"/>
      <c r="BNP3001" s="36"/>
      <c r="BNQ3001" s="36"/>
      <c r="BNR3001" s="36"/>
      <c r="BNS3001" s="36"/>
      <c r="BNT3001" s="37"/>
      <c r="BNU3001" s="35" t="s">
        <v>144</v>
      </c>
      <c r="BNV3001" s="36"/>
      <c r="BNW3001" s="36"/>
      <c r="BNX3001" s="36"/>
      <c r="BNY3001" s="36"/>
      <c r="BNZ3001" s="36"/>
      <c r="BOA3001" s="36"/>
      <c r="BOB3001" s="37"/>
      <c r="BOC3001" s="35" t="s">
        <v>144</v>
      </c>
      <c r="BOD3001" s="36"/>
      <c r="BOE3001" s="36"/>
      <c r="BOF3001" s="36"/>
      <c r="BOG3001" s="36"/>
      <c r="BOH3001" s="36"/>
      <c r="BOI3001" s="36"/>
      <c r="BOJ3001" s="37"/>
      <c r="BOK3001" s="35" t="s">
        <v>144</v>
      </c>
      <c r="BOL3001" s="36"/>
      <c r="BOM3001" s="36"/>
      <c r="BON3001" s="36"/>
      <c r="BOO3001" s="36"/>
      <c r="BOP3001" s="36"/>
      <c r="BOQ3001" s="36"/>
      <c r="BOR3001" s="37"/>
      <c r="BOS3001" s="35" t="s">
        <v>144</v>
      </c>
      <c r="BOT3001" s="36"/>
      <c r="BOU3001" s="36"/>
      <c r="BOV3001" s="36"/>
      <c r="BOW3001" s="36"/>
      <c r="BOX3001" s="36"/>
      <c r="BOY3001" s="36"/>
      <c r="BOZ3001" s="37"/>
      <c r="BPA3001" s="35" t="s">
        <v>144</v>
      </c>
      <c r="BPB3001" s="36"/>
      <c r="BPC3001" s="36"/>
      <c r="BPD3001" s="36"/>
      <c r="BPE3001" s="36"/>
      <c r="BPF3001" s="36"/>
      <c r="BPG3001" s="36"/>
      <c r="BPH3001" s="37"/>
      <c r="BPI3001" s="35" t="s">
        <v>144</v>
      </c>
      <c r="BPJ3001" s="36"/>
      <c r="BPK3001" s="36"/>
      <c r="BPL3001" s="36"/>
      <c r="BPM3001" s="36"/>
      <c r="BPN3001" s="36"/>
      <c r="BPO3001" s="36"/>
      <c r="BPP3001" s="37"/>
      <c r="BPQ3001" s="35" t="s">
        <v>144</v>
      </c>
      <c r="BPR3001" s="36"/>
      <c r="BPS3001" s="36"/>
      <c r="BPT3001" s="36"/>
      <c r="BPU3001" s="36"/>
      <c r="BPV3001" s="36"/>
      <c r="BPW3001" s="36"/>
      <c r="BPX3001" s="37"/>
      <c r="BPY3001" s="35" t="s">
        <v>144</v>
      </c>
      <c r="BPZ3001" s="36"/>
      <c r="BQA3001" s="36"/>
      <c r="BQB3001" s="36"/>
      <c r="BQC3001" s="36"/>
      <c r="BQD3001" s="36"/>
      <c r="BQE3001" s="36"/>
      <c r="BQF3001" s="37"/>
      <c r="BQG3001" s="35" t="s">
        <v>144</v>
      </c>
      <c r="BQH3001" s="36"/>
      <c r="BQI3001" s="36"/>
      <c r="BQJ3001" s="36"/>
      <c r="BQK3001" s="36"/>
      <c r="BQL3001" s="36"/>
      <c r="BQM3001" s="36"/>
      <c r="BQN3001" s="37"/>
      <c r="BQO3001" s="35" t="s">
        <v>144</v>
      </c>
      <c r="BQP3001" s="36"/>
      <c r="BQQ3001" s="36"/>
      <c r="BQR3001" s="36"/>
      <c r="BQS3001" s="36"/>
      <c r="BQT3001" s="36"/>
      <c r="BQU3001" s="36"/>
      <c r="BQV3001" s="37"/>
      <c r="BQW3001" s="35" t="s">
        <v>144</v>
      </c>
      <c r="BQX3001" s="36"/>
      <c r="BQY3001" s="36"/>
      <c r="BQZ3001" s="36"/>
      <c r="BRA3001" s="36"/>
      <c r="BRB3001" s="36"/>
      <c r="BRC3001" s="36"/>
      <c r="BRD3001" s="37"/>
      <c r="BRE3001" s="35" t="s">
        <v>144</v>
      </c>
      <c r="BRF3001" s="36"/>
      <c r="BRG3001" s="36"/>
      <c r="BRH3001" s="36"/>
      <c r="BRI3001" s="36"/>
      <c r="BRJ3001" s="36"/>
      <c r="BRK3001" s="36"/>
      <c r="BRL3001" s="37"/>
      <c r="BRM3001" s="35" t="s">
        <v>144</v>
      </c>
      <c r="BRN3001" s="36"/>
      <c r="BRO3001" s="36"/>
      <c r="BRP3001" s="36"/>
      <c r="BRQ3001" s="36"/>
      <c r="BRR3001" s="36"/>
      <c r="BRS3001" s="36"/>
      <c r="BRT3001" s="37"/>
      <c r="BRU3001" s="35" t="s">
        <v>144</v>
      </c>
      <c r="BRV3001" s="36"/>
      <c r="BRW3001" s="36"/>
      <c r="BRX3001" s="36"/>
      <c r="BRY3001" s="36"/>
      <c r="BRZ3001" s="36"/>
      <c r="BSA3001" s="36"/>
      <c r="BSB3001" s="37"/>
      <c r="BSC3001" s="35" t="s">
        <v>144</v>
      </c>
      <c r="BSD3001" s="36"/>
      <c r="BSE3001" s="36"/>
      <c r="BSF3001" s="36"/>
      <c r="BSG3001" s="36"/>
      <c r="BSH3001" s="36"/>
      <c r="BSI3001" s="36"/>
      <c r="BSJ3001" s="37"/>
      <c r="BSK3001" s="35" t="s">
        <v>144</v>
      </c>
      <c r="BSL3001" s="36"/>
      <c r="BSM3001" s="36"/>
      <c r="BSN3001" s="36"/>
      <c r="BSO3001" s="36"/>
      <c r="BSP3001" s="36"/>
      <c r="BSQ3001" s="36"/>
      <c r="BSR3001" s="37"/>
      <c r="BSS3001" s="35" t="s">
        <v>144</v>
      </c>
      <c r="BST3001" s="36"/>
      <c r="BSU3001" s="36"/>
      <c r="BSV3001" s="36"/>
      <c r="BSW3001" s="36"/>
      <c r="BSX3001" s="36"/>
      <c r="BSY3001" s="36"/>
      <c r="BSZ3001" s="37"/>
      <c r="BTA3001" s="35" t="s">
        <v>144</v>
      </c>
      <c r="BTB3001" s="36"/>
      <c r="BTC3001" s="36"/>
      <c r="BTD3001" s="36"/>
      <c r="BTE3001" s="36"/>
      <c r="BTF3001" s="36"/>
      <c r="BTG3001" s="36"/>
      <c r="BTH3001" s="37"/>
      <c r="BTI3001" s="35" t="s">
        <v>144</v>
      </c>
      <c r="BTJ3001" s="36"/>
      <c r="BTK3001" s="36"/>
      <c r="BTL3001" s="36"/>
      <c r="BTM3001" s="36"/>
      <c r="BTN3001" s="36"/>
      <c r="BTO3001" s="36"/>
      <c r="BTP3001" s="37"/>
      <c r="BTQ3001" s="35" t="s">
        <v>144</v>
      </c>
      <c r="BTR3001" s="36"/>
      <c r="BTS3001" s="36"/>
      <c r="BTT3001" s="36"/>
      <c r="BTU3001" s="36"/>
      <c r="BTV3001" s="36"/>
      <c r="BTW3001" s="36"/>
      <c r="BTX3001" s="37"/>
      <c r="BTY3001" s="35" t="s">
        <v>144</v>
      </c>
      <c r="BTZ3001" s="36"/>
      <c r="BUA3001" s="36"/>
      <c r="BUB3001" s="36"/>
      <c r="BUC3001" s="36"/>
      <c r="BUD3001" s="36"/>
      <c r="BUE3001" s="36"/>
      <c r="BUF3001" s="37"/>
      <c r="BUG3001" s="35" t="s">
        <v>144</v>
      </c>
      <c r="BUH3001" s="36"/>
      <c r="BUI3001" s="36"/>
      <c r="BUJ3001" s="36"/>
      <c r="BUK3001" s="36"/>
      <c r="BUL3001" s="36"/>
      <c r="BUM3001" s="36"/>
      <c r="BUN3001" s="37"/>
      <c r="BUO3001" s="35" t="s">
        <v>144</v>
      </c>
      <c r="BUP3001" s="36"/>
      <c r="BUQ3001" s="36"/>
      <c r="BUR3001" s="36"/>
      <c r="BUS3001" s="36"/>
      <c r="BUT3001" s="36"/>
      <c r="BUU3001" s="36"/>
      <c r="BUV3001" s="37"/>
      <c r="BUW3001" s="35" t="s">
        <v>144</v>
      </c>
      <c r="BUX3001" s="36"/>
      <c r="BUY3001" s="36"/>
      <c r="BUZ3001" s="36"/>
      <c r="BVA3001" s="36"/>
      <c r="BVB3001" s="36"/>
      <c r="BVC3001" s="36"/>
      <c r="BVD3001" s="37"/>
      <c r="BVE3001" s="35" t="s">
        <v>144</v>
      </c>
      <c r="BVF3001" s="36"/>
      <c r="BVG3001" s="36"/>
      <c r="BVH3001" s="36"/>
      <c r="BVI3001" s="36"/>
      <c r="BVJ3001" s="36"/>
      <c r="BVK3001" s="36"/>
      <c r="BVL3001" s="37"/>
      <c r="BVM3001" s="35" t="s">
        <v>144</v>
      </c>
      <c r="BVN3001" s="36"/>
      <c r="BVO3001" s="36"/>
      <c r="BVP3001" s="36"/>
      <c r="BVQ3001" s="36"/>
      <c r="BVR3001" s="36"/>
      <c r="BVS3001" s="36"/>
      <c r="BVT3001" s="37"/>
      <c r="BVU3001" s="35" t="s">
        <v>144</v>
      </c>
      <c r="BVV3001" s="36"/>
      <c r="BVW3001" s="36"/>
      <c r="BVX3001" s="36"/>
      <c r="BVY3001" s="36"/>
      <c r="BVZ3001" s="36"/>
      <c r="BWA3001" s="36"/>
      <c r="BWB3001" s="37"/>
      <c r="BWC3001" s="35" t="s">
        <v>144</v>
      </c>
      <c r="BWD3001" s="36"/>
      <c r="BWE3001" s="36"/>
      <c r="BWF3001" s="36"/>
      <c r="BWG3001" s="36"/>
      <c r="BWH3001" s="36"/>
      <c r="BWI3001" s="36"/>
      <c r="BWJ3001" s="37"/>
      <c r="BWK3001" s="35" t="s">
        <v>144</v>
      </c>
      <c r="BWL3001" s="36"/>
      <c r="BWM3001" s="36"/>
      <c r="BWN3001" s="36"/>
      <c r="BWO3001" s="36"/>
      <c r="BWP3001" s="36"/>
      <c r="BWQ3001" s="36"/>
      <c r="BWR3001" s="37"/>
      <c r="BWS3001" s="35" t="s">
        <v>144</v>
      </c>
      <c r="BWT3001" s="36"/>
      <c r="BWU3001" s="36"/>
      <c r="BWV3001" s="36"/>
      <c r="BWW3001" s="36"/>
      <c r="BWX3001" s="36"/>
      <c r="BWY3001" s="36"/>
      <c r="BWZ3001" s="37"/>
      <c r="BXA3001" s="35" t="s">
        <v>144</v>
      </c>
      <c r="BXB3001" s="36"/>
      <c r="BXC3001" s="36"/>
      <c r="BXD3001" s="36"/>
      <c r="BXE3001" s="36"/>
      <c r="BXF3001" s="36"/>
      <c r="BXG3001" s="36"/>
      <c r="BXH3001" s="37"/>
      <c r="BXI3001" s="35" t="s">
        <v>144</v>
      </c>
      <c r="BXJ3001" s="36"/>
      <c r="BXK3001" s="36"/>
      <c r="BXL3001" s="36"/>
      <c r="BXM3001" s="36"/>
      <c r="BXN3001" s="36"/>
      <c r="BXO3001" s="36"/>
      <c r="BXP3001" s="37"/>
      <c r="BXQ3001" s="35" t="s">
        <v>144</v>
      </c>
      <c r="BXR3001" s="36"/>
      <c r="BXS3001" s="36"/>
      <c r="BXT3001" s="36"/>
      <c r="BXU3001" s="36"/>
      <c r="BXV3001" s="36"/>
      <c r="BXW3001" s="36"/>
      <c r="BXX3001" s="37"/>
      <c r="BXY3001" s="35" t="s">
        <v>144</v>
      </c>
      <c r="BXZ3001" s="36"/>
      <c r="BYA3001" s="36"/>
      <c r="BYB3001" s="36"/>
      <c r="BYC3001" s="36"/>
      <c r="BYD3001" s="36"/>
      <c r="BYE3001" s="36"/>
      <c r="BYF3001" s="37"/>
      <c r="BYG3001" s="35" t="s">
        <v>144</v>
      </c>
      <c r="BYH3001" s="36"/>
      <c r="BYI3001" s="36"/>
      <c r="BYJ3001" s="36"/>
      <c r="BYK3001" s="36"/>
      <c r="BYL3001" s="36"/>
      <c r="BYM3001" s="36"/>
      <c r="BYN3001" s="37"/>
      <c r="BYO3001" s="35" t="s">
        <v>144</v>
      </c>
      <c r="BYP3001" s="36"/>
      <c r="BYQ3001" s="36"/>
      <c r="BYR3001" s="36"/>
      <c r="BYS3001" s="36"/>
      <c r="BYT3001" s="36"/>
      <c r="BYU3001" s="36"/>
      <c r="BYV3001" s="37"/>
      <c r="BYW3001" s="35" t="s">
        <v>144</v>
      </c>
      <c r="BYX3001" s="36"/>
      <c r="BYY3001" s="36"/>
      <c r="BYZ3001" s="36"/>
      <c r="BZA3001" s="36"/>
      <c r="BZB3001" s="36"/>
      <c r="BZC3001" s="36"/>
      <c r="BZD3001" s="37"/>
      <c r="BZE3001" s="35" t="s">
        <v>144</v>
      </c>
      <c r="BZF3001" s="36"/>
      <c r="BZG3001" s="36"/>
      <c r="BZH3001" s="36"/>
      <c r="BZI3001" s="36"/>
      <c r="BZJ3001" s="36"/>
      <c r="BZK3001" s="36"/>
      <c r="BZL3001" s="37"/>
      <c r="BZM3001" s="35" t="s">
        <v>144</v>
      </c>
      <c r="BZN3001" s="36"/>
      <c r="BZO3001" s="36"/>
      <c r="BZP3001" s="36"/>
      <c r="BZQ3001" s="36"/>
      <c r="BZR3001" s="36"/>
      <c r="BZS3001" s="36"/>
      <c r="BZT3001" s="37"/>
      <c r="BZU3001" s="35" t="s">
        <v>144</v>
      </c>
      <c r="BZV3001" s="36"/>
      <c r="BZW3001" s="36"/>
      <c r="BZX3001" s="36"/>
      <c r="BZY3001" s="36"/>
      <c r="BZZ3001" s="36"/>
      <c r="CAA3001" s="36"/>
      <c r="CAB3001" s="37"/>
      <c r="CAC3001" s="35" t="s">
        <v>144</v>
      </c>
      <c r="CAD3001" s="36"/>
      <c r="CAE3001" s="36"/>
      <c r="CAF3001" s="36"/>
      <c r="CAG3001" s="36"/>
      <c r="CAH3001" s="36"/>
      <c r="CAI3001" s="36"/>
      <c r="CAJ3001" s="37"/>
      <c r="CAK3001" s="35" t="s">
        <v>144</v>
      </c>
      <c r="CAL3001" s="36"/>
      <c r="CAM3001" s="36"/>
      <c r="CAN3001" s="36"/>
      <c r="CAO3001" s="36"/>
      <c r="CAP3001" s="36"/>
      <c r="CAQ3001" s="36"/>
      <c r="CAR3001" s="37"/>
      <c r="CAS3001" s="35" t="s">
        <v>144</v>
      </c>
      <c r="CAT3001" s="36"/>
      <c r="CAU3001" s="36"/>
      <c r="CAV3001" s="36"/>
      <c r="CAW3001" s="36"/>
      <c r="CAX3001" s="36"/>
      <c r="CAY3001" s="36"/>
      <c r="CAZ3001" s="37"/>
      <c r="CBA3001" s="35" t="s">
        <v>144</v>
      </c>
      <c r="CBB3001" s="36"/>
      <c r="CBC3001" s="36"/>
      <c r="CBD3001" s="36"/>
      <c r="CBE3001" s="36"/>
      <c r="CBF3001" s="36"/>
      <c r="CBG3001" s="36"/>
      <c r="CBH3001" s="37"/>
      <c r="CBI3001" s="35" t="s">
        <v>144</v>
      </c>
      <c r="CBJ3001" s="36"/>
      <c r="CBK3001" s="36"/>
      <c r="CBL3001" s="36"/>
      <c r="CBM3001" s="36"/>
      <c r="CBN3001" s="36"/>
      <c r="CBO3001" s="36"/>
      <c r="CBP3001" s="37"/>
      <c r="CBQ3001" s="35" t="s">
        <v>144</v>
      </c>
      <c r="CBR3001" s="36"/>
      <c r="CBS3001" s="36"/>
      <c r="CBT3001" s="36"/>
      <c r="CBU3001" s="36"/>
      <c r="CBV3001" s="36"/>
      <c r="CBW3001" s="36"/>
      <c r="CBX3001" s="37"/>
      <c r="CBY3001" s="35" t="s">
        <v>144</v>
      </c>
      <c r="CBZ3001" s="36"/>
      <c r="CCA3001" s="36"/>
      <c r="CCB3001" s="36"/>
      <c r="CCC3001" s="36"/>
      <c r="CCD3001" s="36"/>
      <c r="CCE3001" s="36"/>
      <c r="CCF3001" s="37"/>
      <c r="CCG3001" s="35" t="s">
        <v>144</v>
      </c>
      <c r="CCH3001" s="36"/>
      <c r="CCI3001" s="36"/>
      <c r="CCJ3001" s="36"/>
      <c r="CCK3001" s="36"/>
      <c r="CCL3001" s="36"/>
      <c r="CCM3001" s="36"/>
      <c r="CCN3001" s="37"/>
      <c r="CCO3001" s="35" t="s">
        <v>144</v>
      </c>
      <c r="CCP3001" s="36"/>
      <c r="CCQ3001" s="36"/>
      <c r="CCR3001" s="36"/>
      <c r="CCS3001" s="36"/>
      <c r="CCT3001" s="36"/>
      <c r="CCU3001" s="36"/>
      <c r="CCV3001" s="37"/>
      <c r="CCW3001" s="35" t="s">
        <v>144</v>
      </c>
      <c r="CCX3001" s="36"/>
      <c r="CCY3001" s="36"/>
      <c r="CCZ3001" s="36"/>
      <c r="CDA3001" s="36"/>
      <c r="CDB3001" s="36"/>
      <c r="CDC3001" s="36"/>
      <c r="CDD3001" s="37"/>
      <c r="CDE3001" s="35" t="s">
        <v>144</v>
      </c>
      <c r="CDF3001" s="36"/>
      <c r="CDG3001" s="36"/>
      <c r="CDH3001" s="36"/>
      <c r="CDI3001" s="36"/>
      <c r="CDJ3001" s="36"/>
      <c r="CDK3001" s="36"/>
      <c r="CDL3001" s="37"/>
      <c r="CDM3001" s="35" t="s">
        <v>144</v>
      </c>
      <c r="CDN3001" s="36"/>
      <c r="CDO3001" s="36"/>
      <c r="CDP3001" s="36"/>
      <c r="CDQ3001" s="36"/>
      <c r="CDR3001" s="36"/>
      <c r="CDS3001" s="36"/>
      <c r="CDT3001" s="37"/>
      <c r="CDU3001" s="35" t="s">
        <v>144</v>
      </c>
      <c r="CDV3001" s="36"/>
      <c r="CDW3001" s="36"/>
      <c r="CDX3001" s="36"/>
      <c r="CDY3001" s="36"/>
      <c r="CDZ3001" s="36"/>
      <c r="CEA3001" s="36"/>
      <c r="CEB3001" s="37"/>
      <c r="CEC3001" s="35" t="s">
        <v>144</v>
      </c>
      <c r="CED3001" s="36"/>
      <c r="CEE3001" s="36"/>
      <c r="CEF3001" s="36"/>
      <c r="CEG3001" s="36"/>
      <c r="CEH3001" s="36"/>
      <c r="CEI3001" s="36"/>
      <c r="CEJ3001" s="37"/>
      <c r="CEK3001" s="35" t="s">
        <v>144</v>
      </c>
      <c r="CEL3001" s="36"/>
      <c r="CEM3001" s="36"/>
      <c r="CEN3001" s="36"/>
      <c r="CEO3001" s="36"/>
      <c r="CEP3001" s="36"/>
      <c r="CEQ3001" s="36"/>
      <c r="CER3001" s="37"/>
      <c r="CES3001" s="35" t="s">
        <v>144</v>
      </c>
      <c r="CET3001" s="36"/>
      <c r="CEU3001" s="36"/>
      <c r="CEV3001" s="36"/>
      <c r="CEW3001" s="36"/>
      <c r="CEX3001" s="36"/>
      <c r="CEY3001" s="36"/>
      <c r="CEZ3001" s="37"/>
      <c r="CFA3001" s="35" t="s">
        <v>144</v>
      </c>
      <c r="CFB3001" s="36"/>
      <c r="CFC3001" s="36"/>
      <c r="CFD3001" s="36"/>
      <c r="CFE3001" s="36"/>
      <c r="CFF3001" s="36"/>
      <c r="CFG3001" s="36"/>
      <c r="CFH3001" s="37"/>
      <c r="CFI3001" s="35" t="s">
        <v>144</v>
      </c>
      <c r="CFJ3001" s="36"/>
      <c r="CFK3001" s="36"/>
      <c r="CFL3001" s="36"/>
      <c r="CFM3001" s="36"/>
      <c r="CFN3001" s="36"/>
      <c r="CFO3001" s="36"/>
      <c r="CFP3001" s="37"/>
      <c r="CFQ3001" s="35" t="s">
        <v>144</v>
      </c>
      <c r="CFR3001" s="36"/>
      <c r="CFS3001" s="36"/>
      <c r="CFT3001" s="36"/>
      <c r="CFU3001" s="36"/>
      <c r="CFV3001" s="36"/>
      <c r="CFW3001" s="36"/>
      <c r="CFX3001" s="37"/>
      <c r="CFY3001" s="35" t="s">
        <v>144</v>
      </c>
      <c r="CFZ3001" s="36"/>
      <c r="CGA3001" s="36"/>
      <c r="CGB3001" s="36"/>
      <c r="CGC3001" s="36"/>
      <c r="CGD3001" s="36"/>
      <c r="CGE3001" s="36"/>
      <c r="CGF3001" s="37"/>
      <c r="CGG3001" s="35" t="s">
        <v>144</v>
      </c>
      <c r="CGH3001" s="36"/>
      <c r="CGI3001" s="36"/>
      <c r="CGJ3001" s="36"/>
      <c r="CGK3001" s="36"/>
      <c r="CGL3001" s="36"/>
      <c r="CGM3001" s="36"/>
      <c r="CGN3001" s="37"/>
      <c r="CGO3001" s="35" t="s">
        <v>144</v>
      </c>
      <c r="CGP3001" s="36"/>
      <c r="CGQ3001" s="36"/>
      <c r="CGR3001" s="36"/>
      <c r="CGS3001" s="36"/>
      <c r="CGT3001" s="36"/>
      <c r="CGU3001" s="36"/>
      <c r="CGV3001" s="37"/>
      <c r="CGW3001" s="35" t="s">
        <v>144</v>
      </c>
      <c r="CGX3001" s="36"/>
      <c r="CGY3001" s="36"/>
      <c r="CGZ3001" s="36"/>
      <c r="CHA3001" s="36"/>
      <c r="CHB3001" s="36"/>
      <c r="CHC3001" s="36"/>
      <c r="CHD3001" s="37"/>
      <c r="CHE3001" s="35" t="s">
        <v>144</v>
      </c>
      <c r="CHF3001" s="36"/>
      <c r="CHG3001" s="36"/>
      <c r="CHH3001" s="36"/>
      <c r="CHI3001" s="36"/>
      <c r="CHJ3001" s="36"/>
      <c r="CHK3001" s="36"/>
      <c r="CHL3001" s="37"/>
      <c r="CHM3001" s="35" t="s">
        <v>144</v>
      </c>
      <c r="CHN3001" s="36"/>
      <c r="CHO3001" s="36"/>
      <c r="CHP3001" s="36"/>
      <c r="CHQ3001" s="36"/>
      <c r="CHR3001" s="36"/>
      <c r="CHS3001" s="36"/>
      <c r="CHT3001" s="37"/>
      <c r="CHU3001" s="35" t="s">
        <v>144</v>
      </c>
      <c r="CHV3001" s="36"/>
      <c r="CHW3001" s="36"/>
      <c r="CHX3001" s="36"/>
      <c r="CHY3001" s="36"/>
      <c r="CHZ3001" s="36"/>
      <c r="CIA3001" s="36"/>
      <c r="CIB3001" s="37"/>
      <c r="CIC3001" s="35" t="s">
        <v>144</v>
      </c>
      <c r="CID3001" s="36"/>
      <c r="CIE3001" s="36"/>
      <c r="CIF3001" s="36"/>
      <c r="CIG3001" s="36"/>
      <c r="CIH3001" s="36"/>
      <c r="CII3001" s="36"/>
      <c r="CIJ3001" s="37"/>
      <c r="CIK3001" s="35" t="s">
        <v>144</v>
      </c>
      <c r="CIL3001" s="36"/>
      <c r="CIM3001" s="36"/>
      <c r="CIN3001" s="36"/>
      <c r="CIO3001" s="36"/>
      <c r="CIP3001" s="36"/>
      <c r="CIQ3001" s="36"/>
      <c r="CIR3001" s="37"/>
      <c r="CIS3001" s="35" t="s">
        <v>144</v>
      </c>
      <c r="CIT3001" s="36"/>
      <c r="CIU3001" s="36"/>
      <c r="CIV3001" s="36"/>
      <c r="CIW3001" s="36"/>
      <c r="CIX3001" s="36"/>
      <c r="CIY3001" s="36"/>
      <c r="CIZ3001" s="37"/>
      <c r="CJA3001" s="35" t="s">
        <v>144</v>
      </c>
      <c r="CJB3001" s="36"/>
      <c r="CJC3001" s="36"/>
      <c r="CJD3001" s="36"/>
      <c r="CJE3001" s="36"/>
      <c r="CJF3001" s="36"/>
      <c r="CJG3001" s="36"/>
      <c r="CJH3001" s="37"/>
      <c r="CJI3001" s="35" t="s">
        <v>144</v>
      </c>
      <c r="CJJ3001" s="36"/>
      <c r="CJK3001" s="36"/>
      <c r="CJL3001" s="36"/>
      <c r="CJM3001" s="36"/>
      <c r="CJN3001" s="36"/>
      <c r="CJO3001" s="36"/>
      <c r="CJP3001" s="37"/>
      <c r="CJQ3001" s="35" t="s">
        <v>144</v>
      </c>
      <c r="CJR3001" s="36"/>
      <c r="CJS3001" s="36"/>
      <c r="CJT3001" s="36"/>
      <c r="CJU3001" s="36"/>
      <c r="CJV3001" s="36"/>
      <c r="CJW3001" s="36"/>
      <c r="CJX3001" s="37"/>
      <c r="CJY3001" s="35" t="s">
        <v>144</v>
      </c>
      <c r="CJZ3001" s="36"/>
      <c r="CKA3001" s="36"/>
      <c r="CKB3001" s="36"/>
      <c r="CKC3001" s="36"/>
      <c r="CKD3001" s="36"/>
      <c r="CKE3001" s="36"/>
      <c r="CKF3001" s="37"/>
      <c r="CKG3001" s="35" t="s">
        <v>144</v>
      </c>
      <c r="CKH3001" s="36"/>
      <c r="CKI3001" s="36"/>
      <c r="CKJ3001" s="36"/>
      <c r="CKK3001" s="36"/>
      <c r="CKL3001" s="36"/>
      <c r="CKM3001" s="36"/>
      <c r="CKN3001" s="37"/>
      <c r="CKO3001" s="35" t="s">
        <v>144</v>
      </c>
      <c r="CKP3001" s="36"/>
      <c r="CKQ3001" s="36"/>
      <c r="CKR3001" s="36"/>
      <c r="CKS3001" s="36"/>
      <c r="CKT3001" s="36"/>
      <c r="CKU3001" s="36"/>
      <c r="CKV3001" s="37"/>
      <c r="CKW3001" s="35" t="s">
        <v>144</v>
      </c>
      <c r="CKX3001" s="36"/>
      <c r="CKY3001" s="36"/>
      <c r="CKZ3001" s="36"/>
      <c r="CLA3001" s="36"/>
      <c r="CLB3001" s="36"/>
      <c r="CLC3001" s="36"/>
      <c r="CLD3001" s="37"/>
      <c r="CLE3001" s="35" t="s">
        <v>144</v>
      </c>
      <c r="CLF3001" s="36"/>
      <c r="CLG3001" s="36"/>
      <c r="CLH3001" s="36"/>
      <c r="CLI3001" s="36"/>
      <c r="CLJ3001" s="36"/>
      <c r="CLK3001" s="36"/>
      <c r="CLL3001" s="37"/>
      <c r="CLM3001" s="35" t="s">
        <v>144</v>
      </c>
      <c r="CLN3001" s="36"/>
      <c r="CLO3001" s="36"/>
      <c r="CLP3001" s="36"/>
      <c r="CLQ3001" s="36"/>
      <c r="CLR3001" s="36"/>
      <c r="CLS3001" s="36"/>
      <c r="CLT3001" s="37"/>
      <c r="CLU3001" s="35" t="s">
        <v>144</v>
      </c>
      <c r="CLV3001" s="36"/>
      <c r="CLW3001" s="36"/>
      <c r="CLX3001" s="36"/>
      <c r="CLY3001" s="36"/>
      <c r="CLZ3001" s="36"/>
      <c r="CMA3001" s="36"/>
      <c r="CMB3001" s="37"/>
      <c r="CMC3001" s="35" t="s">
        <v>144</v>
      </c>
      <c r="CMD3001" s="36"/>
      <c r="CME3001" s="36"/>
      <c r="CMF3001" s="36"/>
      <c r="CMG3001" s="36"/>
      <c r="CMH3001" s="36"/>
      <c r="CMI3001" s="36"/>
      <c r="CMJ3001" s="37"/>
      <c r="CMK3001" s="35" t="s">
        <v>144</v>
      </c>
      <c r="CML3001" s="36"/>
      <c r="CMM3001" s="36"/>
      <c r="CMN3001" s="36"/>
      <c r="CMO3001" s="36"/>
      <c r="CMP3001" s="36"/>
      <c r="CMQ3001" s="36"/>
      <c r="CMR3001" s="37"/>
      <c r="CMS3001" s="35" t="s">
        <v>144</v>
      </c>
      <c r="CMT3001" s="36"/>
      <c r="CMU3001" s="36"/>
      <c r="CMV3001" s="36"/>
      <c r="CMW3001" s="36"/>
      <c r="CMX3001" s="36"/>
      <c r="CMY3001" s="36"/>
      <c r="CMZ3001" s="37"/>
      <c r="CNA3001" s="35" t="s">
        <v>144</v>
      </c>
      <c r="CNB3001" s="36"/>
      <c r="CNC3001" s="36"/>
      <c r="CND3001" s="36"/>
      <c r="CNE3001" s="36"/>
      <c r="CNF3001" s="36"/>
      <c r="CNG3001" s="36"/>
      <c r="CNH3001" s="37"/>
      <c r="CNI3001" s="35" t="s">
        <v>144</v>
      </c>
      <c r="CNJ3001" s="36"/>
      <c r="CNK3001" s="36"/>
      <c r="CNL3001" s="36"/>
      <c r="CNM3001" s="36"/>
      <c r="CNN3001" s="36"/>
      <c r="CNO3001" s="36"/>
      <c r="CNP3001" s="37"/>
      <c r="CNQ3001" s="35" t="s">
        <v>144</v>
      </c>
      <c r="CNR3001" s="36"/>
      <c r="CNS3001" s="36"/>
      <c r="CNT3001" s="36"/>
      <c r="CNU3001" s="36"/>
      <c r="CNV3001" s="36"/>
      <c r="CNW3001" s="36"/>
      <c r="CNX3001" s="37"/>
      <c r="CNY3001" s="35" t="s">
        <v>144</v>
      </c>
      <c r="CNZ3001" s="36"/>
      <c r="COA3001" s="36"/>
      <c r="COB3001" s="36"/>
      <c r="COC3001" s="36"/>
      <c r="COD3001" s="36"/>
      <c r="COE3001" s="36"/>
      <c r="COF3001" s="37"/>
      <c r="COG3001" s="35" t="s">
        <v>144</v>
      </c>
      <c r="COH3001" s="36"/>
      <c r="COI3001" s="36"/>
      <c r="COJ3001" s="36"/>
      <c r="COK3001" s="36"/>
      <c r="COL3001" s="36"/>
      <c r="COM3001" s="36"/>
      <c r="CON3001" s="37"/>
      <c r="COO3001" s="35" t="s">
        <v>144</v>
      </c>
      <c r="COP3001" s="36"/>
      <c r="COQ3001" s="36"/>
      <c r="COR3001" s="36"/>
      <c r="COS3001" s="36"/>
      <c r="COT3001" s="36"/>
      <c r="COU3001" s="36"/>
      <c r="COV3001" s="37"/>
      <c r="COW3001" s="35" t="s">
        <v>144</v>
      </c>
      <c r="COX3001" s="36"/>
      <c r="COY3001" s="36"/>
      <c r="COZ3001" s="36"/>
      <c r="CPA3001" s="36"/>
      <c r="CPB3001" s="36"/>
      <c r="CPC3001" s="36"/>
      <c r="CPD3001" s="37"/>
      <c r="CPE3001" s="35" t="s">
        <v>144</v>
      </c>
      <c r="CPF3001" s="36"/>
      <c r="CPG3001" s="36"/>
      <c r="CPH3001" s="36"/>
      <c r="CPI3001" s="36"/>
      <c r="CPJ3001" s="36"/>
      <c r="CPK3001" s="36"/>
      <c r="CPL3001" s="37"/>
      <c r="CPM3001" s="35" t="s">
        <v>144</v>
      </c>
      <c r="CPN3001" s="36"/>
      <c r="CPO3001" s="36"/>
      <c r="CPP3001" s="36"/>
      <c r="CPQ3001" s="36"/>
      <c r="CPR3001" s="36"/>
      <c r="CPS3001" s="36"/>
      <c r="CPT3001" s="37"/>
      <c r="CPU3001" s="35" t="s">
        <v>144</v>
      </c>
      <c r="CPV3001" s="36"/>
      <c r="CPW3001" s="36"/>
      <c r="CPX3001" s="36"/>
      <c r="CPY3001" s="36"/>
      <c r="CPZ3001" s="36"/>
      <c r="CQA3001" s="36"/>
      <c r="CQB3001" s="37"/>
      <c r="CQC3001" s="35" t="s">
        <v>144</v>
      </c>
      <c r="CQD3001" s="36"/>
      <c r="CQE3001" s="36"/>
      <c r="CQF3001" s="36"/>
      <c r="CQG3001" s="36"/>
      <c r="CQH3001" s="36"/>
      <c r="CQI3001" s="36"/>
      <c r="CQJ3001" s="37"/>
      <c r="CQK3001" s="35" t="s">
        <v>144</v>
      </c>
      <c r="CQL3001" s="36"/>
      <c r="CQM3001" s="36"/>
      <c r="CQN3001" s="36"/>
      <c r="CQO3001" s="36"/>
      <c r="CQP3001" s="36"/>
      <c r="CQQ3001" s="36"/>
      <c r="CQR3001" s="37"/>
      <c r="CQS3001" s="35" t="s">
        <v>144</v>
      </c>
      <c r="CQT3001" s="36"/>
      <c r="CQU3001" s="36"/>
      <c r="CQV3001" s="36"/>
      <c r="CQW3001" s="36"/>
      <c r="CQX3001" s="36"/>
      <c r="CQY3001" s="36"/>
      <c r="CQZ3001" s="37"/>
      <c r="CRA3001" s="35" t="s">
        <v>144</v>
      </c>
      <c r="CRB3001" s="36"/>
      <c r="CRC3001" s="36"/>
      <c r="CRD3001" s="36"/>
      <c r="CRE3001" s="36"/>
      <c r="CRF3001" s="36"/>
      <c r="CRG3001" s="36"/>
      <c r="CRH3001" s="37"/>
      <c r="CRI3001" s="35" t="s">
        <v>144</v>
      </c>
      <c r="CRJ3001" s="36"/>
      <c r="CRK3001" s="36"/>
      <c r="CRL3001" s="36"/>
      <c r="CRM3001" s="36"/>
      <c r="CRN3001" s="36"/>
      <c r="CRO3001" s="36"/>
      <c r="CRP3001" s="37"/>
      <c r="CRQ3001" s="35" t="s">
        <v>144</v>
      </c>
      <c r="CRR3001" s="36"/>
      <c r="CRS3001" s="36"/>
      <c r="CRT3001" s="36"/>
      <c r="CRU3001" s="36"/>
      <c r="CRV3001" s="36"/>
      <c r="CRW3001" s="36"/>
      <c r="CRX3001" s="37"/>
      <c r="CRY3001" s="35" t="s">
        <v>144</v>
      </c>
      <c r="CRZ3001" s="36"/>
      <c r="CSA3001" s="36"/>
      <c r="CSB3001" s="36"/>
      <c r="CSC3001" s="36"/>
      <c r="CSD3001" s="36"/>
      <c r="CSE3001" s="36"/>
      <c r="CSF3001" s="37"/>
      <c r="CSG3001" s="35" t="s">
        <v>144</v>
      </c>
      <c r="CSH3001" s="36"/>
      <c r="CSI3001" s="36"/>
      <c r="CSJ3001" s="36"/>
      <c r="CSK3001" s="36"/>
      <c r="CSL3001" s="36"/>
      <c r="CSM3001" s="36"/>
      <c r="CSN3001" s="37"/>
      <c r="CSO3001" s="35" t="s">
        <v>144</v>
      </c>
      <c r="CSP3001" s="36"/>
      <c r="CSQ3001" s="36"/>
      <c r="CSR3001" s="36"/>
      <c r="CSS3001" s="36"/>
      <c r="CST3001" s="36"/>
      <c r="CSU3001" s="36"/>
      <c r="CSV3001" s="37"/>
      <c r="CSW3001" s="35" t="s">
        <v>144</v>
      </c>
      <c r="CSX3001" s="36"/>
      <c r="CSY3001" s="36"/>
      <c r="CSZ3001" s="36"/>
      <c r="CTA3001" s="36"/>
      <c r="CTB3001" s="36"/>
      <c r="CTC3001" s="36"/>
      <c r="CTD3001" s="37"/>
      <c r="CTE3001" s="35" t="s">
        <v>144</v>
      </c>
      <c r="CTF3001" s="36"/>
      <c r="CTG3001" s="36"/>
      <c r="CTH3001" s="36"/>
      <c r="CTI3001" s="36"/>
      <c r="CTJ3001" s="36"/>
      <c r="CTK3001" s="36"/>
      <c r="CTL3001" s="37"/>
      <c r="CTM3001" s="35" t="s">
        <v>144</v>
      </c>
      <c r="CTN3001" s="36"/>
      <c r="CTO3001" s="36"/>
      <c r="CTP3001" s="36"/>
      <c r="CTQ3001" s="36"/>
      <c r="CTR3001" s="36"/>
      <c r="CTS3001" s="36"/>
      <c r="CTT3001" s="37"/>
      <c r="CTU3001" s="35" t="s">
        <v>144</v>
      </c>
      <c r="CTV3001" s="36"/>
      <c r="CTW3001" s="36"/>
      <c r="CTX3001" s="36"/>
      <c r="CTY3001" s="36"/>
      <c r="CTZ3001" s="36"/>
      <c r="CUA3001" s="36"/>
      <c r="CUB3001" s="37"/>
      <c r="CUC3001" s="35" t="s">
        <v>144</v>
      </c>
      <c r="CUD3001" s="36"/>
      <c r="CUE3001" s="36"/>
      <c r="CUF3001" s="36"/>
      <c r="CUG3001" s="36"/>
      <c r="CUH3001" s="36"/>
      <c r="CUI3001" s="36"/>
      <c r="CUJ3001" s="37"/>
      <c r="CUK3001" s="35" t="s">
        <v>144</v>
      </c>
      <c r="CUL3001" s="36"/>
      <c r="CUM3001" s="36"/>
      <c r="CUN3001" s="36"/>
      <c r="CUO3001" s="36"/>
      <c r="CUP3001" s="36"/>
      <c r="CUQ3001" s="36"/>
      <c r="CUR3001" s="37"/>
      <c r="CUS3001" s="35" t="s">
        <v>144</v>
      </c>
      <c r="CUT3001" s="36"/>
      <c r="CUU3001" s="36"/>
      <c r="CUV3001" s="36"/>
      <c r="CUW3001" s="36"/>
      <c r="CUX3001" s="36"/>
      <c r="CUY3001" s="36"/>
      <c r="CUZ3001" s="37"/>
      <c r="CVA3001" s="35" t="s">
        <v>144</v>
      </c>
      <c r="CVB3001" s="36"/>
      <c r="CVC3001" s="36"/>
      <c r="CVD3001" s="36"/>
      <c r="CVE3001" s="36"/>
      <c r="CVF3001" s="36"/>
      <c r="CVG3001" s="36"/>
      <c r="CVH3001" s="37"/>
      <c r="CVI3001" s="35" t="s">
        <v>144</v>
      </c>
      <c r="CVJ3001" s="36"/>
      <c r="CVK3001" s="36"/>
      <c r="CVL3001" s="36"/>
      <c r="CVM3001" s="36"/>
      <c r="CVN3001" s="36"/>
      <c r="CVO3001" s="36"/>
      <c r="CVP3001" s="37"/>
      <c r="CVQ3001" s="35" t="s">
        <v>144</v>
      </c>
      <c r="CVR3001" s="36"/>
      <c r="CVS3001" s="36"/>
      <c r="CVT3001" s="36"/>
      <c r="CVU3001" s="36"/>
      <c r="CVV3001" s="36"/>
      <c r="CVW3001" s="36"/>
      <c r="CVX3001" s="37"/>
      <c r="CVY3001" s="35" t="s">
        <v>144</v>
      </c>
      <c r="CVZ3001" s="36"/>
      <c r="CWA3001" s="36"/>
      <c r="CWB3001" s="36"/>
      <c r="CWC3001" s="36"/>
      <c r="CWD3001" s="36"/>
      <c r="CWE3001" s="36"/>
      <c r="CWF3001" s="37"/>
      <c r="CWG3001" s="35" t="s">
        <v>144</v>
      </c>
      <c r="CWH3001" s="36"/>
      <c r="CWI3001" s="36"/>
      <c r="CWJ3001" s="36"/>
      <c r="CWK3001" s="36"/>
      <c r="CWL3001" s="36"/>
      <c r="CWM3001" s="36"/>
      <c r="CWN3001" s="37"/>
      <c r="CWO3001" s="35" t="s">
        <v>144</v>
      </c>
      <c r="CWP3001" s="36"/>
      <c r="CWQ3001" s="36"/>
      <c r="CWR3001" s="36"/>
      <c r="CWS3001" s="36"/>
      <c r="CWT3001" s="36"/>
      <c r="CWU3001" s="36"/>
      <c r="CWV3001" s="37"/>
      <c r="CWW3001" s="35" t="s">
        <v>144</v>
      </c>
      <c r="CWX3001" s="36"/>
      <c r="CWY3001" s="36"/>
      <c r="CWZ3001" s="36"/>
      <c r="CXA3001" s="36"/>
      <c r="CXB3001" s="36"/>
      <c r="CXC3001" s="36"/>
      <c r="CXD3001" s="37"/>
      <c r="CXE3001" s="35" t="s">
        <v>144</v>
      </c>
      <c r="CXF3001" s="36"/>
      <c r="CXG3001" s="36"/>
      <c r="CXH3001" s="36"/>
      <c r="CXI3001" s="36"/>
      <c r="CXJ3001" s="36"/>
      <c r="CXK3001" s="36"/>
      <c r="CXL3001" s="37"/>
      <c r="CXM3001" s="35" t="s">
        <v>144</v>
      </c>
      <c r="CXN3001" s="36"/>
      <c r="CXO3001" s="36"/>
      <c r="CXP3001" s="36"/>
      <c r="CXQ3001" s="36"/>
      <c r="CXR3001" s="36"/>
      <c r="CXS3001" s="36"/>
      <c r="CXT3001" s="37"/>
      <c r="CXU3001" s="35" t="s">
        <v>144</v>
      </c>
      <c r="CXV3001" s="36"/>
      <c r="CXW3001" s="36"/>
      <c r="CXX3001" s="36"/>
      <c r="CXY3001" s="36"/>
      <c r="CXZ3001" s="36"/>
      <c r="CYA3001" s="36"/>
      <c r="CYB3001" s="37"/>
      <c r="CYC3001" s="35" t="s">
        <v>144</v>
      </c>
      <c r="CYD3001" s="36"/>
      <c r="CYE3001" s="36"/>
      <c r="CYF3001" s="36"/>
      <c r="CYG3001" s="36"/>
      <c r="CYH3001" s="36"/>
      <c r="CYI3001" s="36"/>
      <c r="CYJ3001" s="37"/>
      <c r="CYK3001" s="35" t="s">
        <v>144</v>
      </c>
      <c r="CYL3001" s="36"/>
      <c r="CYM3001" s="36"/>
      <c r="CYN3001" s="36"/>
      <c r="CYO3001" s="36"/>
      <c r="CYP3001" s="36"/>
      <c r="CYQ3001" s="36"/>
      <c r="CYR3001" s="37"/>
      <c r="CYS3001" s="35" t="s">
        <v>144</v>
      </c>
      <c r="CYT3001" s="36"/>
      <c r="CYU3001" s="36"/>
      <c r="CYV3001" s="36"/>
      <c r="CYW3001" s="36"/>
      <c r="CYX3001" s="36"/>
      <c r="CYY3001" s="36"/>
      <c r="CYZ3001" s="37"/>
      <c r="CZA3001" s="35" t="s">
        <v>144</v>
      </c>
      <c r="CZB3001" s="36"/>
      <c r="CZC3001" s="36"/>
      <c r="CZD3001" s="36"/>
      <c r="CZE3001" s="36"/>
      <c r="CZF3001" s="36"/>
      <c r="CZG3001" s="36"/>
      <c r="CZH3001" s="37"/>
      <c r="CZI3001" s="35" t="s">
        <v>144</v>
      </c>
      <c r="CZJ3001" s="36"/>
      <c r="CZK3001" s="36"/>
      <c r="CZL3001" s="36"/>
      <c r="CZM3001" s="36"/>
      <c r="CZN3001" s="36"/>
      <c r="CZO3001" s="36"/>
      <c r="CZP3001" s="37"/>
      <c r="CZQ3001" s="35" t="s">
        <v>144</v>
      </c>
      <c r="CZR3001" s="36"/>
      <c r="CZS3001" s="36"/>
      <c r="CZT3001" s="36"/>
      <c r="CZU3001" s="36"/>
      <c r="CZV3001" s="36"/>
      <c r="CZW3001" s="36"/>
      <c r="CZX3001" s="37"/>
      <c r="CZY3001" s="35" t="s">
        <v>144</v>
      </c>
      <c r="CZZ3001" s="36"/>
      <c r="DAA3001" s="36"/>
      <c r="DAB3001" s="36"/>
      <c r="DAC3001" s="36"/>
      <c r="DAD3001" s="36"/>
      <c r="DAE3001" s="36"/>
      <c r="DAF3001" s="37"/>
      <c r="DAG3001" s="35" t="s">
        <v>144</v>
      </c>
      <c r="DAH3001" s="36"/>
      <c r="DAI3001" s="36"/>
      <c r="DAJ3001" s="36"/>
      <c r="DAK3001" s="36"/>
      <c r="DAL3001" s="36"/>
      <c r="DAM3001" s="36"/>
      <c r="DAN3001" s="37"/>
      <c r="DAO3001" s="35" t="s">
        <v>144</v>
      </c>
      <c r="DAP3001" s="36"/>
      <c r="DAQ3001" s="36"/>
      <c r="DAR3001" s="36"/>
      <c r="DAS3001" s="36"/>
      <c r="DAT3001" s="36"/>
      <c r="DAU3001" s="36"/>
      <c r="DAV3001" s="37"/>
      <c r="DAW3001" s="35" t="s">
        <v>144</v>
      </c>
      <c r="DAX3001" s="36"/>
      <c r="DAY3001" s="36"/>
      <c r="DAZ3001" s="36"/>
      <c r="DBA3001" s="36"/>
      <c r="DBB3001" s="36"/>
      <c r="DBC3001" s="36"/>
      <c r="DBD3001" s="37"/>
      <c r="DBE3001" s="35" t="s">
        <v>144</v>
      </c>
      <c r="DBF3001" s="36"/>
      <c r="DBG3001" s="36"/>
      <c r="DBH3001" s="36"/>
      <c r="DBI3001" s="36"/>
      <c r="DBJ3001" s="36"/>
      <c r="DBK3001" s="36"/>
      <c r="DBL3001" s="37"/>
      <c r="DBM3001" s="35" t="s">
        <v>144</v>
      </c>
      <c r="DBN3001" s="36"/>
      <c r="DBO3001" s="36"/>
      <c r="DBP3001" s="36"/>
      <c r="DBQ3001" s="36"/>
      <c r="DBR3001" s="36"/>
      <c r="DBS3001" s="36"/>
      <c r="DBT3001" s="37"/>
      <c r="DBU3001" s="35" t="s">
        <v>144</v>
      </c>
      <c r="DBV3001" s="36"/>
      <c r="DBW3001" s="36"/>
      <c r="DBX3001" s="36"/>
      <c r="DBY3001" s="36"/>
      <c r="DBZ3001" s="36"/>
      <c r="DCA3001" s="36"/>
      <c r="DCB3001" s="37"/>
      <c r="DCC3001" s="35" t="s">
        <v>144</v>
      </c>
      <c r="DCD3001" s="36"/>
      <c r="DCE3001" s="36"/>
      <c r="DCF3001" s="36"/>
      <c r="DCG3001" s="36"/>
      <c r="DCH3001" s="36"/>
      <c r="DCI3001" s="36"/>
      <c r="DCJ3001" s="37"/>
      <c r="DCK3001" s="35" t="s">
        <v>144</v>
      </c>
      <c r="DCL3001" s="36"/>
      <c r="DCM3001" s="36"/>
      <c r="DCN3001" s="36"/>
      <c r="DCO3001" s="36"/>
      <c r="DCP3001" s="36"/>
      <c r="DCQ3001" s="36"/>
      <c r="DCR3001" s="37"/>
      <c r="DCS3001" s="35" t="s">
        <v>144</v>
      </c>
      <c r="DCT3001" s="36"/>
      <c r="DCU3001" s="36"/>
      <c r="DCV3001" s="36"/>
      <c r="DCW3001" s="36"/>
      <c r="DCX3001" s="36"/>
      <c r="DCY3001" s="36"/>
      <c r="DCZ3001" s="37"/>
      <c r="DDA3001" s="35" t="s">
        <v>144</v>
      </c>
      <c r="DDB3001" s="36"/>
      <c r="DDC3001" s="36"/>
      <c r="DDD3001" s="36"/>
      <c r="DDE3001" s="36"/>
      <c r="DDF3001" s="36"/>
      <c r="DDG3001" s="36"/>
      <c r="DDH3001" s="37"/>
      <c r="DDI3001" s="35" t="s">
        <v>144</v>
      </c>
      <c r="DDJ3001" s="36"/>
      <c r="DDK3001" s="36"/>
      <c r="DDL3001" s="36"/>
      <c r="DDM3001" s="36"/>
      <c r="DDN3001" s="36"/>
      <c r="DDO3001" s="36"/>
      <c r="DDP3001" s="37"/>
      <c r="DDQ3001" s="35" t="s">
        <v>144</v>
      </c>
      <c r="DDR3001" s="36"/>
      <c r="DDS3001" s="36"/>
      <c r="DDT3001" s="36"/>
      <c r="DDU3001" s="36"/>
      <c r="DDV3001" s="36"/>
      <c r="DDW3001" s="36"/>
      <c r="DDX3001" s="37"/>
      <c r="DDY3001" s="35" t="s">
        <v>144</v>
      </c>
      <c r="DDZ3001" s="36"/>
      <c r="DEA3001" s="36"/>
      <c r="DEB3001" s="36"/>
      <c r="DEC3001" s="36"/>
      <c r="DED3001" s="36"/>
      <c r="DEE3001" s="36"/>
      <c r="DEF3001" s="37"/>
      <c r="DEG3001" s="35" t="s">
        <v>144</v>
      </c>
      <c r="DEH3001" s="36"/>
      <c r="DEI3001" s="36"/>
      <c r="DEJ3001" s="36"/>
      <c r="DEK3001" s="36"/>
      <c r="DEL3001" s="36"/>
      <c r="DEM3001" s="36"/>
      <c r="DEN3001" s="37"/>
      <c r="DEO3001" s="35" t="s">
        <v>144</v>
      </c>
      <c r="DEP3001" s="36"/>
      <c r="DEQ3001" s="36"/>
      <c r="DER3001" s="36"/>
      <c r="DES3001" s="36"/>
      <c r="DET3001" s="36"/>
      <c r="DEU3001" s="36"/>
      <c r="DEV3001" s="37"/>
      <c r="DEW3001" s="35" t="s">
        <v>144</v>
      </c>
      <c r="DEX3001" s="36"/>
      <c r="DEY3001" s="36"/>
      <c r="DEZ3001" s="36"/>
      <c r="DFA3001" s="36"/>
      <c r="DFB3001" s="36"/>
      <c r="DFC3001" s="36"/>
      <c r="DFD3001" s="37"/>
      <c r="DFE3001" s="35" t="s">
        <v>144</v>
      </c>
      <c r="DFF3001" s="36"/>
      <c r="DFG3001" s="36"/>
      <c r="DFH3001" s="36"/>
      <c r="DFI3001" s="36"/>
      <c r="DFJ3001" s="36"/>
      <c r="DFK3001" s="36"/>
      <c r="DFL3001" s="37"/>
      <c r="DFM3001" s="35" t="s">
        <v>144</v>
      </c>
      <c r="DFN3001" s="36"/>
      <c r="DFO3001" s="36"/>
      <c r="DFP3001" s="36"/>
      <c r="DFQ3001" s="36"/>
      <c r="DFR3001" s="36"/>
      <c r="DFS3001" s="36"/>
      <c r="DFT3001" s="37"/>
      <c r="DFU3001" s="35" t="s">
        <v>144</v>
      </c>
      <c r="DFV3001" s="36"/>
      <c r="DFW3001" s="36"/>
      <c r="DFX3001" s="36"/>
      <c r="DFY3001" s="36"/>
      <c r="DFZ3001" s="36"/>
      <c r="DGA3001" s="36"/>
      <c r="DGB3001" s="37"/>
      <c r="DGC3001" s="35" t="s">
        <v>144</v>
      </c>
      <c r="DGD3001" s="36"/>
      <c r="DGE3001" s="36"/>
      <c r="DGF3001" s="36"/>
      <c r="DGG3001" s="36"/>
      <c r="DGH3001" s="36"/>
      <c r="DGI3001" s="36"/>
      <c r="DGJ3001" s="37"/>
      <c r="DGK3001" s="35" t="s">
        <v>144</v>
      </c>
      <c r="DGL3001" s="36"/>
      <c r="DGM3001" s="36"/>
      <c r="DGN3001" s="36"/>
      <c r="DGO3001" s="36"/>
      <c r="DGP3001" s="36"/>
      <c r="DGQ3001" s="36"/>
      <c r="DGR3001" s="37"/>
      <c r="DGS3001" s="35" t="s">
        <v>144</v>
      </c>
      <c r="DGT3001" s="36"/>
      <c r="DGU3001" s="36"/>
      <c r="DGV3001" s="36"/>
      <c r="DGW3001" s="36"/>
      <c r="DGX3001" s="36"/>
      <c r="DGY3001" s="36"/>
      <c r="DGZ3001" s="37"/>
      <c r="DHA3001" s="35" t="s">
        <v>144</v>
      </c>
      <c r="DHB3001" s="36"/>
      <c r="DHC3001" s="36"/>
      <c r="DHD3001" s="36"/>
      <c r="DHE3001" s="36"/>
      <c r="DHF3001" s="36"/>
      <c r="DHG3001" s="36"/>
      <c r="DHH3001" s="37"/>
      <c r="DHI3001" s="35" t="s">
        <v>144</v>
      </c>
      <c r="DHJ3001" s="36"/>
      <c r="DHK3001" s="36"/>
      <c r="DHL3001" s="36"/>
      <c r="DHM3001" s="36"/>
      <c r="DHN3001" s="36"/>
      <c r="DHO3001" s="36"/>
      <c r="DHP3001" s="37"/>
      <c r="DHQ3001" s="35" t="s">
        <v>144</v>
      </c>
      <c r="DHR3001" s="36"/>
      <c r="DHS3001" s="36"/>
      <c r="DHT3001" s="36"/>
      <c r="DHU3001" s="36"/>
      <c r="DHV3001" s="36"/>
      <c r="DHW3001" s="36"/>
      <c r="DHX3001" s="37"/>
      <c r="DHY3001" s="35" t="s">
        <v>144</v>
      </c>
      <c r="DHZ3001" s="36"/>
      <c r="DIA3001" s="36"/>
      <c r="DIB3001" s="36"/>
      <c r="DIC3001" s="36"/>
      <c r="DID3001" s="36"/>
      <c r="DIE3001" s="36"/>
      <c r="DIF3001" s="37"/>
      <c r="DIG3001" s="35" t="s">
        <v>144</v>
      </c>
      <c r="DIH3001" s="36"/>
      <c r="DII3001" s="36"/>
      <c r="DIJ3001" s="36"/>
      <c r="DIK3001" s="36"/>
      <c r="DIL3001" s="36"/>
      <c r="DIM3001" s="36"/>
      <c r="DIN3001" s="37"/>
      <c r="DIO3001" s="35" t="s">
        <v>144</v>
      </c>
      <c r="DIP3001" s="36"/>
      <c r="DIQ3001" s="36"/>
      <c r="DIR3001" s="36"/>
      <c r="DIS3001" s="36"/>
      <c r="DIT3001" s="36"/>
      <c r="DIU3001" s="36"/>
      <c r="DIV3001" s="37"/>
      <c r="DIW3001" s="35" t="s">
        <v>144</v>
      </c>
      <c r="DIX3001" s="36"/>
      <c r="DIY3001" s="36"/>
      <c r="DIZ3001" s="36"/>
      <c r="DJA3001" s="36"/>
      <c r="DJB3001" s="36"/>
      <c r="DJC3001" s="36"/>
      <c r="DJD3001" s="37"/>
      <c r="DJE3001" s="35" t="s">
        <v>144</v>
      </c>
      <c r="DJF3001" s="36"/>
      <c r="DJG3001" s="36"/>
      <c r="DJH3001" s="36"/>
      <c r="DJI3001" s="36"/>
      <c r="DJJ3001" s="36"/>
      <c r="DJK3001" s="36"/>
      <c r="DJL3001" s="37"/>
      <c r="DJM3001" s="35" t="s">
        <v>144</v>
      </c>
      <c r="DJN3001" s="36"/>
      <c r="DJO3001" s="36"/>
      <c r="DJP3001" s="36"/>
      <c r="DJQ3001" s="36"/>
      <c r="DJR3001" s="36"/>
      <c r="DJS3001" s="36"/>
      <c r="DJT3001" s="37"/>
      <c r="DJU3001" s="35" t="s">
        <v>144</v>
      </c>
      <c r="DJV3001" s="36"/>
      <c r="DJW3001" s="36"/>
      <c r="DJX3001" s="36"/>
      <c r="DJY3001" s="36"/>
      <c r="DJZ3001" s="36"/>
      <c r="DKA3001" s="36"/>
      <c r="DKB3001" s="37"/>
      <c r="DKC3001" s="35" t="s">
        <v>144</v>
      </c>
      <c r="DKD3001" s="36"/>
      <c r="DKE3001" s="36"/>
      <c r="DKF3001" s="36"/>
      <c r="DKG3001" s="36"/>
      <c r="DKH3001" s="36"/>
      <c r="DKI3001" s="36"/>
      <c r="DKJ3001" s="37"/>
      <c r="DKK3001" s="35" t="s">
        <v>144</v>
      </c>
      <c r="DKL3001" s="36"/>
      <c r="DKM3001" s="36"/>
      <c r="DKN3001" s="36"/>
      <c r="DKO3001" s="36"/>
      <c r="DKP3001" s="36"/>
      <c r="DKQ3001" s="36"/>
      <c r="DKR3001" s="37"/>
      <c r="DKS3001" s="35" t="s">
        <v>144</v>
      </c>
      <c r="DKT3001" s="36"/>
      <c r="DKU3001" s="36"/>
      <c r="DKV3001" s="36"/>
      <c r="DKW3001" s="36"/>
      <c r="DKX3001" s="36"/>
      <c r="DKY3001" s="36"/>
      <c r="DKZ3001" s="37"/>
      <c r="DLA3001" s="35" t="s">
        <v>144</v>
      </c>
      <c r="DLB3001" s="36"/>
      <c r="DLC3001" s="36"/>
      <c r="DLD3001" s="36"/>
      <c r="DLE3001" s="36"/>
      <c r="DLF3001" s="36"/>
      <c r="DLG3001" s="36"/>
      <c r="DLH3001" s="37"/>
      <c r="DLI3001" s="35" t="s">
        <v>144</v>
      </c>
      <c r="DLJ3001" s="36"/>
      <c r="DLK3001" s="36"/>
      <c r="DLL3001" s="36"/>
      <c r="DLM3001" s="36"/>
      <c r="DLN3001" s="36"/>
      <c r="DLO3001" s="36"/>
      <c r="DLP3001" s="37"/>
      <c r="DLQ3001" s="35" t="s">
        <v>144</v>
      </c>
      <c r="DLR3001" s="36"/>
      <c r="DLS3001" s="36"/>
      <c r="DLT3001" s="36"/>
      <c r="DLU3001" s="36"/>
      <c r="DLV3001" s="36"/>
      <c r="DLW3001" s="36"/>
      <c r="DLX3001" s="37"/>
      <c r="DLY3001" s="35" t="s">
        <v>144</v>
      </c>
      <c r="DLZ3001" s="36"/>
      <c r="DMA3001" s="36"/>
      <c r="DMB3001" s="36"/>
      <c r="DMC3001" s="36"/>
      <c r="DMD3001" s="36"/>
      <c r="DME3001" s="36"/>
      <c r="DMF3001" s="37"/>
      <c r="DMG3001" s="35" t="s">
        <v>144</v>
      </c>
      <c r="DMH3001" s="36"/>
      <c r="DMI3001" s="36"/>
      <c r="DMJ3001" s="36"/>
      <c r="DMK3001" s="36"/>
      <c r="DML3001" s="36"/>
      <c r="DMM3001" s="36"/>
      <c r="DMN3001" s="37"/>
      <c r="DMO3001" s="35" t="s">
        <v>144</v>
      </c>
      <c r="DMP3001" s="36"/>
      <c r="DMQ3001" s="36"/>
      <c r="DMR3001" s="36"/>
      <c r="DMS3001" s="36"/>
      <c r="DMT3001" s="36"/>
      <c r="DMU3001" s="36"/>
      <c r="DMV3001" s="37"/>
      <c r="DMW3001" s="35" t="s">
        <v>144</v>
      </c>
      <c r="DMX3001" s="36"/>
      <c r="DMY3001" s="36"/>
      <c r="DMZ3001" s="36"/>
      <c r="DNA3001" s="36"/>
      <c r="DNB3001" s="36"/>
      <c r="DNC3001" s="36"/>
      <c r="DND3001" s="37"/>
      <c r="DNE3001" s="35" t="s">
        <v>144</v>
      </c>
      <c r="DNF3001" s="36"/>
      <c r="DNG3001" s="36"/>
      <c r="DNH3001" s="36"/>
      <c r="DNI3001" s="36"/>
      <c r="DNJ3001" s="36"/>
      <c r="DNK3001" s="36"/>
      <c r="DNL3001" s="37"/>
      <c r="DNM3001" s="35" t="s">
        <v>144</v>
      </c>
      <c r="DNN3001" s="36"/>
      <c r="DNO3001" s="36"/>
      <c r="DNP3001" s="36"/>
      <c r="DNQ3001" s="36"/>
      <c r="DNR3001" s="36"/>
      <c r="DNS3001" s="36"/>
      <c r="DNT3001" s="37"/>
      <c r="DNU3001" s="35" t="s">
        <v>144</v>
      </c>
      <c r="DNV3001" s="36"/>
      <c r="DNW3001" s="36"/>
      <c r="DNX3001" s="36"/>
      <c r="DNY3001" s="36"/>
      <c r="DNZ3001" s="36"/>
      <c r="DOA3001" s="36"/>
      <c r="DOB3001" s="37"/>
      <c r="DOC3001" s="35" t="s">
        <v>144</v>
      </c>
      <c r="DOD3001" s="36"/>
      <c r="DOE3001" s="36"/>
      <c r="DOF3001" s="36"/>
      <c r="DOG3001" s="36"/>
      <c r="DOH3001" s="36"/>
      <c r="DOI3001" s="36"/>
      <c r="DOJ3001" s="37"/>
      <c r="DOK3001" s="35" t="s">
        <v>144</v>
      </c>
      <c r="DOL3001" s="36"/>
      <c r="DOM3001" s="36"/>
      <c r="DON3001" s="36"/>
      <c r="DOO3001" s="36"/>
      <c r="DOP3001" s="36"/>
      <c r="DOQ3001" s="36"/>
      <c r="DOR3001" s="37"/>
      <c r="DOS3001" s="35" t="s">
        <v>144</v>
      </c>
      <c r="DOT3001" s="36"/>
      <c r="DOU3001" s="36"/>
      <c r="DOV3001" s="36"/>
      <c r="DOW3001" s="36"/>
      <c r="DOX3001" s="36"/>
      <c r="DOY3001" s="36"/>
      <c r="DOZ3001" s="37"/>
      <c r="DPA3001" s="35" t="s">
        <v>144</v>
      </c>
      <c r="DPB3001" s="36"/>
      <c r="DPC3001" s="36"/>
      <c r="DPD3001" s="36"/>
      <c r="DPE3001" s="36"/>
      <c r="DPF3001" s="36"/>
      <c r="DPG3001" s="36"/>
      <c r="DPH3001" s="37"/>
      <c r="DPI3001" s="35" t="s">
        <v>144</v>
      </c>
      <c r="DPJ3001" s="36"/>
      <c r="DPK3001" s="36"/>
      <c r="DPL3001" s="36"/>
      <c r="DPM3001" s="36"/>
      <c r="DPN3001" s="36"/>
      <c r="DPO3001" s="36"/>
      <c r="DPP3001" s="37"/>
      <c r="DPQ3001" s="35" t="s">
        <v>144</v>
      </c>
      <c r="DPR3001" s="36"/>
      <c r="DPS3001" s="36"/>
      <c r="DPT3001" s="36"/>
      <c r="DPU3001" s="36"/>
      <c r="DPV3001" s="36"/>
      <c r="DPW3001" s="36"/>
      <c r="DPX3001" s="37"/>
      <c r="DPY3001" s="35" t="s">
        <v>144</v>
      </c>
      <c r="DPZ3001" s="36"/>
      <c r="DQA3001" s="36"/>
      <c r="DQB3001" s="36"/>
      <c r="DQC3001" s="36"/>
      <c r="DQD3001" s="36"/>
      <c r="DQE3001" s="36"/>
      <c r="DQF3001" s="37"/>
      <c r="DQG3001" s="35" t="s">
        <v>144</v>
      </c>
      <c r="DQH3001" s="36"/>
      <c r="DQI3001" s="36"/>
      <c r="DQJ3001" s="36"/>
      <c r="DQK3001" s="36"/>
      <c r="DQL3001" s="36"/>
      <c r="DQM3001" s="36"/>
      <c r="DQN3001" s="37"/>
      <c r="DQO3001" s="35" t="s">
        <v>144</v>
      </c>
      <c r="DQP3001" s="36"/>
      <c r="DQQ3001" s="36"/>
      <c r="DQR3001" s="36"/>
      <c r="DQS3001" s="36"/>
      <c r="DQT3001" s="36"/>
      <c r="DQU3001" s="36"/>
      <c r="DQV3001" s="37"/>
      <c r="DQW3001" s="35" t="s">
        <v>144</v>
      </c>
      <c r="DQX3001" s="36"/>
      <c r="DQY3001" s="36"/>
      <c r="DQZ3001" s="36"/>
      <c r="DRA3001" s="36"/>
      <c r="DRB3001" s="36"/>
      <c r="DRC3001" s="36"/>
      <c r="DRD3001" s="37"/>
      <c r="DRE3001" s="35" t="s">
        <v>144</v>
      </c>
      <c r="DRF3001" s="36"/>
      <c r="DRG3001" s="36"/>
      <c r="DRH3001" s="36"/>
      <c r="DRI3001" s="36"/>
      <c r="DRJ3001" s="36"/>
      <c r="DRK3001" s="36"/>
      <c r="DRL3001" s="37"/>
      <c r="DRM3001" s="35" t="s">
        <v>144</v>
      </c>
      <c r="DRN3001" s="36"/>
      <c r="DRO3001" s="36"/>
      <c r="DRP3001" s="36"/>
      <c r="DRQ3001" s="36"/>
      <c r="DRR3001" s="36"/>
      <c r="DRS3001" s="36"/>
      <c r="DRT3001" s="37"/>
      <c r="DRU3001" s="35" t="s">
        <v>144</v>
      </c>
      <c r="DRV3001" s="36"/>
      <c r="DRW3001" s="36"/>
      <c r="DRX3001" s="36"/>
      <c r="DRY3001" s="36"/>
      <c r="DRZ3001" s="36"/>
      <c r="DSA3001" s="36"/>
      <c r="DSB3001" s="37"/>
      <c r="DSC3001" s="35" t="s">
        <v>144</v>
      </c>
      <c r="DSD3001" s="36"/>
      <c r="DSE3001" s="36"/>
      <c r="DSF3001" s="36"/>
      <c r="DSG3001" s="36"/>
      <c r="DSH3001" s="36"/>
      <c r="DSI3001" s="36"/>
      <c r="DSJ3001" s="37"/>
      <c r="DSK3001" s="35" t="s">
        <v>144</v>
      </c>
      <c r="DSL3001" s="36"/>
      <c r="DSM3001" s="36"/>
      <c r="DSN3001" s="36"/>
      <c r="DSO3001" s="36"/>
      <c r="DSP3001" s="36"/>
      <c r="DSQ3001" s="36"/>
      <c r="DSR3001" s="37"/>
      <c r="DSS3001" s="35" t="s">
        <v>144</v>
      </c>
      <c r="DST3001" s="36"/>
      <c r="DSU3001" s="36"/>
      <c r="DSV3001" s="36"/>
      <c r="DSW3001" s="36"/>
      <c r="DSX3001" s="36"/>
      <c r="DSY3001" s="36"/>
      <c r="DSZ3001" s="37"/>
      <c r="DTA3001" s="35" t="s">
        <v>144</v>
      </c>
      <c r="DTB3001" s="36"/>
      <c r="DTC3001" s="36"/>
      <c r="DTD3001" s="36"/>
      <c r="DTE3001" s="36"/>
      <c r="DTF3001" s="36"/>
      <c r="DTG3001" s="36"/>
      <c r="DTH3001" s="37"/>
      <c r="DTI3001" s="35" t="s">
        <v>144</v>
      </c>
      <c r="DTJ3001" s="36"/>
      <c r="DTK3001" s="36"/>
      <c r="DTL3001" s="36"/>
      <c r="DTM3001" s="36"/>
      <c r="DTN3001" s="36"/>
      <c r="DTO3001" s="36"/>
      <c r="DTP3001" s="37"/>
      <c r="DTQ3001" s="35" t="s">
        <v>144</v>
      </c>
      <c r="DTR3001" s="36"/>
      <c r="DTS3001" s="36"/>
      <c r="DTT3001" s="36"/>
      <c r="DTU3001" s="36"/>
      <c r="DTV3001" s="36"/>
      <c r="DTW3001" s="36"/>
      <c r="DTX3001" s="37"/>
      <c r="DTY3001" s="35" t="s">
        <v>144</v>
      </c>
      <c r="DTZ3001" s="36"/>
      <c r="DUA3001" s="36"/>
      <c r="DUB3001" s="36"/>
      <c r="DUC3001" s="36"/>
      <c r="DUD3001" s="36"/>
      <c r="DUE3001" s="36"/>
      <c r="DUF3001" s="37"/>
      <c r="DUG3001" s="35" t="s">
        <v>144</v>
      </c>
      <c r="DUH3001" s="36"/>
      <c r="DUI3001" s="36"/>
      <c r="DUJ3001" s="36"/>
      <c r="DUK3001" s="36"/>
      <c r="DUL3001" s="36"/>
      <c r="DUM3001" s="36"/>
      <c r="DUN3001" s="37"/>
      <c r="DUO3001" s="35" t="s">
        <v>144</v>
      </c>
      <c r="DUP3001" s="36"/>
      <c r="DUQ3001" s="36"/>
      <c r="DUR3001" s="36"/>
      <c r="DUS3001" s="36"/>
      <c r="DUT3001" s="36"/>
      <c r="DUU3001" s="36"/>
      <c r="DUV3001" s="37"/>
      <c r="DUW3001" s="35" t="s">
        <v>144</v>
      </c>
      <c r="DUX3001" s="36"/>
      <c r="DUY3001" s="36"/>
      <c r="DUZ3001" s="36"/>
      <c r="DVA3001" s="36"/>
      <c r="DVB3001" s="36"/>
      <c r="DVC3001" s="36"/>
      <c r="DVD3001" s="37"/>
      <c r="DVE3001" s="35" t="s">
        <v>144</v>
      </c>
      <c r="DVF3001" s="36"/>
      <c r="DVG3001" s="36"/>
      <c r="DVH3001" s="36"/>
      <c r="DVI3001" s="36"/>
      <c r="DVJ3001" s="36"/>
      <c r="DVK3001" s="36"/>
      <c r="DVL3001" s="37"/>
      <c r="DVM3001" s="35" t="s">
        <v>144</v>
      </c>
      <c r="DVN3001" s="36"/>
      <c r="DVO3001" s="36"/>
      <c r="DVP3001" s="36"/>
      <c r="DVQ3001" s="36"/>
      <c r="DVR3001" s="36"/>
      <c r="DVS3001" s="36"/>
      <c r="DVT3001" s="37"/>
      <c r="DVU3001" s="35" t="s">
        <v>144</v>
      </c>
      <c r="DVV3001" s="36"/>
      <c r="DVW3001" s="36"/>
      <c r="DVX3001" s="36"/>
      <c r="DVY3001" s="36"/>
      <c r="DVZ3001" s="36"/>
      <c r="DWA3001" s="36"/>
      <c r="DWB3001" s="37"/>
      <c r="DWC3001" s="35" t="s">
        <v>144</v>
      </c>
      <c r="DWD3001" s="36"/>
      <c r="DWE3001" s="36"/>
      <c r="DWF3001" s="36"/>
      <c r="DWG3001" s="36"/>
      <c r="DWH3001" s="36"/>
      <c r="DWI3001" s="36"/>
      <c r="DWJ3001" s="37"/>
      <c r="DWK3001" s="35" t="s">
        <v>144</v>
      </c>
      <c r="DWL3001" s="36"/>
      <c r="DWM3001" s="36"/>
      <c r="DWN3001" s="36"/>
      <c r="DWO3001" s="36"/>
      <c r="DWP3001" s="36"/>
      <c r="DWQ3001" s="36"/>
      <c r="DWR3001" s="37"/>
      <c r="DWS3001" s="35" t="s">
        <v>144</v>
      </c>
      <c r="DWT3001" s="36"/>
      <c r="DWU3001" s="36"/>
      <c r="DWV3001" s="36"/>
      <c r="DWW3001" s="36"/>
      <c r="DWX3001" s="36"/>
      <c r="DWY3001" s="36"/>
      <c r="DWZ3001" s="37"/>
      <c r="DXA3001" s="35" t="s">
        <v>144</v>
      </c>
      <c r="DXB3001" s="36"/>
      <c r="DXC3001" s="36"/>
      <c r="DXD3001" s="36"/>
      <c r="DXE3001" s="36"/>
      <c r="DXF3001" s="36"/>
      <c r="DXG3001" s="36"/>
      <c r="DXH3001" s="37"/>
      <c r="DXI3001" s="35" t="s">
        <v>144</v>
      </c>
      <c r="DXJ3001" s="36"/>
      <c r="DXK3001" s="36"/>
      <c r="DXL3001" s="36"/>
      <c r="DXM3001" s="36"/>
      <c r="DXN3001" s="36"/>
      <c r="DXO3001" s="36"/>
      <c r="DXP3001" s="37"/>
      <c r="DXQ3001" s="35" t="s">
        <v>144</v>
      </c>
      <c r="DXR3001" s="36"/>
      <c r="DXS3001" s="36"/>
      <c r="DXT3001" s="36"/>
      <c r="DXU3001" s="36"/>
      <c r="DXV3001" s="36"/>
      <c r="DXW3001" s="36"/>
      <c r="DXX3001" s="37"/>
      <c r="DXY3001" s="35" t="s">
        <v>144</v>
      </c>
      <c r="DXZ3001" s="36"/>
      <c r="DYA3001" s="36"/>
      <c r="DYB3001" s="36"/>
      <c r="DYC3001" s="36"/>
      <c r="DYD3001" s="36"/>
      <c r="DYE3001" s="36"/>
      <c r="DYF3001" s="37"/>
      <c r="DYG3001" s="35" t="s">
        <v>144</v>
      </c>
      <c r="DYH3001" s="36"/>
      <c r="DYI3001" s="36"/>
      <c r="DYJ3001" s="36"/>
      <c r="DYK3001" s="36"/>
      <c r="DYL3001" s="36"/>
      <c r="DYM3001" s="36"/>
      <c r="DYN3001" s="37"/>
      <c r="DYO3001" s="35" t="s">
        <v>144</v>
      </c>
      <c r="DYP3001" s="36"/>
      <c r="DYQ3001" s="36"/>
      <c r="DYR3001" s="36"/>
      <c r="DYS3001" s="36"/>
      <c r="DYT3001" s="36"/>
      <c r="DYU3001" s="36"/>
      <c r="DYV3001" s="37"/>
      <c r="DYW3001" s="35" t="s">
        <v>144</v>
      </c>
      <c r="DYX3001" s="36"/>
      <c r="DYY3001" s="36"/>
      <c r="DYZ3001" s="36"/>
      <c r="DZA3001" s="36"/>
      <c r="DZB3001" s="36"/>
      <c r="DZC3001" s="36"/>
      <c r="DZD3001" s="37"/>
      <c r="DZE3001" s="35" t="s">
        <v>144</v>
      </c>
      <c r="DZF3001" s="36"/>
      <c r="DZG3001" s="36"/>
      <c r="DZH3001" s="36"/>
      <c r="DZI3001" s="36"/>
      <c r="DZJ3001" s="36"/>
      <c r="DZK3001" s="36"/>
      <c r="DZL3001" s="37"/>
      <c r="DZM3001" s="35" t="s">
        <v>144</v>
      </c>
      <c r="DZN3001" s="36"/>
      <c r="DZO3001" s="36"/>
      <c r="DZP3001" s="36"/>
      <c r="DZQ3001" s="36"/>
      <c r="DZR3001" s="36"/>
      <c r="DZS3001" s="36"/>
      <c r="DZT3001" s="37"/>
      <c r="DZU3001" s="35" t="s">
        <v>144</v>
      </c>
      <c r="DZV3001" s="36"/>
      <c r="DZW3001" s="36"/>
      <c r="DZX3001" s="36"/>
      <c r="DZY3001" s="36"/>
      <c r="DZZ3001" s="36"/>
      <c r="EAA3001" s="36"/>
      <c r="EAB3001" s="37"/>
      <c r="EAC3001" s="35" t="s">
        <v>144</v>
      </c>
      <c r="EAD3001" s="36"/>
      <c r="EAE3001" s="36"/>
      <c r="EAF3001" s="36"/>
      <c r="EAG3001" s="36"/>
      <c r="EAH3001" s="36"/>
      <c r="EAI3001" s="36"/>
      <c r="EAJ3001" s="37"/>
      <c r="EAK3001" s="35" t="s">
        <v>144</v>
      </c>
      <c r="EAL3001" s="36"/>
      <c r="EAM3001" s="36"/>
      <c r="EAN3001" s="36"/>
      <c r="EAO3001" s="36"/>
      <c r="EAP3001" s="36"/>
      <c r="EAQ3001" s="36"/>
      <c r="EAR3001" s="37"/>
      <c r="EAS3001" s="35" t="s">
        <v>144</v>
      </c>
      <c r="EAT3001" s="36"/>
      <c r="EAU3001" s="36"/>
      <c r="EAV3001" s="36"/>
      <c r="EAW3001" s="36"/>
      <c r="EAX3001" s="36"/>
      <c r="EAY3001" s="36"/>
      <c r="EAZ3001" s="37"/>
      <c r="EBA3001" s="35" t="s">
        <v>144</v>
      </c>
      <c r="EBB3001" s="36"/>
      <c r="EBC3001" s="36"/>
      <c r="EBD3001" s="36"/>
      <c r="EBE3001" s="36"/>
      <c r="EBF3001" s="36"/>
      <c r="EBG3001" s="36"/>
      <c r="EBH3001" s="37"/>
      <c r="EBI3001" s="35" t="s">
        <v>144</v>
      </c>
      <c r="EBJ3001" s="36"/>
      <c r="EBK3001" s="36"/>
      <c r="EBL3001" s="36"/>
      <c r="EBM3001" s="36"/>
      <c r="EBN3001" s="36"/>
      <c r="EBO3001" s="36"/>
      <c r="EBP3001" s="37"/>
      <c r="EBQ3001" s="35" t="s">
        <v>144</v>
      </c>
      <c r="EBR3001" s="36"/>
      <c r="EBS3001" s="36"/>
      <c r="EBT3001" s="36"/>
      <c r="EBU3001" s="36"/>
      <c r="EBV3001" s="36"/>
      <c r="EBW3001" s="36"/>
      <c r="EBX3001" s="37"/>
      <c r="EBY3001" s="35" t="s">
        <v>144</v>
      </c>
      <c r="EBZ3001" s="36"/>
      <c r="ECA3001" s="36"/>
      <c r="ECB3001" s="36"/>
      <c r="ECC3001" s="36"/>
      <c r="ECD3001" s="36"/>
      <c r="ECE3001" s="36"/>
      <c r="ECF3001" s="37"/>
      <c r="ECG3001" s="35" t="s">
        <v>144</v>
      </c>
      <c r="ECH3001" s="36"/>
      <c r="ECI3001" s="36"/>
      <c r="ECJ3001" s="36"/>
      <c r="ECK3001" s="36"/>
      <c r="ECL3001" s="36"/>
      <c r="ECM3001" s="36"/>
      <c r="ECN3001" s="37"/>
      <c r="ECO3001" s="35" t="s">
        <v>144</v>
      </c>
      <c r="ECP3001" s="36"/>
      <c r="ECQ3001" s="36"/>
      <c r="ECR3001" s="36"/>
      <c r="ECS3001" s="36"/>
      <c r="ECT3001" s="36"/>
      <c r="ECU3001" s="36"/>
      <c r="ECV3001" s="37"/>
      <c r="ECW3001" s="35" t="s">
        <v>144</v>
      </c>
      <c r="ECX3001" s="36"/>
      <c r="ECY3001" s="36"/>
      <c r="ECZ3001" s="36"/>
      <c r="EDA3001" s="36"/>
      <c r="EDB3001" s="36"/>
      <c r="EDC3001" s="36"/>
      <c r="EDD3001" s="37"/>
      <c r="EDE3001" s="35" t="s">
        <v>144</v>
      </c>
      <c r="EDF3001" s="36"/>
      <c r="EDG3001" s="36"/>
      <c r="EDH3001" s="36"/>
      <c r="EDI3001" s="36"/>
      <c r="EDJ3001" s="36"/>
      <c r="EDK3001" s="36"/>
      <c r="EDL3001" s="37"/>
      <c r="EDM3001" s="35" t="s">
        <v>144</v>
      </c>
      <c r="EDN3001" s="36"/>
      <c r="EDO3001" s="36"/>
      <c r="EDP3001" s="36"/>
      <c r="EDQ3001" s="36"/>
      <c r="EDR3001" s="36"/>
      <c r="EDS3001" s="36"/>
      <c r="EDT3001" s="37"/>
      <c r="EDU3001" s="35" t="s">
        <v>144</v>
      </c>
      <c r="EDV3001" s="36"/>
      <c r="EDW3001" s="36"/>
      <c r="EDX3001" s="36"/>
      <c r="EDY3001" s="36"/>
      <c r="EDZ3001" s="36"/>
      <c r="EEA3001" s="36"/>
      <c r="EEB3001" s="37"/>
      <c r="EEC3001" s="35" t="s">
        <v>144</v>
      </c>
      <c r="EED3001" s="36"/>
      <c r="EEE3001" s="36"/>
      <c r="EEF3001" s="36"/>
      <c r="EEG3001" s="36"/>
      <c r="EEH3001" s="36"/>
      <c r="EEI3001" s="36"/>
      <c r="EEJ3001" s="37"/>
      <c r="EEK3001" s="35" t="s">
        <v>144</v>
      </c>
      <c r="EEL3001" s="36"/>
      <c r="EEM3001" s="36"/>
      <c r="EEN3001" s="36"/>
      <c r="EEO3001" s="36"/>
      <c r="EEP3001" s="36"/>
      <c r="EEQ3001" s="36"/>
      <c r="EER3001" s="37"/>
      <c r="EES3001" s="35" t="s">
        <v>144</v>
      </c>
      <c r="EET3001" s="36"/>
      <c r="EEU3001" s="36"/>
      <c r="EEV3001" s="36"/>
      <c r="EEW3001" s="36"/>
      <c r="EEX3001" s="36"/>
      <c r="EEY3001" s="36"/>
      <c r="EEZ3001" s="37"/>
      <c r="EFA3001" s="35" t="s">
        <v>144</v>
      </c>
      <c r="EFB3001" s="36"/>
      <c r="EFC3001" s="36"/>
      <c r="EFD3001" s="36"/>
      <c r="EFE3001" s="36"/>
      <c r="EFF3001" s="36"/>
      <c r="EFG3001" s="36"/>
      <c r="EFH3001" s="37"/>
      <c r="EFI3001" s="35" t="s">
        <v>144</v>
      </c>
      <c r="EFJ3001" s="36"/>
      <c r="EFK3001" s="36"/>
      <c r="EFL3001" s="36"/>
      <c r="EFM3001" s="36"/>
      <c r="EFN3001" s="36"/>
      <c r="EFO3001" s="36"/>
      <c r="EFP3001" s="37"/>
      <c r="EFQ3001" s="35" t="s">
        <v>144</v>
      </c>
      <c r="EFR3001" s="36"/>
      <c r="EFS3001" s="36"/>
      <c r="EFT3001" s="36"/>
      <c r="EFU3001" s="36"/>
      <c r="EFV3001" s="36"/>
      <c r="EFW3001" s="36"/>
      <c r="EFX3001" s="37"/>
      <c r="EFY3001" s="35" t="s">
        <v>144</v>
      </c>
      <c r="EFZ3001" s="36"/>
      <c r="EGA3001" s="36"/>
      <c r="EGB3001" s="36"/>
      <c r="EGC3001" s="36"/>
      <c r="EGD3001" s="36"/>
      <c r="EGE3001" s="36"/>
      <c r="EGF3001" s="37"/>
      <c r="EGG3001" s="35" t="s">
        <v>144</v>
      </c>
      <c r="EGH3001" s="36"/>
      <c r="EGI3001" s="36"/>
      <c r="EGJ3001" s="36"/>
      <c r="EGK3001" s="36"/>
      <c r="EGL3001" s="36"/>
      <c r="EGM3001" s="36"/>
      <c r="EGN3001" s="37"/>
      <c r="EGO3001" s="35" t="s">
        <v>144</v>
      </c>
      <c r="EGP3001" s="36"/>
      <c r="EGQ3001" s="36"/>
      <c r="EGR3001" s="36"/>
      <c r="EGS3001" s="36"/>
      <c r="EGT3001" s="36"/>
      <c r="EGU3001" s="36"/>
      <c r="EGV3001" s="37"/>
      <c r="EGW3001" s="35" t="s">
        <v>144</v>
      </c>
      <c r="EGX3001" s="36"/>
      <c r="EGY3001" s="36"/>
      <c r="EGZ3001" s="36"/>
      <c r="EHA3001" s="36"/>
      <c r="EHB3001" s="36"/>
      <c r="EHC3001" s="36"/>
      <c r="EHD3001" s="37"/>
      <c r="EHE3001" s="35" t="s">
        <v>144</v>
      </c>
      <c r="EHF3001" s="36"/>
      <c r="EHG3001" s="36"/>
      <c r="EHH3001" s="36"/>
      <c r="EHI3001" s="36"/>
      <c r="EHJ3001" s="36"/>
      <c r="EHK3001" s="36"/>
      <c r="EHL3001" s="37"/>
      <c r="EHM3001" s="35" t="s">
        <v>144</v>
      </c>
      <c r="EHN3001" s="36"/>
      <c r="EHO3001" s="36"/>
      <c r="EHP3001" s="36"/>
      <c r="EHQ3001" s="36"/>
      <c r="EHR3001" s="36"/>
      <c r="EHS3001" s="36"/>
      <c r="EHT3001" s="37"/>
      <c r="EHU3001" s="35" t="s">
        <v>144</v>
      </c>
      <c r="EHV3001" s="36"/>
      <c r="EHW3001" s="36"/>
      <c r="EHX3001" s="36"/>
      <c r="EHY3001" s="36"/>
      <c r="EHZ3001" s="36"/>
      <c r="EIA3001" s="36"/>
      <c r="EIB3001" s="37"/>
      <c r="EIC3001" s="35" t="s">
        <v>144</v>
      </c>
      <c r="EID3001" s="36"/>
      <c r="EIE3001" s="36"/>
      <c r="EIF3001" s="36"/>
      <c r="EIG3001" s="36"/>
      <c r="EIH3001" s="36"/>
      <c r="EII3001" s="36"/>
      <c r="EIJ3001" s="37"/>
      <c r="EIK3001" s="35" t="s">
        <v>144</v>
      </c>
      <c r="EIL3001" s="36"/>
      <c r="EIM3001" s="36"/>
      <c r="EIN3001" s="36"/>
      <c r="EIO3001" s="36"/>
      <c r="EIP3001" s="36"/>
      <c r="EIQ3001" s="36"/>
      <c r="EIR3001" s="37"/>
      <c r="EIS3001" s="35" t="s">
        <v>144</v>
      </c>
      <c r="EIT3001" s="36"/>
      <c r="EIU3001" s="36"/>
      <c r="EIV3001" s="36"/>
      <c r="EIW3001" s="36"/>
      <c r="EIX3001" s="36"/>
      <c r="EIY3001" s="36"/>
      <c r="EIZ3001" s="37"/>
      <c r="EJA3001" s="35" t="s">
        <v>144</v>
      </c>
      <c r="EJB3001" s="36"/>
      <c r="EJC3001" s="36"/>
      <c r="EJD3001" s="36"/>
      <c r="EJE3001" s="36"/>
      <c r="EJF3001" s="36"/>
      <c r="EJG3001" s="36"/>
      <c r="EJH3001" s="37"/>
      <c r="EJI3001" s="35" t="s">
        <v>144</v>
      </c>
      <c r="EJJ3001" s="36"/>
      <c r="EJK3001" s="36"/>
      <c r="EJL3001" s="36"/>
      <c r="EJM3001" s="36"/>
      <c r="EJN3001" s="36"/>
      <c r="EJO3001" s="36"/>
      <c r="EJP3001" s="37"/>
      <c r="EJQ3001" s="35" t="s">
        <v>144</v>
      </c>
      <c r="EJR3001" s="36"/>
      <c r="EJS3001" s="36"/>
      <c r="EJT3001" s="36"/>
      <c r="EJU3001" s="36"/>
      <c r="EJV3001" s="36"/>
      <c r="EJW3001" s="36"/>
      <c r="EJX3001" s="37"/>
      <c r="EJY3001" s="35" t="s">
        <v>144</v>
      </c>
      <c r="EJZ3001" s="36"/>
      <c r="EKA3001" s="36"/>
      <c r="EKB3001" s="36"/>
      <c r="EKC3001" s="36"/>
      <c r="EKD3001" s="36"/>
      <c r="EKE3001" s="36"/>
      <c r="EKF3001" s="37"/>
      <c r="EKG3001" s="35" t="s">
        <v>144</v>
      </c>
      <c r="EKH3001" s="36"/>
      <c r="EKI3001" s="36"/>
      <c r="EKJ3001" s="36"/>
      <c r="EKK3001" s="36"/>
      <c r="EKL3001" s="36"/>
      <c r="EKM3001" s="36"/>
      <c r="EKN3001" s="37"/>
      <c r="EKO3001" s="35" t="s">
        <v>144</v>
      </c>
      <c r="EKP3001" s="36"/>
      <c r="EKQ3001" s="36"/>
      <c r="EKR3001" s="36"/>
      <c r="EKS3001" s="36"/>
      <c r="EKT3001" s="36"/>
      <c r="EKU3001" s="36"/>
      <c r="EKV3001" s="37"/>
      <c r="EKW3001" s="35" t="s">
        <v>144</v>
      </c>
      <c r="EKX3001" s="36"/>
      <c r="EKY3001" s="36"/>
      <c r="EKZ3001" s="36"/>
      <c r="ELA3001" s="36"/>
      <c r="ELB3001" s="36"/>
      <c r="ELC3001" s="36"/>
      <c r="ELD3001" s="37"/>
      <c r="ELE3001" s="35" t="s">
        <v>144</v>
      </c>
      <c r="ELF3001" s="36"/>
      <c r="ELG3001" s="36"/>
      <c r="ELH3001" s="36"/>
      <c r="ELI3001" s="36"/>
      <c r="ELJ3001" s="36"/>
      <c r="ELK3001" s="36"/>
      <c r="ELL3001" s="37"/>
      <c r="ELM3001" s="35" t="s">
        <v>144</v>
      </c>
      <c r="ELN3001" s="36"/>
      <c r="ELO3001" s="36"/>
      <c r="ELP3001" s="36"/>
      <c r="ELQ3001" s="36"/>
      <c r="ELR3001" s="36"/>
      <c r="ELS3001" s="36"/>
      <c r="ELT3001" s="37"/>
      <c r="ELU3001" s="35" t="s">
        <v>144</v>
      </c>
      <c r="ELV3001" s="36"/>
      <c r="ELW3001" s="36"/>
      <c r="ELX3001" s="36"/>
      <c r="ELY3001" s="36"/>
      <c r="ELZ3001" s="36"/>
      <c r="EMA3001" s="36"/>
      <c r="EMB3001" s="37"/>
      <c r="EMC3001" s="35" t="s">
        <v>144</v>
      </c>
      <c r="EMD3001" s="36"/>
      <c r="EME3001" s="36"/>
      <c r="EMF3001" s="36"/>
      <c r="EMG3001" s="36"/>
      <c r="EMH3001" s="36"/>
      <c r="EMI3001" s="36"/>
      <c r="EMJ3001" s="37"/>
      <c r="EMK3001" s="35" t="s">
        <v>144</v>
      </c>
      <c r="EML3001" s="36"/>
      <c r="EMM3001" s="36"/>
      <c r="EMN3001" s="36"/>
      <c r="EMO3001" s="36"/>
      <c r="EMP3001" s="36"/>
      <c r="EMQ3001" s="36"/>
      <c r="EMR3001" s="37"/>
      <c r="EMS3001" s="35" t="s">
        <v>144</v>
      </c>
      <c r="EMT3001" s="36"/>
      <c r="EMU3001" s="36"/>
      <c r="EMV3001" s="36"/>
      <c r="EMW3001" s="36"/>
      <c r="EMX3001" s="36"/>
      <c r="EMY3001" s="36"/>
      <c r="EMZ3001" s="37"/>
      <c r="ENA3001" s="35" t="s">
        <v>144</v>
      </c>
      <c r="ENB3001" s="36"/>
      <c r="ENC3001" s="36"/>
      <c r="END3001" s="36"/>
      <c r="ENE3001" s="36"/>
      <c r="ENF3001" s="36"/>
      <c r="ENG3001" s="36"/>
      <c r="ENH3001" s="37"/>
      <c r="ENI3001" s="35" t="s">
        <v>144</v>
      </c>
      <c r="ENJ3001" s="36"/>
      <c r="ENK3001" s="36"/>
      <c r="ENL3001" s="36"/>
      <c r="ENM3001" s="36"/>
      <c r="ENN3001" s="36"/>
      <c r="ENO3001" s="36"/>
      <c r="ENP3001" s="37"/>
      <c r="ENQ3001" s="35" t="s">
        <v>144</v>
      </c>
      <c r="ENR3001" s="36"/>
      <c r="ENS3001" s="36"/>
      <c r="ENT3001" s="36"/>
      <c r="ENU3001" s="36"/>
      <c r="ENV3001" s="36"/>
      <c r="ENW3001" s="36"/>
      <c r="ENX3001" s="37"/>
      <c r="ENY3001" s="35" t="s">
        <v>144</v>
      </c>
      <c r="ENZ3001" s="36"/>
      <c r="EOA3001" s="36"/>
      <c r="EOB3001" s="36"/>
      <c r="EOC3001" s="36"/>
      <c r="EOD3001" s="36"/>
      <c r="EOE3001" s="36"/>
      <c r="EOF3001" s="37"/>
      <c r="EOG3001" s="35" t="s">
        <v>144</v>
      </c>
      <c r="EOH3001" s="36"/>
      <c r="EOI3001" s="36"/>
      <c r="EOJ3001" s="36"/>
      <c r="EOK3001" s="36"/>
      <c r="EOL3001" s="36"/>
      <c r="EOM3001" s="36"/>
      <c r="EON3001" s="37"/>
      <c r="EOO3001" s="35" t="s">
        <v>144</v>
      </c>
      <c r="EOP3001" s="36"/>
      <c r="EOQ3001" s="36"/>
      <c r="EOR3001" s="36"/>
      <c r="EOS3001" s="36"/>
      <c r="EOT3001" s="36"/>
      <c r="EOU3001" s="36"/>
      <c r="EOV3001" s="37"/>
      <c r="EOW3001" s="35" t="s">
        <v>144</v>
      </c>
      <c r="EOX3001" s="36"/>
      <c r="EOY3001" s="36"/>
      <c r="EOZ3001" s="36"/>
      <c r="EPA3001" s="36"/>
      <c r="EPB3001" s="36"/>
      <c r="EPC3001" s="36"/>
      <c r="EPD3001" s="37"/>
      <c r="EPE3001" s="35" t="s">
        <v>144</v>
      </c>
      <c r="EPF3001" s="36"/>
      <c r="EPG3001" s="36"/>
      <c r="EPH3001" s="36"/>
      <c r="EPI3001" s="36"/>
      <c r="EPJ3001" s="36"/>
      <c r="EPK3001" s="36"/>
      <c r="EPL3001" s="37"/>
      <c r="EPM3001" s="35" t="s">
        <v>144</v>
      </c>
      <c r="EPN3001" s="36"/>
      <c r="EPO3001" s="36"/>
      <c r="EPP3001" s="36"/>
      <c r="EPQ3001" s="36"/>
      <c r="EPR3001" s="36"/>
      <c r="EPS3001" s="36"/>
      <c r="EPT3001" s="37"/>
      <c r="EPU3001" s="35" t="s">
        <v>144</v>
      </c>
      <c r="EPV3001" s="36"/>
      <c r="EPW3001" s="36"/>
      <c r="EPX3001" s="36"/>
      <c r="EPY3001" s="36"/>
      <c r="EPZ3001" s="36"/>
      <c r="EQA3001" s="36"/>
      <c r="EQB3001" s="37"/>
      <c r="EQC3001" s="35" t="s">
        <v>144</v>
      </c>
      <c r="EQD3001" s="36"/>
      <c r="EQE3001" s="36"/>
      <c r="EQF3001" s="36"/>
      <c r="EQG3001" s="36"/>
      <c r="EQH3001" s="36"/>
      <c r="EQI3001" s="36"/>
      <c r="EQJ3001" s="37"/>
      <c r="EQK3001" s="35" t="s">
        <v>144</v>
      </c>
      <c r="EQL3001" s="36"/>
      <c r="EQM3001" s="36"/>
      <c r="EQN3001" s="36"/>
      <c r="EQO3001" s="36"/>
      <c r="EQP3001" s="36"/>
      <c r="EQQ3001" s="36"/>
      <c r="EQR3001" s="37"/>
      <c r="EQS3001" s="35" t="s">
        <v>144</v>
      </c>
      <c r="EQT3001" s="36"/>
      <c r="EQU3001" s="36"/>
      <c r="EQV3001" s="36"/>
      <c r="EQW3001" s="36"/>
      <c r="EQX3001" s="36"/>
      <c r="EQY3001" s="36"/>
      <c r="EQZ3001" s="37"/>
      <c r="ERA3001" s="35" t="s">
        <v>144</v>
      </c>
      <c r="ERB3001" s="36"/>
      <c r="ERC3001" s="36"/>
      <c r="ERD3001" s="36"/>
      <c r="ERE3001" s="36"/>
      <c r="ERF3001" s="36"/>
      <c r="ERG3001" s="36"/>
      <c r="ERH3001" s="37"/>
      <c r="ERI3001" s="35" t="s">
        <v>144</v>
      </c>
      <c r="ERJ3001" s="36"/>
      <c r="ERK3001" s="36"/>
      <c r="ERL3001" s="36"/>
      <c r="ERM3001" s="36"/>
      <c r="ERN3001" s="36"/>
      <c r="ERO3001" s="36"/>
      <c r="ERP3001" s="37"/>
      <c r="ERQ3001" s="35" t="s">
        <v>144</v>
      </c>
      <c r="ERR3001" s="36"/>
      <c r="ERS3001" s="36"/>
      <c r="ERT3001" s="36"/>
      <c r="ERU3001" s="36"/>
      <c r="ERV3001" s="36"/>
      <c r="ERW3001" s="36"/>
      <c r="ERX3001" s="37"/>
      <c r="ERY3001" s="35" t="s">
        <v>144</v>
      </c>
      <c r="ERZ3001" s="36"/>
      <c r="ESA3001" s="36"/>
      <c r="ESB3001" s="36"/>
      <c r="ESC3001" s="36"/>
      <c r="ESD3001" s="36"/>
      <c r="ESE3001" s="36"/>
      <c r="ESF3001" s="37"/>
      <c r="ESG3001" s="35" t="s">
        <v>144</v>
      </c>
      <c r="ESH3001" s="36"/>
      <c r="ESI3001" s="36"/>
      <c r="ESJ3001" s="36"/>
      <c r="ESK3001" s="36"/>
      <c r="ESL3001" s="36"/>
      <c r="ESM3001" s="36"/>
      <c r="ESN3001" s="37"/>
      <c r="ESO3001" s="35" t="s">
        <v>144</v>
      </c>
      <c r="ESP3001" s="36"/>
      <c r="ESQ3001" s="36"/>
      <c r="ESR3001" s="36"/>
      <c r="ESS3001" s="36"/>
      <c r="EST3001" s="36"/>
      <c r="ESU3001" s="36"/>
      <c r="ESV3001" s="37"/>
      <c r="ESW3001" s="35" t="s">
        <v>144</v>
      </c>
      <c r="ESX3001" s="36"/>
      <c r="ESY3001" s="36"/>
      <c r="ESZ3001" s="36"/>
      <c r="ETA3001" s="36"/>
      <c r="ETB3001" s="36"/>
      <c r="ETC3001" s="36"/>
      <c r="ETD3001" s="37"/>
      <c r="ETE3001" s="35" t="s">
        <v>144</v>
      </c>
      <c r="ETF3001" s="36"/>
      <c r="ETG3001" s="36"/>
      <c r="ETH3001" s="36"/>
      <c r="ETI3001" s="36"/>
      <c r="ETJ3001" s="36"/>
      <c r="ETK3001" s="36"/>
      <c r="ETL3001" s="37"/>
      <c r="ETM3001" s="35" t="s">
        <v>144</v>
      </c>
      <c r="ETN3001" s="36"/>
      <c r="ETO3001" s="36"/>
      <c r="ETP3001" s="36"/>
      <c r="ETQ3001" s="36"/>
      <c r="ETR3001" s="36"/>
      <c r="ETS3001" s="36"/>
      <c r="ETT3001" s="37"/>
      <c r="ETU3001" s="35" t="s">
        <v>144</v>
      </c>
      <c r="ETV3001" s="36"/>
      <c r="ETW3001" s="36"/>
      <c r="ETX3001" s="36"/>
      <c r="ETY3001" s="36"/>
      <c r="ETZ3001" s="36"/>
      <c r="EUA3001" s="36"/>
      <c r="EUB3001" s="37"/>
      <c r="EUC3001" s="35" t="s">
        <v>144</v>
      </c>
      <c r="EUD3001" s="36"/>
      <c r="EUE3001" s="36"/>
      <c r="EUF3001" s="36"/>
      <c r="EUG3001" s="36"/>
      <c r="EUH3001" s="36"/>
      <c r="EUI3001" s="36"/>
      <c r="EUJ3001" s="37"/>
      <c r="EUK3001" s="35" t="s">
        <v>144</v>
      </c>
      <c r="EUL3001" s="36"/>
      <c r="EUM3001" s="36"/>
      <c r="EUN3001" s="36"/>
      <c r="EUO3001" s="36"/>
      <c r="EUP3001" s="36"/>
      <c r="EUQ3001" s="36"/>
      <c r="EUR3001" s="37"/>
      <c r="EUS3001" s="35" t="s">
        <v>144</v>
      </c>
      <c r="EUT3001" s="36"/>
      <c r="EUU3001" s="36"/>
      <c r="EUV3001" s="36"/>
      <c r="EUW3001" s="36"/>
      <c r="EUX3001" s="36"/>
      <c r="EUY3001" s="36"/>
      <c r="EUZ3001" s="37"/>
      <c r="EVA3001" s="35" t="s">
        <v>144</v>
      </c>
      <c r="EVB3001" s="36"/>
      <c r="EVC3001" s="36"/>
      <c r="EVD3001" s="36"/>
      <c r="EVE3001" s="36"/>
      <c r="EVF3001" s="36"/>
      <c r="EVG3001" s="36"/>
      <c r="EVH3001" s="37"/>
      <c r="EVI3001" s="35" t="s">
        <v>144</v>
      </c>
      <c r="EVJ3001" s="36"/>
      <c r="EVK3001" s="36"/>
      <c r="EVL3001" s="36"/>
      <c r="EVM3001" s="36"/>
      <c r="EVN3001" s="36"/>
      <c r="EVO3001" s="36"/>
      <c r="EVP3001" s="37"/>
      <c r="EVQ3001" s="35" t="s">
        <v>144</v>
      </c>
      <c r="EVR3001" s="36"/>
      <c r="EVS3001" s="36"/>
      <c r="EVT3001" s="36"/>
      <c r="EVU3001" s="36"/>
      <c r="EVV3001" s="36"/>
      <c r="EVW3001" s="36"/>
      <c r="EVX3001" s="37"/>
      <c r="EVY3001" s="35" t="s">
        <v>144</v>
      </c>
      <c r="EVZ3001" s="36"/>
      <c r="EWA3001" s="36"/>
      <c r="EWB3001" s="36"/>
      <c r="EWC3001" s="36"/>
      <c r="EWD3001" s="36"/>
      <c r="EWE3001" s="36"/>
      <c r="EWF3001" s="37"/>
      <c r="EWG3001" s="35" t="s">
        <v>144</v>
      </c>
      <c r="EWH3001" s="36"/>
      <c r="EWI3001" s="36"/>
      <c r="EWJ3001" s="36"/>
      <c r="EWK3001" s="36"/>
      <c r="EWL3001" s="36"/>
      <c r="EWM3001" s="36"/>
      <c r="EWN3001" s="37"/>
      <c r="EWO3001" s="35" t="s">
        <v>144</v>
      </c>
      <c r="EWP3001" s="36"/>
      <c r="EWQ3001" s="36"/>
      <c r="EWR3001" s="36"/>
      <c r="EWS3001" s="36"/>
      <c r="EWT3001" s="36"/>
      <c r="EWU3001" s="36"/>
      <c r="EWV3001" s="37"/>
      <c r="EWW3001" s="35" t="s">
        <v>144</v>
      </c>
      <c r="EWX3001" s="36"/>
      <c r="EWY3001" s="36"/>
      <c r="EWZ3001" s="36"/>
      <c r="EXA3001" s="36"/>
      <c r="EXB3001" s="36"/>
      <c r="EXC3001" s="36"/>
      <c r="EXD3001" s="37"/>
      <c r="EXE3001" s="35" t="s">
        <v>144</v>
      </c>
      <c r="EXF3001" s="36"/>
      <c r="EXG3001" s="36"/>
      <c r="EXH3001" s="36"/>
      <c r="EXI3001" s="36"/>
      <c r="EXJ3001" s="36"/>
      <c r="EXK3001" s="36"/>
      <c r="EXL3001" s="37"/>
      <c r="EXM3001" s="35" t="s">
        <v>144</v>
      </c>
      <c r="EXN3001" s="36"/>
      <c r="EXO3001" s="36"/>
      <c r="EXP3001" s="36"/>
      <c r="EXQ3001" s="36"/>
      <c r="EXR3001" s="36"/>
      <c r="EXS3001" s="36"/>
      <c r="EXT3001" s="37"/>
      <c r="EXU3001" s="35" t="s">
        <v>144</v>
      </c>
      <c r="EXV3001" s="36"/>
      <c r="EXW3001" s="36"/>
      <c r="EXX3001" s="36"/>
      <c r="EXY3001" s="36"/>
      <c r="EXZ3001" s="36"/>
      <c r="EYA3001" s="36"/>
      <c r="EYB3001" s="37"/>
      <c r="EYC3001" s="35" t="s">
        <v>144</v>
      </c>
      <c r="EYD3001" s="36"/>
      <c r="EYE3001" s="36"/>
      <c r="EYF3001" s="36"/>
      <c r="EYG3001" s="36"/>
      <c r="EYH3001" s="36"/>
      <c r="EYI3001" s="36"/>
      <c r="EYJ3001" s="37"/>
      <c r="EYK3001" s="35" t="s">
        <v>144</v>
      </c>
      <c r="EYL3001" s="36"/>
      <c r="EYM3001" s="36"/>
      <c r="EYN3001" s="36"/>
      <c r="EYO3001" s="36"/>
      <c r="EYP3001" s="36"/>
      <c r="EYQ3001" s="36"/>
      <c r="EYR3001" s="37"/>
      <c r="EYS3001" s="35" t="s">
        <v>144</v>
      </c>
      <c r="EYT3001" s="36"/>
      <c r="EYU3001" s="36"/>
      <c r="EYV3001" s="36"/>
      <c r="EYW3001" s="36"/>
      <c r="EYX3001" s="36"/>
      <c r="EYY3001" s="36"/>
      <c r="EYZ3001" s="37"/>
      <c r="EZA3001" s="35" t="s">
        <v>144</v>
      </c>
      <c r="EZB3001" s="36"/>
      <c r="EZC3001" s="36"/>
      <c r="EZD3001" s="36"/>
      <c r="EZE3001" s="36"/>
      <c r="EZF3001" s="36"/>
      <c r="EZG3001" s="36"/>
      <c r="EZH3001" s="37"/>
      <c r="EZI3001" s="35" t="s">
        <v>144</v>
      </c>
      <c r="EZJ3001" s="36"/>
      <c r="EZK3001" s="36"/>
      <c r="EZL3001" s="36"/>
      <c r="EZM3001" s="36"/>
      <c r="EZN3001" s="36"/>
      <c r="EZO3001" s="36"/>
      <c r="EZP3001" s="37"/>
      <c r="EZQ3001" s="35" t="s">
        <v>144</v>
      </c>
      <c r="EZR3001" s="36"/>
      <c r="EZS3001" s="36"/>
      <c r="EZT3001" s="36"/>
      <c r="EZU3001" s="36"/>
      <c r="EZV3001" s="36"/>
      <c r="EZW3001" s="36"/>
      <c r="EZX3001" s="37"/>
      <c r="EZY3001" s="35" t="s">
        <v>144</v>
      </c>
      <c r="EZZ3001" s="36"/>
      <c r="FAA3001" s="36"/>
      <c r="FAB3001" s="36"/>
      <c r="FAC3001" s="36"/>
      <c r="FAD3001" s="36"/>
      <c r="FAE3001" s="36"/>
      <c r="FAF3001" s="37"/>
      <c r="FAG3001" s="35" t="s">
        <v>144</v>
      </c>
      <c r="FAH3001" s="36"/>
      <c r="FAI3001" s="36"/>
      <c r="FAJ3001" s="36"/>
      <c r="FAK3001" s="36"/>
      <c r="FAL3001" s="36"/>
      <c r="FAM3001" s="36"/>
      <c r="FAN3001" s="37"/>
      <c r="FAO3001" s="35" t="s">
        <v>144</v>
      </c>
      <c r="FAP3001" s="36"/>
      <c r="FAQ3001" s="36"/>
      <c r="FAR3001" s="36"/>
      <c r="FAS3001" s="36"/>
      <c r="FAT3001" s="36"/>
      <c r="FAU3001" s="36"/>
      <c r="FAV3001" s="37"/>
      <c r="FAW3001" s="35" t="s">
        <v>144</v>
      </c>
      <c r="FAX3001" s="36"/>
      <c r="FAY3001" s="36"/>
      <c r="FAZ3001" s="36"/>
      <c r="FBA3001" s="36"/>
      <c r="FBB3001" s="36"/>
      <c r="FBC3001" s="36"/>
      <c r="FBD3001" s="37"/>
      <c r="FBE3001" s="35" t="s">
        <v>144</v>
      </c>
      <c r="FBF3001" s="36"/>
      <c r="FBG3001" s="36"/>
      <c r="FBH3001" s="36"/>
      <c r="FBI3001" s="36"/>
      <c r="FBJ3001" s="36"/>
      <c r="FBK3001" s="36"/>
      <c r="FBL3001" s="37"/>
      <c r="FBM3001" s="35" t="s">
        <v>144</v>
      </c>
      <c r="FBN3001" s="36"/>
      <c r="FBO3001" s="36"/>
      <c r="FBP3001" s="36"/>
      <c r="FBQ3001" s="36"/>
      <c r="FBR3001" s="36"/>
      <c r="FBS3001" s="36"/>
      <c r="FBT3001" s="37"/>
      <c r="FBU3001" s="35" t="s">
        <v>144</v>
      </c>
      <c r="FBV3001" s="36"/>
      <c r="FBW3001" s="36"/>
      <c r="FBX3001" s="36"/>
      <c r="FBY3001" s="36"/>
      <c r="FBZ3001" s="36"/>
      <c r="FCA3001" s="36"/>
      <c r="FCB3001" s="37"/>
      <c r="FCC3001" s="35" t="s">
        <v>144</v>
      </c>
      <c r="FCD3001" s="36"/>
      <c r="FCE3001" s="36"/>
      <c r="FCF3001" s="36"/>
      <c r="FCG3001" s="36"/>
      <c r="FCH3001" s="36"/>
      <c r="FCI3001" s="36"/>
      <c r="FCJ3001" s="37"/>
      <c r="FCK3001" s="35" t="s">
        <v>144</v>
      </c>
      <c r="FCL3001" s="36"/>
      <c r="FCM3001" s="36"/>
      <c r="FCN3001" s="36"/>
      <c r="FCO3001" s="36"/>
      <c r="FCP3001" s="36"/>
      <c r="FCQ3001" s="36"/>
      <c r="FCR3001" s="37"/>
      <c r="FCS3001" s="35" t="s">
        <v>144</v>
      </c>
      <c r="FCT3001" s="36"/>
      <c r="FCU3001" s="36"/>
      <c r="FCV3001" s="36"/>
      <c r="FCW3001" s="36"/>
      <c r="FCX3001" s="36"/>
      <c r="FCY3001" s="36"/>
      <c r="FCZ3001" s="37"/>
      <c r="FDA3001" s="35" t="s">
        <v>144</v>
      </c>
      <c r="FDB3001" s="36"/>
      <c r="FDC3001" s="36"/>
      <c r="FDD3001" s="36"/>
      <c r="FDE3001" s="36"/>
      <c r="FDF3001" s="36"/>
      <c r="FDG3001" s="36"/>
      <c r="FDH3001" s="37"/>
      <c r="FDI3001" s="35" t="s">
        <v>144</v>
      </c>
      <c r="FDJ3001" s="36"/>
      <c r="FDK3001" s="36"/>
      <c r="FDL3001" s="36"/>
      <c r="FDM3001" s="36"/>
      <c r="FDN3001" s="36"/>
      <c r="FDO3001" s="36"/>
      <c r="FDP3001" s="37"/>
      <c r="FDQ3001" s="35" t="s">
        <v>144</v>
      </c>
      <c r="FDR3001" s="36"/>
      <c r="FDS3001" s="36"/>
      <c r="FDT3001" s="36"/>
      <c r="FDU3001" s="36"/>
      <c r="FDV3001" s="36"/>
      <c r="FDW3001" s="36"/>
      <c r="FDX3001" s="37"/>
      <c r="FDY3001" s="35" t="s">
        <v>144</v>
      </c>
      <c r="FDZ3001" s="36"/>
      <c r="FEA3001" s="36"/>
      <c r="FEB3001" s="36"/>
      <c r="FEC3001" s="36"/>
      <c r="FED3001" s="36"/>
      <c r="FEE3001" s="36"/>
      <c r="FEF3001" s="37"/>
      <c r="FEG3001" s="35" t="s">
        <v>144</v>
      </c>
      <c r="FEH3001" s="36"/>
      <c r="FEI3001" s="36"/>
      <c r="FEJ3001" s="36"/>
      <c r="FEK3001" s="36"/>
      <c r="FEL3001" s="36"/>
      <c r="FEM3001" s="36"/>
      <c r="FEN3001" s="37"/>
      <c r="FEO3001" s="35" t="s">
        <v>144</v>
      </c>
      <c r="FEP3001" s="36"/>
      <c r="FEQ3001" s="36"/>
      <c r="FER3001" s="36"/>
      <c r="FES3001" s="36"/>
      <c r="FET3001" s="36"/>
      <c r="FEU3001" s="36"/>
      <c r="FEV3001" s="37"/>
      <c r="FEW3001" s="35" t="s">
        <v>144</v>
      </c>
      <c r="FEX3001" s="36"/>
      <c r="FEY3001" s="36"/>
      <c r="FEZ3001" s="36"/>
      <c r="FFA3001" s="36"/>
      <c r="FFB3001" s="36"/>
      <c r="FFC3001" s="36"/>
      <c r="FFD3001" s="37"/>
      <c r="FFE3001" s="35" t="s">
        <v>144</v>
      </c>
      <c r="FFF3001" s="36"/>
      <c r="FFG3001" s="36"/>
      <c r="FFH3001" s="36"/>
      <c r="FFI3001" s="36"/>
      <c r="FFJ3001" s="36"/>
      <c r="FFK3001" s="36"/>
      <c r="FFL3001" s="37"/>
      <c r="FFM3001" s="35" t="s">
        <v>144</v>
      </c>
      <c r="FFN3001" s="36"/>
      <c r="FFO3001" s="36"/>
      <c r="FFP3001" s="36"/>
      <c r="FFQ3001" s="36"/>
      <c r="FFR3001" s="36"/>
      <c r="FFS3001" s="36"/>
      <c r="FFT3001" s="37"/>
      <c r="FFU3001" s="35" t="s">
        <v>144</v>
      </c>
      <c r="FFV3001" s="36"/>
      <c r="FFW3001" s="36"/>
      <c r="FFX3001" s="36"/>
      <c r="FFY3001" s="36"/>
      <c r="FFZ3001" s="36"/>
      <c r="FGA3001" s="36"/>
      <c r="FGB3001" s="37"/>
      <c r="FGC3001" s="35" t="s">
        <v>144</v>
      </c>
      <c r="FGD3001" s="36"/>
      <c r="FGE3001" s="36"/>
      <c r="FGF3001" s="36"/>
      <c r="FGG3001" s="36"/>
      <c r="FGH3001" s="36"/>
      <c r="FGI3001" s="36"/>
      <c r="FGJ3001" s="37"/>
      <c r="FGK3001" s="35" t="s">
        <v>144</v>
      </c>
      <c r="FGL3001" s="36"/>
      <c r="FGM3001" s="36"/>
      <c r="FGN3001" s="36"/>
      <c r="FGO3001" s="36"/>
      <c r="FGP3001" s="36"/>
      <c r="FGQ3001" s="36"/>
      <c r="FGR3001" s="37"/>
      <c r="FGS3001" s="35" t="s">
        <v>144</v>
      </c>
      <c r="FGT3001" s="36"/>
      <c r="FGU3001" s="36"/>
      <c r="FGV3001" s="36"/>
      <c r="FGW3001" s="36"/>
      <c r="FGX3001" s="36"/>
      <c r="FGY3001" s="36"/>
      <c r="FGZ3001" s="37"/>
      <c r="FHA3001" s="35" t="s">
        <v>144</v>
      </c>
      <c r="FHB3001" s="36"/>
      <c r="FHC3001" s="36"/>
      <c r="FHD3001" s="36"/>
      <c r="FHE3001" s="36"/>
      <c r="FHF3001" s="36"/>
      <c r="FHG3001" s="36"/>
      <c r="FHH3001" s="37"/>
      <c r="FHI3001" s="35" t="s">
        <v>144</v>
      </c>
      <c r="FHJ3001" s="36"/>
      <c r="FHK3001" s="36"/>
      <c r="FHL3001" s="36"/>
      <c r="FHM3001" s="36"/>
      <c r="FHN3001" s="36"/>
      <c r="FHO3001" s="36"/>
      <c r="FHP3001" s="37"/>
      <c r="FHQ3001" s="35" t="s">
        <v>144</v>
      </c>
      <c r="FHR3001" s="36"/>
      <c r="FHS3001" s="36"/>
      <c r="FHT3001" s="36"/>
      <c r="FHU3001" s="36"/>
      <c r="FHV3001" s="36"/>
      <c r="FHW3001" s="36"/>
      <c r="FHX3001" s="37"/>
      <c r="FHY3001" s="35" t="s">
        <v>144</v>
      </c>
      <c r="FHZ3001" s="36"/>
      <c r="FIA3001" s="36"/>
      <c r="FIB3001" s="36"/>
      <c r="FIC3001" s="36"/>
      <c r="FID3001" s="36"/>
      <c r="FIE3001" s="36"/>
      <c r="FIF3001" s="37"/>
      <c r="FIG3001" s="35" t="s">
        <v>144</v>
      </c>
      <c r="FIH3001" s="36"/>
      <c r="FII3001" s="36"/>
      <c r="FIJ3001" s="36"/>
      <c r="FIK3001" s="36"/>
      <c r="FIL3001" s="36"/>
      <c r="FIM3001" s="36"/>
      <c r="FIN3001" s="37"/>
      <c r="FIO3001" s="35" t="s">
        <v>144</v>
      </c>
      <c r="FIP3001" s="36"/>
      <c r="FIQ3001" s="36"/>
      <c r="FIR3001" s="36"/>
      <c r="FIS3001" s="36"/>
      <c r="FIT3001" s="36"/>
      <c r="FIU3001" s="36"/>
      <c r="FIV3001" s="37"/>
      <c r="FIW3001" s="35" t="s">
        <v>144</v>
      </c>
      <c r="FIX3001" s="36"/>
      <c r="FIY3001" s="36"/>
      <c r="FIZ3001" s="36"/>
      <c r="FJA3001" s="36"/>
      <c r="FJB3001" s="36"/>
      <c r="FJC3001" s="36"/>
      <c r="FJD3001" s="37"/>
      <c r="FJE3001" s="35" t="s">
        <v>144</v>
      </c>
      <c r="FJF3001" s="36"/>
      <c r="FJG3001" s="36"/>
      <c r="FJH3001" s="36"/>
      <c r="FJI3001" s="36"/>
      <c r="FJJ3001" s="36"/>
      <c r="FJK3001" s="36"/>
      <c r="FJL3001" s="37"/>
      <c r="FJM3001" s="35" t="s">
        <v>144</v>
      </c>
      <c r="FJN3001" s="36"/>
      <c r="FJO3001" s="36"/>
      <c r="FJP3001" s="36"/>
      <c r="FJQ3001" s="36"/>
      <c r="FJR3001" s="36"/>
      <c r="FJS3001" s="36"/>
      <c r="FJT3001" s="37"/>
      <c r="FJU3001" s="35" t="s">
        <v>144</v>
      </c>
      <c r="FJV3001" s="36"/>
      <c r="FJW3001" s="36"/>
      <c r="FJX3001" s="36"/>
      <c r="FJY3001" s="36"/>
      <c r="FJZ3001" s="36"/>
      <c r="FKA3001" s="36"/>
      <c r="FKB3001" s="37"/>
      <c r="FKC3001" s="35" t="s">
        <v>144</v>
      </c>
      <c r="FKD3001" s="36"/>
      <c r="FKE3001" s="36"/>
      <c r="FKF3001" s="36"/>
      <c r="FKG3001" s="36"/>
      <c r="FKH3001" s="36"/>
      <c r="FKI3001" s="36"/>
      <c r="FKJ3001" s="37"/>
      <c r="FKK3001" s="35" t="s">
        <v>144</v>
      </c>
      <c r="FKL3001" s="36"/>
      <c r="FKM3001" s="36"/>
      <c r="FKN3001" s="36"/>
      <c r="FKO3001" s="36"/>
      <c r="FKP3001" s="36"/>
      <c r="FKQ3001" s="36"/>
      <c r="FKR3001" s="37"/>
      <c r="FKS3001" s="35" t="s">
        <v>144</v>
      </c>
      <c r="FKT3001" s="36"/>
      <c r="FKU3001" s="36"/>
      <c r="FKV3001" s="36"/>
      <c r="FKW3001" s="36"/>
      <c r="FKX3001" s="36"/>
      <c r="FKY3001" s="36"/>
      <c r="FKZ3001" s="37"/>
      <c r="FLA3001" s="35" t="s">
        <v>144</v>
      </c>
      <c r="FLB3001" s="36"/>
      <c r="FLC3001" s="36"/>
      <c r="FLD3001" s="36"/>
      <c r="FLE3001" s="36"/>
      <c r="FLF3001" s="36"/>
      <c r="FLG3001" s="36"/>
      <c r="FLH3001" s="37"/>
      <c r="FLI3001" s="35" t="s">
        <v>144</v>
      </c>
      <c r="FLJ3001" s="36"/>
      <c r="FLK3001" s="36"/>
      <c r="FLL3001" s="36"/>
      <c r="FLM3001" s="36"/>
      <c r="FLN3001" s="36"/>
      <c r="FLO3001" s="36"/>
      <c r="FLP3001" s="37"/>
      <c r="FLQ3001" s="35" t="s">
        <v>144</v>
      </c>
      <c r="FLR3001" s="36"/>
      <c r="FLS3001" s="36"/>
      <c r="FLT3001" s="36"/>
      <c r="FLU3001" s="36"/>
      <c r="FLV3001" s="36"/>
      <c r="FLW3001" s="36"/>
      <c r="FLX3001" s="37"/>
      <c r="FLY3001" s="35" t="s">
        <v>144</v>
      </c>
      <c r="FLZ3001" s="36"/>
      <c r="FMA3001" s="36"/>
      <c r="FMB3001" s="36"/>
      <c r="FMC3001" s="36"/>
      <c r="FMD3001" s="36"/>
      <c r="FME3001" s="36"/>
      <c r="FMF3001" s="37"/>
      <c r="FMG3001" s="35" t="s">
        <v>144</v>
      </c>
      <c r="FMH3001" s="36"/>
      <c r="FMI3001" s="36"/>
      <c r="FMJ3001" s="36"/>
      <c r="FMK3001" s="36"/>
      <c r="FML3001" s="36"/>
      <c r="FMM3001" s="36"/>
      <c r="FMN3001" s="37"/>
      <c r="FMO3001" s="35" t="s">
        <v>144</v>
      </c>
      <c r="FMP3001" s="36"/>
      <c r="FMQ3001" s="36"/>
      <c r="FMR3001" s="36"/>
      <c r="FMS3001" s="36"/>
      <c r="FMT3001" s="36"/>
      <c r="FMU3001" s="36"/>
      <c r="FMV3001" s="37"/>
      <c r="FMW3001" s="35" t="s">
        <v>144</v>
      </c>
      <c r="FMX3001" s="36"/>
      <c r="FMY3001" s="36"/>
      <c r="FMZ3001" s="36"/>
      <c r="FNA3001" s="36"/>
      <c r="FNB3001" s="36"/>
      <c r="FNC3001" s="36"/>
      <c r="FND3001" s="37"/>
      <c r="FNE3001" s="35" t="s">
        <v>144</v>
      </c>
      <c r="FNF3001" s="36"/>
      <c r="FNG3001" s="36"/>
      <c r="FNH3001" s="36"/>
      <c r="FNI3001" s="36"/>
      <c r="FNJ3001" s="36"/>
      <c r="FNK3001" s="36"/>
      <c r="FNL3001" s="37"/>
      <c r="FNM3001" s="35" t="s">
        <v>144</v>
      </c>
      <c r="FNN3001" s="36"/>
      <c r="FNO3001" s="36"/>
      <c r="FNP3001" s="36"/>
      <c r="FNQ3001" s="36"/>
      <c r="FNR3001" s="36"/>
      <c r="FNS3001" s="36"/>
      <c r="FNT3001" s="37"/>
      <c r="FNU3001" s="35" t="s">
        <v>144</v>
      </c>
      <c r="FNV3001" s="36"/>
      <c r="FNW3001" s="36"/>
      <c r="FNX3001" s="36"/>
      <c r="FNY3001" s="36"/>
      <c r="FNZ3001" s="36"/>
      <c r="FOA3001" s="36"/>
      <c r="FOB3001" s="37"/>
      <c r="FOC3001" s="35" t="s">
        <v>144</v>
      </c>
      <c r="FOD3001" s="36"/>
      <c r="FOE3001" s="36"/>
      <c r="FOF3001" s="36"/>
      <c r="FOG3001" s="36"/>
      <c r="FOH3001" s="36"/>
      <c r="FOI3001" s="36"/>
      <c r="FOJ3001" s="37"/>
      <c r="FOK3001" s="35" t="s">
        <v>144</v>
      </c>
      <c r="FOL3001" s="36"/>
      <c r="FOM3001" s="36"/>
      <c r="FON3001" s="36"/>
      <c r="FOO3001" s="36"/>
      <c r="FOP3001" s="36"/>
      <c r="FOQ3001" s="36"/>
      <c r="FOR3001" s="37"/>
      <c r="FOS3001" s="35" t="s">
        <v>144</v>
      </c>
      <c r="FOT3001" s="36"/>
      <c r="FOU3001" s="36"/>
      <c r="FOV3001" s="36"/>
      <c r="FOW3001" s="36"/>
      <c r="FOX3001" s="36"/>
      <c r="FOY3001" s="36"/>
      <c r="FOZ3001" s="37"/>
      <c r="FPA3001" s="35" t="s">
        <v>144</v>
      </c>
      <c r="FPB3001" s="36"/>
      <c r="FPC3001" s="36"/>
      <c r="FPD3001" s="36"/>
      <c r="FPE3001" s="36"/>
      <c r="FPF3001" s="36"/>
      <c r="FPG3001" s="36"/>
      <c r="FPH3001" s="37"/>
      <c r="FPI3001" s="35" t="s">
        <v>144</v>
      </c>
      <c r="FPJ3001" s="36"/>
      <c r="FPK3001" s="36"/>
      <c r="FPL3001" s="36"/>
      <c r="FPM3001" s="36"/>
      <c r="FPN3001" s="36"/>
      <c r="FPO3001" s="36"/>
      <c r="FPP3001" s="37"/>
      <c r="FPQ3001" s="35" t="s">
        <v>144</v>
      </c>
      <c r="FPR3001" s="36"/>
      <c r="FPS3001" s="36"/>
      <c r="FPT3001" s="36"/>
      <c r="FPU3001" s="36"/>
      <c r="FPV3001" s="36"/>
      <c r="FPW3001" s="36"/>
      <c r="FPX3001" s="37"/>
      <c r="FPY3001" s="35" t="s">
        <v>144</v>
      </c>
      <c r="FPZ3001" s="36"/>
      <c r="FQA3001" s="36"/>
      <c r="FQB3001" s="36"/>
      <c r="FQC3001" s="36"/>
      <c r="FQD3001" s="36"/>
      <c r="FQE3001" s="36"/>
      <c r="FQF3001" s="37"/>
      <c r="FQG3001" s="35" t="s">
        <v>144</v>
      </c>
      <c r="FQH3001" s="36"/>
      <c r="FQI3001" s="36"/>
      <c r="FQJ3001" s="36"/>
      <c r="FQK3001" s="36"/>
      <c r="FQL3001" s="36"/>
      <c r="FQM3001" s="36"/>
      <c r="FQN3001" s="37"/>
      <c r="FQO3001" s="35" t="s">
        <v>144</v>
      </c>
      <c r="FQP3001" s="36"/>
      <c r="FQQ3001" s="36"/>
      <c r="FQR3001" s="36"/>
      <c r="FQS3001" s="36"/>
      <c r="FQT3001" s="36"/>
      <c r="FQU3001" s="36"/>
      <c r="FQV3001" s="37"/>
      <c r="FQW3001" s="35" t="s">
        <v>144</v>
      </c>
      <c r="FQX3001" s="36"/>
      <c r="FQY3001" s="36"/>
      <c r="FQZ3001" s="36"/>
      <c r="FRA3001" s="36"/>
      <c r="FRB3001" s="36"/>
      <c r="FRC3001" s="36"/>
      <c r="FRD3001" s="37"/>
      <c r="FRE3001" s="35" t="s">
        <v>144</v>
      </c>
      <c r="FRF3001" s="36"/>
      <c r="FRG3001" s="36"/>
      <c r="FRH3001" s="36"/>
      <c r="FRI3001" s="36"/>
      <c r="FRJ3001" s="36"/>
      <c r="FRK3001" s="36"/>
      <c r="FRL3001" s="37"/>
      <c r="FRM3001" s="35" t="s">
        <v>144</v>
      </c>
      <c r="FRN3001" s="36"/>
      <c r="FRO3001" s="36"/>
      <c r="FRP3001" s="36"/>
      <c r="FRQ3001" s="36"/>
      <c r="FRR3001" s="36"/>
      <c r="FRS3001" s="36"/>
      <c r="FRT3001" s="37"/>
      <c r="FRU3001" s="35" t="s">
        <v>144</v>
      </c>
      <c r="FRV3001" s="36"/>
      <c r="FRW3001" s="36"/>
      <c r="FRX3001" s="36"/>
      <c r="FRY3001" s="36"/>
      <c r="FRZ3001" s="36"/>
      <c r="FSA3001" s="36"/>
      <c r="FSB3001" s="37"/>
      <c r="FSC3001" s="35" t="s">
        <v>144</v>
      </c>
      <c r="FSD3001" s="36"/>
      <c r="FSE3001" s="36"/>
      <c r="FSF3001" s="36"/>
      <c r="FSG3001" s="36"/>
      <c r="FSH3001" s="36"/>
      <c r="FSI3001" s="36"/>
      <c r="FSJ3001" s="37"/>
      <c r="FSK3001" s="35" t="s">
        <v>144</v>
      </c>
      <c r="FSL3001" s="36"/>
      <c r="FSM3001" s="36"/>
      <c r="FSN3001" s="36"/>
      <c r="FSO3001" s="36"/>
      <c r="FSP3001" s="36"/>
      <c r="FSQ3001" s="36"/>
      <c r="FSR3001" s="37"/>
      <c r="FSS3001" s="35" t="s">
        <v>144</v>
      </c>
      <c r="FST3001" s="36"/>
      <c r="FSU3001" s="36"/>
      <c r="FSV3001" s="36"/>
      <c r="FSW3001" s="36"/>
      <c r="FSX3001" s="36"/>
      <c r="FSY3001" s="36"/>
      <c r="FSZ3001" s="37"/>
      <c r="FTA3001" s="35" t="s">
        <v>144</v>
      </c>
      <c r="FTB3001" s="36"/>
      <c r="FTC3001" s="36"/>
      <c r="FTD3001" s="36"/>
      <c r="FTE3001" s="36"/>
      <c r="FTF3001" s="36"/>
      <c r="FTG3001" s="36"/>
      <c r="FTH3001" s="37"/>
      <c r="FTI3001" s="35" t="s">
        <v>144</v>
      </c>
      <c r="FTJ3001" s="36"/>
      <c r="FTK3001" s="36"/>
      <c r="FTL3001" s="36"/>
      <c r="FTM3001" s="36"/>
      <c r="FTN3001" s="36"/>
      <c r="FTO3001" s="36"/>
      <c r="FTP3001" s="37"/>
      <c r="FTQ3001" s="35" t="s">
        <v>144</v>
      </c>
      <c r="FTR3001" s="36"/>
      <c r="FTS3001" s="36"/>
      <c r="FTT3001" s="36"/>
      <c r="FTU3001" s="36"/>
      <c r="FTV3001" s="36"/>
      <c r="FTW3001" s="36"/>
      <c r="FTX3001" s="37"/>
      <c r="FTY3001" s="35" t="s">
        <v>144</v>
      </c>
      <c r="FTZ3001" s="36"/>
      <c r="FUA3001" s="36"/>
      <c r="FUB3001" s="36"/>
      <c r="FUC3001" s="36"/>
      <c r="FUD3001" s="36"/>
      <c r="FUE3001" s="36"/>
      <c r="FUF3001" s="37"/>
      <c r="FUG3001" s="35" t="s">
        <v>144</v>
      </c>
      <c r="FUH3001" s="36"/>
      <c r="FUI3001" s="36"/>
      <c r="FUJ3001" s="36"/>
      <c r="FUK3001" s="36"/>
      <c r="FUL3001" s="36"/>
      <c r="FUM3001" s="36"/>
      <c r="FUN3001" s="37"/>
      <c r="FUO3001" s="35" t="s">
        <v>144</v>
      </c>
      <c r="FUP3001" s="36"/>
      <c r="FUQ3001" s="36"/>
      <c r="FUR3001" s="36"/>
      <c r="FUS3001" s="36"/>
      <c r="FUT3001" s="36"/>
      <c r="FUU3001" s="36"/>
      <c r="FUV3001" s="37"/>
      <c r="FUW3001" s="35" t="s">
        <v>144</v>
      </c>
      <c r="FUX3001" s="36"/>
      <c r="FUY3001" s="36"/>
      <c r="FUZ3001" s="36"/>
      <c r="FVA3001" s="36"/>
      <c r="FVB3001" s="36"/>
      <c r="FVC3001" s="36"/>
      <c r="FVD3001" s="37"/>
      <c r="FVE3001" s="35" t="s">
        <v>144</v>
      </c>
      <c r="FVF3001" s="36"/>
      <c r="FVG3001" s="36"/>
      <c r="FVH3001" s="36"/>
      <c r="FVI3001" s="36"/>
      <c r="FVJ3001" s="36"/>
      <c r="FVK3001" s="36"/>
      <c r="FVL3001" s="37"/>
      <c r="FVM3001" s="35" t="s">
        <v>144</v>
      </c>
      <c r="FVN3001" s="36"/>
      <c r="FVO3001" s="36"/>
      <c r="FVP3001" s="36"/>
      <c r="FVQ3001" s="36"/>
      <c r="FVR3001" s="36"/>
      <c r="FVS3001" s="36"/>
      <c r="FVT3001" s="37"/>
      <c r="FVU3001" s="35" t="s">
        <v>144</v>
      </c>
      <c r="FVV3001" s="36"/>
      <c r="FVW3001" s="36"/>
      <c r="FVX3001" s="36"/>
      <c r="FVY3001" s="36"/>
      <c r="FVZ3001" s="36"/>
      <c r="FWA3001" s="36"/>
      <c r="FWB3001" s="37"/>
      <c r="FWC3001" s="35" t="s">
        <v>144</v>
      </c>
      <c r="FWD3001" s="36"/>
      <c r="FWE3001" s="36"/>
      <c r="FWF3001" s="36"/>
      <c r="FWG3001" s="36"/>
      <c r="FWH3001" s="36"/>
      <c r="FWI3001" s="36"/>
      <c r="FWJ3001" s="37"/>
      <c r="FWK3001" s="35" t="s">
        <v>144</v>
      </c>
      <c r="FWL3001" s="36"/>
      <c r="FWM3001" s="36"/>
      <c r="FWN3001" s="36"/>
      <c r="FWO3001" s="36"/>
      <c r="FWP3001" s="36"/>
      <c r="FWQ3001" s="36"/>
      <c r="FWR3001" s="37"/>
      <c r="FWS3001" s="35" t="s">
        <v>144</v>
      </c>
      <c r="FWT3001" s="36"/>
      <c r="FWU3001" s="36"/>
      <c r="FWV3001" s="36"/>
      <c r="FWW3001" s="36"/>
      <c r="FWX3001" s="36"/>
      <c r="FWY3001" s="36"/>
      <c r="FWZ3001" s="37"/>
      <c r="FXA3001" s="35" t="s">
        <v>144</v>
      </c>
      <c r="FXB3001" s="36"/>
      <c r="FXC3001" s="36"/>
      <c r="FXD3001" s="36"/>
      <c r="FXE3001" s="36"/>
      <c r="FXF3001" s="36"/>
      <c r="FXG3001" s="36"/>
      <c r="FXH3001" s="37"/>
      <c r="FXI3001" s="35" t="s">
        <v>144</v>
      </c>
      <c r="FXJ3001" s="36"/>
      <c r="FXK3001" s="36"/>
      <c r="FXL3001" s="36"/>
      <c r="FXM3001" s="36"/>
      <c r="FXN3001" s="36"/>
      <c r="FXO3001" s="36"/>
      <c r="FXP3001" s="37"/>
      <c r="FXQ3001" s="35" t="s">
        <v>144</v>
      </c>
      <c r="FXR3001" s="36"/>
      <c r="FXS3001" s="36"/>
      <c r="FXT3001" s="36"/>
      <c r="FXU3001" s="36"/>
      <c r="FXV3001" s="36"/>
      <c r="FXW3001" s="36"/>
      <c r="FXX3001" s="37"/>
      <c r="FXY3001" s="35" t="s">
        <v>144</v>
      </c>
      <c r="FXZ3001" s="36"/>
      <c r="FYA3001" s="36"/>
      <c r="FYB3001" s="36"/>
      <c r="FYC3001" s="36"/>
      <c r="FYD3001" s="36"/>
      <c r="FYE3001" s="36"/>
      <c r="FYF3001" s="37"/>
      <c r="FYG3001" s="35" t="s">
        <v>144</v>
      </c>
      <c r="FYH3001" s="36"/>
      <c r="FYI3001" s="36"/>
      <c r="FYJ3001" s="36"/>
      <c r="FYK3001" s="36"/>
      <c r="FYL3001" s="36"/>
      <c r="FYM3001" s="36"/>
      <c r="FYN3001" s="37"/>
      <c r="FYO3001" s="35" t="s">
        <v>144</v>
      </c>
      <c r="FYP3001" s="36"/>
      <c r="FYQ3001" s="36"/>
      <c r="FYR3001" s="36"/>
      <c r="FYS3001" s="36"/>
      <c r="FYT3001" s="36"/>
      <c r="FYU3001" s="36"/>
      <c r="FYV3001" s="37"/>
      <c r="FYW3001" s="35" t="s">
        <v>144</v>
      </c>
      <c r="FYX3001" s="36"/>
      <c r="FYY3001" s="36"/>
      <c r="FYZ3001" s="36"/>
      <c r="FZA3001" s="36"/>
      <c r="FZB3001" s="36"/>
      <c r="FZC3001" s="36"/>
      <c r="FZD3001" s="37"/>
      <c r="FZE3001" s="35" t="s">
        <v>144</v>
      </c>
      <c r="FZF3001" s="36"/>
      <c r="FZG3001" s="36"/>
      <c r="FZH3001" s="36"/>
      <c r="FZI3001" s="36"/>
      <c r="FZJ3001" s="36"/>
      <c r="FZK3001" s="36"/>
      <c r="FZL3001" s="37"/>
      <c r="FZM3001" s="35" t="s">
        <v>144</v>
      </c>
      <c r="FZN3001" s="36"/>
      <c r="FZO3001" s="36"/>
      <c r="FZP3001" s="36"/>
      <c r="FZQ3001" s="36"/>
      <c r="FZR3001" s="36"/>
      <c r="FZS3001" s="36"/>
      <c r="FZT3001" s="37"/>
      <c r="FZU3001" s="35" t="s">
        <v>144</v>
      </c>
      <c r="FZV3001" s="36"/>
      <c r="FZW3001" s="36"/>
      <c r="FZX3001" s="36"/>
      <c r="FZY3001" s="36"/>
      <c r="FZZ3001" s="36"/>
      <c r="GAA3001" s="36"/>
      <c r="GAB3001" s="37"/>
      <c r="GAC3001" s="35" t="s">
        <v>144</v>
      </c>
      <c r="GAD3001" s="36"/>
      <c r="GAE3001" s="36"/>
      <c r="GAF3001" s="36"/>
      <c r="GAG3001" s="36"/>
      <c r="GAH3001" s="36"/>
      <c r="GAI3001" s="36"/>
      <c r="GAJ3001" s="37"/>
      <c r="GAK3001" s="35" t="s">
        <v>144</v>
      </c>
      <c r="GAL3001" s="36"/>
      <c r="GAM3001" s="36"/>
      <c r="GAN3001" s="36"/>
      <c r="GAO3001" s="36"/>
      <c r="GAP3001" s="36"/>
      <c r="GAQ3001" s="36"/>
      <c r="GAR3001" s="37"/>
      <c r="GAS3001" s="35" t="s">
        <v>144</v>
      </c>
      <c r="GAT3001" s="36"/>
      <c r="GAU3001" s="36"/>
      <c r="GAV3001" s="36"/>
      <c r="GAW3001" s="36"/>
      <c r="GAX3001" s="36"/>
      <c r="GAY3001" s="36"/>
      <c r="GAZ3001" s="37"/>
      <c r="GBA3001" s="35" t="s">
        <v>144</v>
      </c>
      <c r="GBB3001" s="36"/>
      <c r="GBC3001" s="36"/>
      <c r="GBD3001" s="36"/>
      <c r="GBE3001" s="36"/>
      <c r="GBF3001" s="36"/>
      <c r="GBG3001" s="36"/>
      <c r="GBH3001" s="37"/>
      <c r="GBI3001" s="35" t="s">
        <v>144</v>
      </c>
      <c r="GBJ3001" s="36"/>
      <c r="GBK3001" s="36"/>
      <c r="GBL3001" s="36"/>
      <c r="GBM3001" s="36"/>
      <c r="GBN3001" s="36"/>
      <c r="GBO3001" s="36"/>
      <c r="GBP3001" s="37"/>
      <c r="GBQ3001" s="35" t="s">
        <v>144</v>
      </c>
      <c r="GBR3001" s="36"/>
      <c r="GBS3001" s="36"/>
      <c r="GBT3001" s="36"/>
      <c r="GBU3001" s="36"/>
      <c r="GBV3001" s="36"/>
      <c r="GBW3001" s="36"/>
      <c r="GBX3001" s="37"/>
      <c r="GBY3001" s="35" t="s">
        <v>144</v>
      </c>
      <c r="GBZ3001" s="36"/>
      <c r="GCA3001" s="36"/>
      <c r="GCB3001" s="36"/>
      <c r="GCC3001" s="36"/>
      <c r="GCD3001" s="36"/>
      <c r="GCE3001" s="36"/>
      <c r="GCF3001" s="37"/>
      <c r="GCG3001" s="35" t="s">
        <v>144</v>
      </c>
      <c r="GCH3001" s="36"/>
      <c r="GCI3001" s="36"/>
      <c r="GCJ3001" s="36"/>
      <c r="GCK3001" s="36"/>
      <c r="GCL3001" s="36"/>
      <c r="GCM3001" s="36"/>
      <c r="GCN3001" s="37"/>
      <c r="GCO3001" s="35" t="s">
        <v>144</v>
      </c>
      <c r="GCP3001" s="36"/>
      <c r="GCQ3001" s="36"/>
      <c r="GCR3001" s="36"/>
      <c r="GCS3001" s="36"/>
      <c r="GCT3001" s="36"/>
      <c r="GCU3001" s="36"/>
      <c r="GCV3001" s="37"/>
      <c r="GCW3001" s="35" t="s">
        <v>144</v>
      </c>
      <c r="GCX3001" s="36"/>
      <c r="GCY3001" s="36"/>
      <c r="GCZ3001" s="36"/>
      <c r="GDA3001" s="36"/>
      <c r="GDB3001" s="36"/>
      <c r="GDC3001" s="36"/>
      <c r="GDD3001" s="37"/>
      <c r="GDE3001" s="35" t="s">
        <v>144</v>
      </c>
      <c r="GDF3001" s="36"/>
      <c r="GDG3001" s="36"/>
      <c r="GDH3001" s="36"/>
      <c r="GDI3001" s="36"/>
      <c r="GDJ3001" s="36"/>
      <c r="GDK3001" s="36"/>
      <c r="GDL3001" s="37"/>
      <c r="GDM3001" s="35" t="s">
        <v>144</v>
      </c>
      <c r="GDN3001" s="36"/>
      <c r="GDO3001" s="36"/>
      <c r="GDP3001" s="36"/>
      <c r="GDQ3001" s="36"/>
      <c r="GDR3001" s="36"/>
      <c r="GDS3001" s="36"/>
      <c r="GDT3001" s="37"/>
      <c r="GDU3001" s="35" t="s">
        <v>144</v>
      </c>
      <c r="GDV3001" s="36"/>
      <c r="GDW3001" s="36"/>
      <c r="GDX3001" s="36"/>
      <c r="GDY3001" s="36"/>
      <c r="GDZ3001" s="36"/>
      <c r="GEA3001" s="36"/>
      <c r="GEB3001" s="37"/>
      <c r="GEC3001" s="35" t="s">
        <v>144</v>
      </c>
      <c r="GED3001" s="36"/>
      <c r="GEE3001" s="36"/>
      <c r="GEF3001" s="36"/>
      <c r="GEG3001" s="36"/>
      <c r="GEH3001" s="36"/>
      <c r="GEI3001" s="36"/>
      <c r="GEJ3001" s="37"/>
      <c r="GEK3001" s="35" t="s">
        <v>144</v>
      </c>
      <c r="GEL3001" s="36"/>
      <c r="GEM3001" s="36"/>
      <c r="GEN3001" s="36"/>
      <c r="GEO3001" s="36"/>
      <c r="GEP3001" s="36"/>
      <c r="GEQ3001" s="36"/>
      <c r="GER3001" s="37"/>
      <c r="GES3001" s="35" t="s">
        <v>144</v>
      </c>
      <c r="GET3001" s="36"/>
      <c r="GEU3001" s="36"/>
      <c r="GEV3001" s="36"/>
      <c r="GEW3001" s="36"/>
      <c r="GEX3001" s="36"/>
      <c r="GEY3001" s="36"/>
      <c r="GEZ3001" s="37"/>
      <c r="GFA3001" s="35" t="s">
        <v>144</v>
      </c>
      <c r="GFB3001" s="36"/>
      <c r="GFC3001" s="36"/>
      <c r="GFD3001" s="36"/>
      <c r="GFE3001" s="36"/>
      <c r="GFF3001" s="36"/>
      <c r="GFG3001" s="36"/>
      <c r="GFH3001" s="37"/>
      <c r="GFI3001" s="35" t="s">
        <v>144</v>
      </c>
      <c r="GFJ3001" s="36"/>
      <c r="GFK3001" s="36"/>
      <c r="GFL3001" s="36"/>
      <c r="GFM3001" s="36"/>
      <c r="GFN3001" s="36"/>
      <c r="GFO3001" s="36"/>
      <c r="GFP3001" s="37"/>
      <c r="GFQ3001" s="35" t="s">
        <v>144</v>
      </c>
      <c r="GFR3001" s="36"/>
      <c r="GFS3001" s="36"/>
      <c r="GFT3001" s="36"/>
      <c r="GFU3001" s="36"/>
      <c r="GFV3001" s="36"/>
      <c r="GFW3001" s="36"/>
      <c r="GFX3001" s="37"/>
      <c r="GFY3001" s="35" t="s">
        <v>144</v>
      </c>
      <c r="GFZ3001" s="36"/>
      <c r="GGA3001" s="36"/>
      <c r="GGB3001" s="36"/>
      <c r="GGC3001" s="36"/>
      <c r="GGD3001" s="36"/>
      <c r="GGE3001" s="36"/>
      <c r="GGF3001" s="37"/>
      <c r="GGG3001" s="35" t="s">
        <v>144</v>
      </c>
      <c r="GGH3001" s="36"/>
      <c r="GGI3001" s="36"/>
      <c r="GGJ3001" s="36"/>
      <c r="GGK3001" s="36"/>
      <c r="GGL3001" s="36"/>
      <c r="GGM3001" s="36"/>
      <c r="GGN3001" s="37"/>
      <c r="GGO3001" s="35" t="s">
        <v>144</v>
      </c>
      <c r="GGP3001" s="36"/>
      <c r="GGQ3001" s="36"/>
      <c r="GGR3001" s="36"/>
      <c r="GGS3001" s="36"/>
      <c r="GGT3001" s="36"/>
      <c r="GGU3001" s="36"/>
      <c r="GGV3001" s="37"/>
      <c r="GGW3001" s="35" t="s">
        <v>144</v>
      </c>
      <c r="GGX3001" s="36"/>
      <c r="GGY3001" s="36"/>
      <c r="GGZ3001" s="36"/>
      <c r="GHA3001" s="36"/>
      <c r="GHB3001" s="36"/>
      <c r="GHC3001" s="36"/>
      <c r="GHD3001" s="37"/>
      <c r="GHE3001" s="35" t="s">
        <v>144</v>
      </c>
      <c r="GHF3001" s="36"/>
      <c r="GHG3001" s="36"/>
      <c r="GHH3001" s="36"/>
      <c r="GHI3001" s="36"/>
      <c r="GHJ3001" s="36"/>
      <c r="GHK3001" s="36"/>
      <c r="GHL3001" s="37"/>
      <c r="GHM3001" s="35" t="s">
        <v>144</v>
      </c>
      <c r="GHN3001" s="36"/>
      <c r="GHO3001" s="36"/>
      <c r="GHP3001" s="36"/>
      <c r="GHQ3001" s="36"/>
      <c r="GHR3001" s="36"/>
      <c r="GHS3001" s="36"/>
      <c r="GHT3001" s="37"/>
      <c r="GHU3001" s="35" t="s">
        <v>144</v>
      </c>
      <c r="GHV3001" s="36"/>
      <c r="GHW3001" s="36"/>
      <c r="GHX3001" s="36"/>
      <c r="GHY3001" s="36"/>
      <c r="GHZ3001" s="36"/>
      <c r="GIA3001" s="36"/>
      <c r="GIB3001" s="37"/>
      <c r="GIC3001" s="35" t="s">
        <v>144</v>
      </c>
      <c r="GID3001" s="36"/>
      <c r="GIE3001" s="36"/>
      <c r="GIF3001" s="36"/>
      <c r="GIG3001" s="36"/>
      <c r="GIH3001" s="36"/>
      <c r="GII3001" s="36"/>
      <c r="GIJ3001" s="37"/>
      <c r="GIK3001" s="35" t="s">
        <v>144</v>
      </c>
      <c r="GIL3001" s="36"/>
      <c r="GIM3001" s="36"/>
      <c r="GIN3001" s="36"/>
      <c r="GIO3001" s="36"/>
      <c r="GIP3001" s="36"/>
      <c r="GIQ3001" s="36"/>
      <c r="GIR3001" s="37"/>
      <c r="GIS3001" s="35" t="s">
        <v>144</v>
      </c>
      <c r="GIT3001" s="36"/>
      <c r="GIU3001" s="36"/>
      <c r="GIV3001" s="36"/>
      <c r="GIW3001" s="36"/>
      <c r="GIX3001" s="36"/>
      <c r="GIY3001" s="36"/>
      <c r="GIZ3001" s="37"/>
      <c r="GJA3001" s="35" t="s">
        <v>144</v>
      </c>
      <c r="GJB3001" s="36"/>
      <c r="GJC3001" s="36"/>
      <c r="GJD3001" s="36"/>
      <c r="GJE3001" s="36"/>
      <c r="GJF3001" s="36"/>
      <c r="GJG3001" s="36"/>
      <c r="GJH3001" s="37"/>
      <c r="GJI3001" s="35" t="s">
        <v>144</v>
      </c>
      <c r="GJJ3001" s="36"/>
      <c r="GJK3001" s="36"/>
      <c r="GJL3001" s="36"/>
      <c r="GJM3001" s="36"/>
      <c r="GJN3001" s="36"/>
      <c r="GJO3001" s="36"/>
      <c r="GJP3001" s="37"/>
      <c r="GJQ3001" s="35" t="s">
        <v>144</v>
      </c>
      <c r="GJR3001" s="36"/>
      <c r="GJS3001" s="36"/>
      <c r="GJT3001" s="36"/>
      <c r="GJU3001" s="36"/>
      <c r="GJV3001" s="36"/>
      <c r="GJW3001" s="36"/>
      <c r="GJX3001" s="37"/>
      <c r="GJY3001" s="35" t="s">
        <v>144</v>
      </c>
      <c r="GJZ3001" s="36"/>
      <c r="GKA3001" s="36"/>
      <c r="GKB3001" s="36"/>
      <c r="GKC3001" s="36"/>
      <c r="GKD3001" s="36"/>
      <c r="GKE3001" s="36"/>
      <c r="GKF3001" s="37"/>
      <c r="GKG3001" s="35" t="s">
        <v>144</v>
      </c>
      <c r="GKH3001" s="36"/>
      <c r="GKI3001" s="36"/>
      <c r="GKJ3001" s="36"/>
      <c r="GKK3001" s="36"/>
      <c r="GKL3001" s="36"/>
      <c r="GKM3001" s="36"/>
      <c r="GKN3001" s="37"/>
      <c r="GKO3001" s="35" t="s">
        <v>144</v>
      </c>
      <c r="GKP3001" s="36"/>
      <c r="GKQ3001" s="36"/>
      <c r="GKR3001" s="36"/>
      <c r="GKS3001" s="36"/>
      <c r="GKT3001" s="36"/>
      <c r="GKU3001" s="36"/>
      <c r="GKV3001" s="37"/>
      <c r="GKW3001" s="35" t="s">
        <v>144</v>
      </c>
      <c r="GKX3001" s="36"/>
      <c r="GKY3001" s="36"/>
      <c r="GKZ3001" s="36"/>
      <c r="GLA3001" s="36"/>
      <c r="GLB3001" s="36"/>
      <c r="GLC3001" s="36"/>
      <c r="GLD3001" s="37"/>
      <c r="GLE3001" s="35" t="s">
        <v>144</v>
      </c>
      <c r="GLF3001" s="36"/>
      <c r="GLG3001" s="36"/>
      <c r="GLH3001" s="36"/>
      <c r="GLI3001" s="36"/>
      <c r="GLJ3001" s="36"/>
      <c r="GLK3001" s="36"/>
      <c r="GLL3001" s="37"/>
      <c r="GLM3001" s="35" t="s">
        <v>144</v>
      </c>
      <c r="GLN3001" s="36"/>
      <c r="GLO3001" s="36"/>
      <c r="GLP3001" s="36"/>
      <c r="GLQ3001" s="36"/>
      <c r="GLR3001" s="36"/>
      <c r="GLS3001" s="36"/>
      <c r="GLT3001" s="37"/>
      <c r="GLU3001" s="35" t="s">
        <v>144</v>
      </c>
      <c r="GLV3001" s="36"/>
      <c r="GLW3001" s="36"/>
      <c r="GLX3001" s="36"/>
      <c r="GLY3001" s="36"/>
      <c r="GLZ3001" s="36"/>
      <c r="GMA3001" s="36"/>
      <c r="GMB3001" s="37"/>
      <c r="GMC3001" s="35" t="s">
        <v>144</v>
      </c>
      <c r="GMD3001" s="36"/>
      <c r="GME3001" s="36"/>
      <c r="GMF3001" s="36"/>
      <c r="GMG3001" s="36"/>
      <c r="GMH3001" s="36"/>
      <c r="GMI3001" s="36"/>
      <c r="GMJ3001" s="37"/>
      <c r="GMK3001" s="35" t="s">
        <v>144</v>
      </c>
      <c r="GML3001" s="36"/>
      <c r="GMM3001" s="36"/>
      <c r="GMN3001" s="36"/>
      <c r="GMO3001" s="36"/>
      <c r="GMP3001" s="36"/>
      <c r="GMQ3001" s="36"/>
      <c r="GMR3001" s="37"/>
      <c r="GMS3001" s="35" t="s">
        <v>144</v>
      </c>
      <c r="GMT3001" s="36"/>
      <c r="GMU3001" s="36"/>
      <c r="GMV3001" s="36"/>
      <c r="GMW3001" s="36"/>
      <c r="GMX3001" s="36"/>
      <c r="GMY3001" s="36"/>
      <c r="GMZ3001" s="37"/>
      <c r="GNA3001" s="35" t="s">
        <v>144</v>
      </c>
      <c r="GNB3001" s="36"/>
      <c r="GNC3001" s="36"/>
      <c r="GND3001" s="36"/>
      <c r="GNE3001" s="36"/>
      <c r="GNF3001" s="36"/>
      <c r="GNG3001" s="36"/>
      <c r="GNH3001" s="37"/>
      <c r="GNI3001" s="35" t="s">
        <v>144</v>
      </c>
      <c r="GNJ3001" s="36"/>
      <c r="GNK3001" s="36"/>
      <c r="GNL3001" s="36"/>
      <c r="GNM3001" s="36"/>
      <c r="GNN3001" s="36"/>
      <c r="GNO3001" s="36"/>
      <c r="GNP3001" s="37"/>
      <c r="GNQ3001" s="35" t="s">
        <v>144</v>
      </c>
      <c r="GNR3001" s="36"/>
      <c r="GNS3001" s="36"/>
      <c r="GNT3001" s="36"/>
      <c r="GNU3001" s="36"/>
      <c r="GNV3001" s="36"/>
      <c r="GNW3001" s="36"/>
      <c r="GNX3001" s="37"/>
      <c r="GNY3001" s="35" t="s">
        <v>144</v>
      </c>
      <c r="GNZ3001" s="36"/>
      <c r="GOA3001" s="36"/>
      <c r="GOB3001" s="36"/>
      <c r="GOC3001" s="36"/>
      <c r="GOD3001" s="36"/>
      <c r="GOE3001" s="36"/>
      <c r="GOF3001" s="37"/>
      <c r="GOG3001" s="35" t="s">
        <v>144</v>
      </c>
      <c r="GOH3001" s="36"/>
      <c r="GOI3001" s="36"/>
      <c r="GOJ3001" s="36"/>
      <c r="GOK3001" s="36"/>
      <c r="GOL3001" s="36"/>
      <c r="GOM3001" s="36"/>
      <c r="GON3001" s="37"/>
      <c r="GOO3001" s="35" t="s">
        <v>144</v>
      </c>
      <c r="GOP3001" s="36"/>
      <c r="GOQ3001" s="36"/>
      <c r="GOR3001" s="36"/>
      <c r="GOS3001" s="36"/>
      <c r="GOT3001" s="36"/>
      <c r="GOU3001" s="36"/>
      <c r="GOV3001" s="37"/>
      <c r="GOW3001" s="35" t="s">
        <v>144</v>
      </c>
      <c r="GOX3001" s="36"/>
      <c r="GOY3001" s="36"/>
      <c r="GOZ3001" s="36"/>
      <c r="GPA3001" s="36"/>
      <c r="GPB3001" s="36"/>
      <c r="GPC3001" s="36"/>
      <c r="GPD3001" s="37"/>
      <c r="GPE3001" s="35" t="s">
        <v>144</v>
      </c>
      <c r="GPF3001" s="36"/>
      <c r="GPG3001" s="36"/>
      <c r="GPH3001" s="36"/>
      <c r="GPI3001" s="36"/>
      <c r="GPJ3001" s="36"/>
      <c r="GPK3001" s="36"/>
      <c r="GPL3001" s="37"/>
      <c r="GPM3001" s="35" t="s">
        <v>144</v>
      </c>
      <c r="GPN3001" s="36"/>
      <c r="GPO3001" s="36"/>
      <c r="GPP3001" s="36"/>
      <c r="GPQ3001" s="36"/>
      <c r="GPR3001" s="36"/>
      <c r="GPS3001" s="36"/>
      <c r="GPT3001" s="37"/>
      <c r="GPU3001" s="35" t="s">
        <v>144</v>
      </c>
      <c r="GPV3001" s="36"/>
      <c r="GPW3001" s="36"/>
      <c r="GPX3001" s="36"/>
      <c r="GPY3001" s="36"/>
      <c r="GPZ3001" s="36"/>
      <c r="GQA3001" s="36"/>
      <c r="GQB3001" s="37"/>
      <c r="GQC3001" s="35" t="s">
        <v>144</v>
      </c>
      <c r="GQD3001" s="36"/>
      <c r="GQE3001" s="36"/>
      <c r="GQF3001" s="36"/>
      <c r="GQG3001" s="36"/>
      <c r="GQH3001" s="36"/>
      <c r="GQI3001" s="36"/>
      <c r="GQJ3001" s="37"/>
      <c r="GQK3001" s="35" t="s">
        <v>144</v>
      </c>
      <c r="GQL3001" s="36"/>
      <c r="GQM3001" s="36"/>
      <c r="GQN3001" s="36"/>
      <c r="GQO3001" s="36"/>
      <c r="GQP3001" s="36"/>
      <c r="GQQ3001" s="36"/>
      <c r="GQR3001" s="37"/>
      <c r="GQS3001" s="35" t="s">
        <v>144</v>
      </c>
      <c r="GQT3001" s="36"/>
      <c r="GQU3001" s="36"/>
      <c r="GQV3001" s="36"/>
      <c r="GQW3001" s="36"/>
      <c r="GQX3001" s="36"/>
      <c r="GQY3001" s="36"/>
      <c r="GQZ3001" s="37"/>
      <c r="GRA3001" s="35" t="s">
        <v>144</v>
      </c>
      <c r="GRB3001" s="36"/>
      <c r="GRC3001" s="36"/>
      <c r="GRD3001" s="36"/>
      <c r="GRE3001" s="36"/>
      <c r="GRF3001" s="36"/>
      <c r="GRG3001" s="36"/>
      <c r="GRH3001" s="37"/>
      <c r="GRI3001" s="35" t="s">
        <v>144</v>
      </c>
      <c r="GRJ3001" s="36"/>
      <c r="GRK3001" s="36"/>
      <c r="GRL3001" s="36"/>
      <c r="GRM3001" s="36"/>
      <c r="GRN3001" s="36"/>
      <c r="GRO3001" s="36"/>
      <c r="GRP3001" s="37"/>
      <c r="GRQ3001" s="35" t="s">
        <v>144</v>
      </c>
      <c r="GRR3001" s="36"/>
      <c r="GRS3001" s="36"/>
      <c r="GRT3001" s="36"/>
      <c r="GRU3001" s="36"/>
      <c r="GRV3001" s="36"/>
      <c r="GRW3001" s="36"/>
      <c r="GRX3001" s="37"/>
      <c r="GRY3001" s="35" t="s">
        <v>144</v>
      </c>
      <c r="GRZ3001" s="36"/>
      <c r="GSA3001" s="36"/>
      <c r="GSB3001" s="36"/>
      <c r="GSC3001" s="36"/>
      <c r="GSD3001" s="36"/>
      <c r="GSE3001" s="36"/>
      <c r="GSF3001" s="37"/>
      <c r="GSG3001" s="35" t="s">
        <v>144</v>
      </c>
      <c r="GSH3001" s="36"/>
      <c r="GSI3001" s="36"/>
      <c r="GSJ3001" s="36"/>
      <c r="GSK3001" s="36"/>
      <c r="GSL3001" s="36"/>
      <c r="GSM3001" s="36"/>
      <c r="GSN3001" s="37"/>
      <c r="GSO3001" s="35" t="s">
        <v>144</v>
      </c>
      <c r="GSP3001" s="36"/>
      <c r="GSQ3001" s="36"/>
      <c r="GSR3001" s="36"/>
      <c r="GSS3001" s="36"/>
      <c r="GST3001" s="36"/>
      <c r="GSU3001" s="36"/>
      <c r="GSV3001" s="37"/>
      <c r="GSW3001" s="35" t="s">
        <v>144</v>
      </c>
      <c r="GSX3001" s="36"/>
      <c r="GSY3001" s="36"/>
      <c r="GSZ3001" s="36"/>
      <c r="GTA3001" s="36"/>
      <c r="GTB3001" s="36"/>
      <c r="GTC3001" s="36"/>
      <c r="GTD3001" s="37"/>
      <c r="GTE3001" s="35" t="s">
        <v>144</v>
      </c>
      <c r="GTF3001" s="36"/>
      <c r="GTG3001" s="36"/>
      <c r="GTH3001" s="36"/>
      <c r="GTI3001" s="36"/>
      <c r="GTJ3001" s="36"/>
      <c r="GTK3001" s="36"/>
      <c r="GTL3001" s="37"/>
      <c r="GTM3001" s="35" t="s">
        <v>144</v>
      </c>
      <c r="GTN3001" s="36"/>
      <c r="GTO3001" s="36"/>
      <c r="GTP3001" s="36"/>
      <c r="GTQ3001" s="36"/>
      <c r="GTR3001" s="36"/>
      <c r="GTS3001" s="36"/>
      <c r="GTT3001" s="37"/>
      <c r="GTU3001" s="35" t="s">
        <v>144</v>
      </c>
      <c r="GTV3001" s="36"/>
      <c r="GTW3001" s="36"/>
      <c r="GTX3001" s="36"/>
      <c r="GTY3001" s="36"/>
      <c r="GTZ3001" s="36"/>
      <c r="GUA3001" s="36"/>
      <c r="GUB3001" s="37"/>
      <c r="GUC3001" s="35" t="s">
        <v>144</v>
      </c>
      <c r="GUD3001" s="36"/>
      <c r="GUE3001" s="36"/>
      <c r="GUF3001" s="36"/>
      <c r="GUG3001" s="36"/>
      <c r="GUH3001" s="36"/>
      <c r="GUI3001" s="36"/>
      <c r="GUJ3001" s="37"/>
      <c r="GUK3001" s="35" t="s">
        <v>144</v>
      </c>
      <c r="GUL3001" s="36"/>
      <c r="GUM3001" s="36"/>
      <c r="GUN3001" s="36"/>
      <c r="GUO3001" s="36"/>
      <c r="GUP3001" s="36"/>
      <c r="GUQ3001" s="36"/>
      <c r="GUR3001" s="37"/>
      <c r="GUS3001" s="35" t="s">
        <v>144</v>
      </c>
      <c r="GUT3001" s="36"/>
      <c r="GUU3001" s="36"/>
      <c r="GUV3001" s="36"/>
      <c r="GUW3001" s="36"/>
      <c r="GUX3001" s="36"/>
      <c r="GUY3001" s="36"/>
      <c r="GUZ3001" s="37"/>
      <c r="GVA3001" s="35" t="s">
        <v>144</v>
      </c>
      <c r="GVB3001" s="36"/>
      <c r="GVC3001" s="36"/>
      <c r="GVD3001" s="36"/>
      <c r="GVE3001" s="36"/>
      <c r="GVF3001" s="36"/>
      <c r="GVG3001" s="36"/>
      <c r="GVH3001" s="37"/>
      <c r="GVI3001" s="35" t="s">
        <v>144</v>
      </c>
      <c r="GVJ3001" s="36"/>
      <c r="GVK3001" s="36"/>
      <c r="GVL3001" s="36"/>
      <c r="GVM3001" s="36"/>
      <c r="GVN3001" s="36"/>
      <c r="GVO3001" s="36"/>
      <c r="GVP3001" s="37"/>
      <c r="GVQ3001" s="35" t="s">
        <v>144</v>
      </c>
      <c r="GVR3001" s="36"/>
      <c r="GVS3001" s="36"/>
      <c r="GVT3001" s="36"/>
      <c r="GVU3001" s="36"/>
      <c r="GVV3001" s="36"/>
      <c r="GVW3001" s="36"/>
      <c r="GVX3001" s="37"/>
      <c r="GVY3001" s="35" t="s">
        <v>144</v>
      </c>
      <c r="GVZ3001" s="36"/>
      <c r="GWA3001" s="36"/>
      <c r="GWB3001" s="36"/>
      <c r="GWC3001" s="36"/>
      <c r="GWD3001" s="36"/>
      <c r="GWE3001" s="36"/>
      <c r="GWF3001" s="37"/>
      <c r="GWG3001" s="35" t="s">
        <v>144</v>
      </c>
      <c r="GWH3001" s="36"/>
      <c r="GWI3001" s="36"/>
      <c r="GWJ3001" s="36"/>
      <c r="GWK3001" s="36"/>
      <c r="GWL3001" s="36"/>
      <c r="GWM3001" s="36"/>
      <c r="GWN3001" s="37"/>
      <c r="GWO3001" s="35" t="s">
        <v>144</v>
      </c>
      <c r="GWP3001" s="36"/>
      <c r="GWQ3001" s="36"/>
      <c r="GWR3001" s="36"/>
      <c r="GWS3001" s="36"/>
      <c r="GWT3001" s="36"/>
      <c r="GWU3001" s="36"/>
      <c r="GWV3001" s="37"/>
      <c r="GWW3001" s="35" t="s">
        <v>144</v>
      </c>
      <c r="GWX3001" s="36"/>
      <c r="GWY3001" s="36"/>
      <c r="GWZ3001" s="36"/>
      <c r="GXA3001" s="36"/>
      <c r="GXB3001" s="36"/>
      <c r="GXC3001" s="36"/>
      <c r="GXD3001" s="37"/>
      <c r="GXE3001" s="35" t="s">
        <v>144</v>
      </c>
      <c r="GXF3001" s="36"/>
      <c r="GXG3001" s="36"/>
      <c r="GXH3001" s="36"/>
      <c r="GXI3001" s="36"/>
      <c r="GXJ3001" s="36"/>
      <c r="GXK3001" s="36"/>
      <c r="GXL3001" s="37"/>
      <c r="GXM3001" s="35" t="s">
        <v>144</v>
      </c>
      <c r="GXN3001" s="36"/>
      <c r="GXO3001" s="36"/>
      <c r="GXP3001" s="36"/>
      <c r="GXQ3001" s="36"/>
      <c r="GXR3001" s="36"/>
      <c r="GXS3001" s="36"/>
      <c r="GXT3001" s="37"/>
      <c r="GXU3001" s="35" t="s">
        <v>144</v>
      </c>
      <c r="GXV3001" s="36"/>
      <c r="GXW3001" s="36"/>
      <c r="GXX3001" s="36"/>
      <c r="GXY3001" s="36"/>
      <c r="GXZ3001" s="36"/>
      <c r="GYA3001" s="36"/>
      <c r="GYB3001" s="37"/>
      <c r="GYC3001" s="35" t="s">
        <v>144</v>
      </c>
      <c r="GYD3001" s="36"/>
      <c r="GYE3001" s="36"/>
      <c r="GYF3001" s="36"/>
      <c r="GYG3001" s="36"/>
      <c r="GYH3001" s="36"/>
      <c r="GYI3001" s="36"/>
      <c r="GYJ3001" s="37"/>
      <c r="GYK3001" s="35" t="s">
        <v>144</v>
      </c>
      <c r="GYL3001" s="36"/>
      <c r="GYM3001" s="36"/>
      <c r="GYN3001" s="36"/>
      <c r="GYO3001" s="36"/>
      <c r="GYP3001" s="36"/>
      <c r="GYQ3001" s="36"/>
      <c r="GYR3001" s="37"/>
      <c r="GYS3001" s="35" t="s">
        <v>144</v>
      </c>
      <c r="GYT3001" s="36"/>
      <c r="GYU3001" s="36"/>
      <c r="GYV3001" s="36"/>
      <c r="GYW3001" s="36"/>
      <c r="GYX3001" s="36"/>
      <c r="GYY3001" s="36"/>
      <c r="GYZ3001" s="37"/>
      <c r="GZA3001" s="35" t="s">
        <v>144</v>
      </c>
      <c r="GZB3001" s="36"/>
      <c r="GZC3001" s="36"/>
      <c r="GZD3001" s="36"/>
      <c r="GZE3001" s="36"/>
      <c r="GZF3001" s="36"/>
      <c r="GZG3001" s="36"/>
      <c r="GZH3001" s="37"/>
      <c r="GZI3001" s="35" t="s">
        <v>144</v>
      </c>
      <c r="GZJ3001" s="36"/>
      <c r="GZK3001" s="36"/>
      <c r="GZL3001" s="36"/>
      <c r="GZM3001" s="36"/>
      <c r="GZN3001" s="36"/>
      <c r="GZO3001" s="36"/>
      <c r="GZP3001" s="37"/>
      <c r="GZQ3001" s="35" t="s">
        <v>144</v>
      </c>
      <c r="GZR3001" s="36"/>
      <c r="GZS3001" s="36"/>
      <c r="GZT3001" s="36"/>
      <c r="GZU3001" s="36"/>
      <c r="GZV3001" s="36"/>
      <c r="GZW3001" s="36"/>
      <c r="GZX3001" s="37"/>
      <c r="GZY3001" s="35" t="s">
        <v>144</v>
      </c>
      <c r="GZZ3001" s="36"/>
      <c r="HAA3001" s="36"/>
      <c r="HAB3001" s="36"/>
      <c r="HAC3001" s="36"/>
      <c r="HAD3001" s="36"/>
      <c r="HAE3001" s="36"/>
      <c r="HAF3001" s="37"/>
      <c r="HAG3001" s="35" t="s">
        <v>144</v>
      </c>
      <c r="HAH3001" s="36"/>
      <c r="HAI3001" s="36"/>
      <c r="HAJ3001" s="36"/>
      <c r="HAK3001" s="36"/>
      <c r="HAL3001" s="36"/>
      <c r="HAM3001" s="36"/>
      <c r="HAN3001" s="37"/>
      <c r="HAO3001" s="35" t="s">
        <v>144</v>
      </c>
      <c r="HAP3001" s="36"/>
      <c r="HAQ3001" s="36"/>
      <c r="HAR3001" s="36"/>
      <c r="HAS3001" s="36"/>
      <c r="HAT3001" s="36"/>
      <c r="HAU3001" s="36"/>
      <c r="HAV3001" s="37"/>
      <c r="HAW3001" s="35" t="s">
        <v>144</v>
      </c>
      <c r="HAX3001" s="36"/>
      <c r="HAY3001" s="36"/>
      <c r="HAZ3001" s="36"/>
      <c r="HBA3001" s="36"/>
      <c r="HBB3001" s="36"/>
      <c r="HBC3001" s="36"/>
      <c r="HBD3001" s="37"/>
      <c r="HBE3001" s="35" t="s">
        <v>144</v>
      </c>
      <c r="HBF3001" s="36"/>
      <c r="HBG3001" s="36"/>
      <c r="HBH3001" s="36"/>
      <c r="HBI3001" s="36"/>
      <c r="HBJ3001" s="36"/>
      <c r="HBK3001" s="36"/>
      <c r="HBL3001" s="37"/>
      <c r="HBM3001" s="35" t="s">
        <v>144</v>
      </c>
      <c r="HBN3001" s="36"/>
      <c r="HBO3001" s="36"/>
      <c r="HBP3001" s="36"/>
      <c r="HBQ3001" s="36"/>
      <c r="HBR3001" s="36"/>
      <c r="HBS3001" s="36"/>
      <c r="HBT3001" s="37"/>
      <c r="HBU3001" s="35" t="s">
        <v>144</v>
      </c>
      <c r="HBV3001" s="36"/>
      <c r="HBW3001" s="36"/>
      <c r="HBX3001" s="36"/>
      <c r="HBY3001" s="36"/>
      <c r="HBZ3001" s="36"/>
      <c r="HCA3001" s="36"/>
      <c r="HCB3001" s="37"/>
      <c r="HCC3001" s="35" t="s">
        <v>144</v>
      </c>
      <c r="HCD3001" s="36"/>
      <c r="HCE3001" s="36"/>
      <c r="HCF3001" s="36"/>
      <c r="HCG3001" s="36"/>
      <c r="HCH3001" s="36"/>
      <c r="HCI3001" s="36"/>
      <c r="HCJ3001" s="37"/>
      <c r="HCK3001" s="35" t="s">
        <v>144</v>
      </c>
      <c r="HCL3001" s="36"/>
      <c r="HCM3001" s="36"/>
      <c r="HCN3001" s="36"/>
      <c r="HCO3001" s="36"/>
      <c r="HCP3001" s="36"/>
      <c r="HCQ3001" s="36"/>
      <c r="HCR3001" s="37"/>
      <c r="HCS3001" s="35" t="s">
        <v>144</v>
      </c>
      <c r="HCT3001" s="36"/>
      <c r="HCU3001" s="36"/>
      <c r="HCV3001" s="36"/>
      <c r="HCW3001" s="36"/>
      <c r="HCX3001" s="36"/>
      <c r="HCY3001" s="36"/>
      <c r="HCZ3001" s="37"/>
      <c r="HDA3001" s="35" t="s">
        <v>144</v>
      </c>
      <c r="HDB3001" s="36"/>
      <c r="HDC3001" s="36"/>
      <c r="HDD3001" s="36"/>
      <c r="HDE3001" s="36"/>
      <c r="HDF3001" s="36"/>
      <c r="HDG3001" s="36"/>
      <c r="HDH3001" s="37"/>
      <c r="HDI3001" s="35" t="s">
        <v>144</v>
      </c>
      <c r="HDJ3001" s="36"/>
      <c r="HDK3001" s="36"/>
      <c r="HDL3001" s="36"/>
      <c r="HDM3001" s="36"/>
      <c r="HDN3001" s="36"/>
      <c r="HDO3001" s="36"/>
      <c r="HDP3001" s="37"/>
      <c r="HDQ3001" s="35" t="s">
        <v>144</v>
      </c>
      <c r="HDR3001" s="36"/>
      <c r="HDS3001" s="36"/>
      <c r="HDT3001" s="36"/>
      <c r="HDU3001" s="36"/>
      <c r="HDV3001" s="36"/>
      <c r="HDW3001" s="36"/>
      <c r="HDX3001" s="37"/>
      <c r="HDY3001" s="35" t="s">
        <v>144</v>
      </c>
      <c r="HDZ3001" s="36"/>
      <c r="HEA3001" s="36"/>
      <c r="HEB3001" s="36"/>
      <c r="HEC3001" s="36"/>
      <c r="HED3001" s="36"/>
      <c r="HEE3001" s="36"/>
      <c r="HEF3001" s="37"/>
      <c r="HEG3001" s="35" t="s">
        <v>144</v>
      </c>
      <c r="HEH3001" s="36"/>
      <c r="HEI3001" s="36"/>
      <c r="HEJ3001" s="36"/>
      <c r="HEK3001" s="36"/>
      <c r="HEL3001" s="36"/>
      <c r="HEM3001" s="36"/>
      <c r="HEN3001" s="37"/>
      <c r="HEO3001" s="35" t="s">
        <v>144</v>
      </c>
      <c r="HEP3001" s="36"/>
      <c r="HEQ3001" s="36"/>
      <c r="HER3001" s="36"/>
      <c r="HES3001" s="36"/>
      <c r="HET3001" s="36"/>
      <c r="HEU3001" s="36"/>
      <c r="HEV3001" s="37"/>
      <c r="HEW3001" s="35" t="s">
        <v>144</v>
      </c>
      <c r="HEX3001" s="36"/>
      <c r="HEY3001" s="36"/>
      <c r="HEZ3001" s="36"/>
      <c r="HFA3001" s="36"/>
      <c r="HFB3001" s="36"/>
      <c r="HFC3001" s="36"/>
      <c r="HFD3001" s="37"/>
      <c r="HFE3001" s="35" t="s">
        <v>144</v>
      </c>
      <c r="HFF3001" s="36"/>
      <c r="HFG3001" s="36"/>
      <c r="HFH3001" s="36"/>
      <c r="HFI3001" s="36"/>
      <c r="HFJ3001" s="36"/>
      <c r="HFK3001" s="36"/>
      <c r="HFL3001" s="37"/>
      <c r="HFM3001" s="35" t="s">
        <v>144</v>
      </c>
      <c r="HFN3001" s="36"/>
      <c r="HFO3001" s="36"/>
      <c r="HFP3001" s="36"/>
      <c r="HFQ3001" s="36"/>
      <c r="HFR3001" s="36"/>
      <c r="HFS3001" s="36"/>
      <c r="HFT3001" s="37"/>
      <c r="HFU3001" s="35" t="s">
        <v>144</v>
      </c>
      <c r="HFV3001" s="36"/>
      <c r="HFW3001" s="36"/>
      <c r="HFX3001" s="36"/>
      <c r="HFY3001" s="36"/>
      <c r="HFZ3001" s="36"/>
      <c r="HGA3001" s="36"/>
      <c r="HGB3001" s="37"/>
      <c r="HGC3001" s="35" t="s">
        <v>144</v>
      </c>
      <c r="HGD3001" s="36"/>
      <c r="HGE3001" s="36"/>
      <c r="HGF3001" s="36"/>
      <c r="HGG3001" s="36"/>
      <c r="HGH3001" s="36"/>
      <c r="HGI3001" s="36"/>
      <c r="HGJ3001" s="37"/>
      <c r="HGK3001" s="35" t="s">
        <v>144</v>
      </c>
      <c r="HGL3001" s="36"/>
      <c r="HGM3001" s="36"/>
      <c r="HGN3001" s="36"/>
      <c r="HGO3001" s="36"/>
      <c r="HGP3001" s="36"/>
      <c r="HGQ3001" s="36"/>
      <c r="HGR3001" s="37"/>
      <c r="HGS3001" s="35" t="s">
        <v>144</v>
      </c>
      <c r="HGT3001" s="36"/>
      <c r="HGU3001" s="36"/>
      <c r="HGV3001" s="36"/>
      <c r="HGW3001" s="36"/>
      <c r="HGX3001" s="36"/>
      <c r="HGY3001" s="36"/>
      <c r="HGZ3001" s="37"/>
      <c r="HHA3001" s="35" t="s">
        <v>144</v>
      </c>
      <c r="HHB3001" s="36"/>
      <c r="HHC3001" s="36"/>
      <c r="HHD3001" s="36"/>
      <c r="HHE3001" s="36"/>
      <c r="HHF3001" s="36"/>
      <c r="HHG3001" s="36"/>
      <c r="HHH3001" s="37"/>
      <c r="HHI3001" s="35" t="s">
        <v>144</v>
      </c>
      <c r="HHJ3001" s="36"/>
      <c r="HHK3001" s="36"/>
      <c r="HHL3001" s="36"/>
      <c r="HHM3001" s="36"/>
      <c r="HHN3001" s="36"/>
      <c r="HHO3001" s="36"/>
      <c r="HHP3001" s="37"/>
      <c r="HHQ3001" s="35" t="s">
        <v>144</v>
      </c>
      <c r="HHR3001" s="36"/>
      <c r="HHS3001" s="36"/>
      <c r="HHT3001" s="36"/>
      <c r="HHU3001" s="36"/>
      <c r="HHV3001" s="36"/>
      <c r="HHW3001" s="36"/>
      <c r="HHX3001" s="37"/>
      <c r="HHY3001" s="35" t="s">
        <v>144</v>
      </c>
      <c r="HHZ3001" s="36"/>
      <c r="HIA3001" s="36"/>
      <c r="HIB3001" s="36"/>
      <c r="HIC3001" s="36"/>
      <c r="HID3001" s="36"/>
      <c r="HIE3001" s="36"/>
      <c r="HIF3001" s="37"/>
      <c r="HIG3001" s="35" t="s">
        <v>144</v>
      </c>
      <c r="HIH3001" s="36"/>
      <c r="HII3001" s="36"/>
      <c r="HIJ3001" s="36"/>
      <c r="HIK3001" s="36"/>
      <c r="HIL3001" s="36"/>
      <c r="HIM3001" s="36"/>
      <c r="HIN3001" s="37"/>
      <c r="HIO3001" s="35" t="s">
        <v>144</v>
      </c>
      <c r="HIP3001" s="36"/>
      <c r="HIQ3001" s="36"/>
      <c r="HIR3001" s="36"/>
      <c r="HIS3001" s="36"/>
      <c r="HIT3001" s="36"/>
      <c r="HIU3001" s="36"/>
      <c r="HIV3001" s="37"/>
      <c r="HIW3001" s="35" t="s">
        <v>144</v>
      </c>
      <c r="HIX3001" s="36"/>
      <c r="HIY3001" s="36"/>
      <c r="HIZ3001" s="36"/>
      <c r="HJA3001" s="36"/>
      <c r="HJB3001" s="36"/>
      <c r="HJC3001" s="36"/>
      <c r="HJD3001" s="37"/>
      <c r="HJE3001" s="35" t="s">
        <v>144</v>
      </c>
      <c r="HJF3001" s="36"/>
      <c r="HJG3001" s="36"/>
      <c r="HJH3001" s="36"/>
      <c r="HJI3001" s="36"/>
      <c r="HJJ3001" s="36"/>
      <c r="HJK3001" s="36"/>
      <c r="HJL3001" s="37"/>
      <c r="HJM3001" s="35" t="s">
        <v>144</v>
      </c>
      <c r="HJN3001" s="36"/>
      <c r="HJO3001" s="36"/>
      <c r="HJP3001" s="36"/>
      <c r="HJQ3001" s="36"/>
      <c r="HJR3001" s="36"/>
      <c r="HJS3001" s="36"/>
      <c r="HJT3001" s="37"/>
      <c r="HJU3001" s="35" t="s">
        <v>144</v>
      </c>
      <c r="HJV3001" s="36"/>
      <c r="HJW3001" s="36"/>
      <c r="HJX3001" s="36"/>
      <c r="HJY3001" s="36"/>
      <c r="HJZ3001" s="36"/>
      <c r="HKA3001" s="36"/>
      <c r="HKB3001" s="37"/>
      <c r="HKC3001" s="35" t="s">
        <v>144</v>
      </c>
      <c r="HKD3001" s="36"/>
      <c r="HKE3001" s="36"/>
      <c r="HKF3001" s="36"/>
      <c r="HKG3001" s="36"/>
      <c r="HKH3001" s="36"/>
      <c r="HKI3001" s="36"/>
      <c r="HKJ3001" s="37"/>
      <c r="HKK3001" s="35" t="s">
        <v>144</v>
      </c>
      <c r="HKL3001" s="36"/>
      <c r="HKM3001" s="36"/>
      <c r="HKN3001" s="36"/>
      <c r="HKO3001" s="36"/>
      <c r="HKP3001" s="36"/>
      <c r="HKQ3001" s="36"/>
      <c r="HKR3001" s="37"/>
      <c r="HKS3001" s="35" t="s">
        <v>144</v>
      </c>
      <c r="HKT3001" s="36"/>
      <c r="HKU3001" s="36"/>
      <c r="HKV3001" s="36"/>
      <c r="HKW3001" s="36"/>
      <c r="HKX3001" s="36"/>
      <c r="HKY3001" s="36"/>
      <c r="HKZ3001" s="37"/>
      <c r="HLA3001" s="35" t="s">
        <v>144</v>
      </c>
      <c r="HLB3001" s="36"/>
      <c r="HLC3001" s="36"/>
      <c r="HLD3001" s="36"/>
      <c r="HLE3001" s="36"/>
      <c r="HLF3001" s="36"/>
      <c r="HLG3001" s="36"/>
      <c r="HLH3001" s="37"/>
      <c r="HLI3001" s="35" t="s">
        <v>144</v>
      </c>
      <c r="HLJ3001" s="36"/>
      <c r="HLK3001" s="36"/>
      <c r="HLL3001" s="36"/>
      <c r="HLM3001" s="36"/>
      <c r="HLN3001" s="36"/>
      <c r="HLO3001" s="36"/>
      <c r="HLP3001" s="37"/>
      <c r="HLQ3001" s="35" t="s">
        <v>144</v>
      </c>
      <c r="HLR3001" s="36"/>
      <c r="HLS3001" s="36"/>
      <c r="HLT3001" s="36"/>
      <c r="HLU3001" s="36"/>
      <c r="HLV3001" s="36"/>
      <c r="HLW3001" s="36"/>
      <c r="HLX3001" s="37"/>
      <c r="HLY3001" s="35" t="s">
        <v>144</v>
      </c>
      <c r="HLZ3001" s="36"/>
      <c r="HMA3001" s="36"/>
      <c r="HMB3001" s="36"/>
      <c r="HMC3001" s="36"/>
      <c r="HMD3001" s="36"/>
      <c r="HME3001" s="36"/>
      <c r="HMF3001" s="37"/>
      <c r="HMG3001" s="35" t="s">
        <v>144</v>
      </c>
      <c r="HMH3001" s="36"/>
      <c r="HMI3001" s="36"/>
      <c r="HMJ3001" s="36"/>
      <c r="HMK3001" s="36"/>
      <c r="HML3001" s="36"/>
      <c r="HMM3001" s="36"/>
      <c r="HMN3001" s="37"/>
      <c r="HMO3001" s="35" t="s">
        <v>144</v>
      </c>
      <c r="HMP3001" s="36"/>
      <c r="HMQ3001" s="36"/>
      <c r="HMR3001" s="36"/>
      <c r="HMS3001" s="36"/>
      <c r="HMT3001" s="36"/>
      <c r="HMU3001" s="36"/>
      <c r="HMV3001" s="37"/>
      <c r="HMW3001" s="35" t="s">
        <v>144</v>
      </c>
      <c r="HMX3001" s="36"/>
      <c r="HMY3001" s="36"/>
      <c r="HMZ3001" s="36"/>
      <c r="HNA3001" s="36"/>
      <c r="HNB3001" s="36"/>
      <c r="HNC3001" s="36"/>
      <c r="HND3001" s="37"/>
      <c r="HNE3001" s="35" t="s">
        <v>144</v>
      </c>
      <c r="HNF3001" s="36"/>
      <c r="HNG3001" s="36"/>
      <c r="HNH3001" s="36"/>
      <c r="HNI3001" s="36"/>
      <c r="HNJ3001" s="36"/>
      <c r="HNK3001" s="36"/>
      <c r="HNL3001" s="37"/>
      <c r="HNM3001" s="35" t="s">
        <v>144</v>
      </c>
      <c r="HNN3001" s="36"/>
      <c r="HNO3001" s="36"/>
      <c r="HNP3001" s="36"/>
      <c r="HNQ3001" s="36"/>
      <c r="HNR3001" s="36"/>
      <c r="HNS3001" s="36"/>
      <c r="HNT3001" s="37"/>
      <c r="HNU3001" s="35" t="s">
        <v>144</v>
      </c>
      <c r="HNV3001" s="36"/>
      <c r="HNW3001" s="36"/>
      <c r="HNX3001" s="36"/>
      <c r="HNY3001" s="36"/>
      <c r="HNZ3001" s="36"/>
      <c r="HOA3001" s="36"/>
      <c r="HOB3001" s="37"/>
      <c r="HOC3001" s="35" t="s">
        <v>144</v>
      </c>
      <c r="HOD3001" s="36"/>
      <c r="HOE3001" s="36"/>
      <c r="HOF3001" s="36"/>
      <c r="HOG3001" s="36"/>
      <c r="HOH3001" s="36"/>
      <c r="HOI3001" s="36"/>
      <c r="HOJ3001" s="37"/>
      <c r="HOK3001" s="35" t="s">
        <v>144</v>
      </c>
      <c r="HOL3001" s="36"/>
      <c r="HOM3001" s="36"/>
      <c r="HON3001" s="36"/>
      <c r="HOO3001" s="36"/>
      <c r="HOP3001" s="36"/>
      <c r="HOQ3001" s="36"/>
      <c r="HOR3001" s="37"/>
      <c r="HOS3001" s="35" t="s">
        <v>144</v>
      </c>
      <c r="HOT3001" s="36"/>
      <c r="HOU3001" s="36"/>
      <c r="HOV3001" s="36"/>
      <c r="HOW3001" s="36"/>
      <c r="HOX3001" s="36"/>
      <c r="HOY3001" s="36"/>
      <c r="HOZ3001" s="37"/>
      <c r="HPA3001" s="35" t="s">
        <v>144</v>
      </c>
      <c r="HPB3001" s="36"/>
      <c r="HPC3001" s="36"/>
      <c r="HPD3001" s="36"/>
      <c r="HPE3001" s="36"/>
      <c r="HPF3001" s="36"/>
      <c r="HPG3001" s="36"/>
      <c r="HPH3001" s="37"/>
      <c r="HPI3001" s="35" t="s">
        <v>144</v>
      </c>
      <c r="HPJ3001" s="36"/>
      <c r="HPK3001" s="36"/>
      <c r="HPL3001" s="36"/>
      <c r="HPM3001" s="36"/>
      <c r="HPN3001" s="36"/>
      <c r="HPO3001" s="36"/>
      <c r="HPP3001" s="37"/>
      <c r="HPQ3001" s="35" t="s">
        <v>144</v>
      </c>
      <c r="HPR3001" s="36"/>
      <c r="HPS3001" s="36"/>
      <c r="HPT3001" s="36"/>
      <c r="HPU3001" s="36"/>
      <c r="HPV3001" s="36"/>
      <c r="HPW3001" s="36"/>
      <c r="HPX3001" s="37"/>
      <c r="HPY3001" s="35" t="s">
        <v>144</v>
      </c>
      <c r="HPZ3001" s="36"/>
      <c r="HQA3001" s="36"/>
      <c r="HQB3001" s="36"/>
      <c r="HQC3001" s="36"/>
      <c r="HQD3001" s="36"/>
      <c r="HQE3001" s="36"/>
      <c r="HQF3001" s="37"/>
      <c r="HQG3001" s="35" t="s">
        <v>144</v>
      </c>
      <c r="HQH3001" s="36"/>
      <c r="HQI3001" s="36"/>
      <c r="HQJ3001" s="36"/>
      <c r="HQK3001" s="36"/>
      <c r="HQL3001" s="36"/>
      <c r="HQM3001" s="36"/>
      <c r="HQN3001" s="37"/>
      <c r="HQO3001" s="35" t="s">
        <v>144</v>
      </c>
      <c r="HQP3001" s="36"/>
      <c r="HQQ3001" s="36"/>
      <c r="HQR3001" s="36"/>
      <c r="HQS3001" s="36"/>
      <c r="HQT3001" s="36"/>
      <c r="HQU3001" s="36"/>
      <c r="HQV3001" s="37"/>
      <c r="HQW3001" s="35" t="s">
        <v>144</v>
      </c>
      <c r="HQX3001" s="36"/>
      <c r="HQY3001" s="36"/>
      <c r="HQZ3001" s="36"/>
      <c r="HRA3001" s="36"/>
      <c r="HRB3001" s="36"/>
      <c r="HRC3001" s="36"/>
      <c r="HRD3001" s="37"/>
      <c r="HRE3001" s="35" t="s">
        <v>144</v>
      </c>
      <c r="HRF3001" s="36"/>
      <c r="HRG3001" s="36"/>
      <c r="HRH3001" s="36"/>
      <c r="HRI3001" s="36"/>
      <c r="HRJ3001" s="36"/>
      <c r="HRK3001" s="36"/>
      <c r="HRL3001" s="37"/>
      <c r="HRM3001" s="35" t="s">
        <v>144</v>
      </c>
      <c r="HRN3001" s="36"/>
      <c r="HRO3001" s="36"/>
      <c r="HRP3001" s="36"/>
      <c r="HRQ3001" s="36"/>
      <c r="HRR3001" s="36"/>
      <c r="HRS3001" s="36"/>
      <c r="HRT3001" s="37"/>
      <c r="HRU3001" s="35" t="s">
        <v>144</v>
      </c>
      <c r="HRV3001" s="36"/>
      <c r="HRW3001" s="36"/>
      <c r="HRX3001" s="36"/>
      <c r="HRY3001" s="36"/>
      <c r="HRZ3001" s="36"/>
      <c r="HSA3001" s="36"/>
      <c r="HSB3001" s="37"/>
      <c r="HSC3001" s="35" t="s">
        <v>144</v>
      </c>
      <c r="HSD3001" s="36"/>
      <c r="HSE3001" s="36"/>
      <c r="HSF3001" s="36"/>
      <c r="HSG3001" s="36"/>
      <c r="HSH3001" s="36"/>
      <c r="HSI3001" s="36"/>
      <c r="HSJ3001" s="37"/>
      <c r="HSK3001" s="35" t="s">
        <v>144</v>
      </c>
      <c r="HSL3001" s="36"/>
      <c r="HSM3001" s="36"/>
      <c r="HSN3001" s="36"/>
      <c r="HSO3001" s="36"/>
      <c r="HSP3001" s="36"/>
      <c r="HSQ3001" s="36"/>
      <c r="HSR3001" s="37"/>
      <c r="HSS3001" s="35" t="s">
        <v>144</v>
      </c>
      <c r="HST3001" s="36"/>
      <c r="HSU3001" s="36"/>
      <c r="HSV3001" s="36"/>
      <c r="HSW3001" s="36"/>
      <c r="HSX3001" s="36"/>
      <c r="HSY3001" s="36"/>
      <c r="HSZ3001" s="37"/>
      <c r="HTA3001" s="35" t="s">
        <v>144</v>
      </c>
      <c r="HTB3001" s="36"/>
      <c r="HTC3001" s="36"/>
      <c r="HTD3001" s="36"/>
      <c r="HTE3001" s="36"/>
      <c r="HTF3001" s="36"/>
      <c r="HTG3001" s="36"/>
      <c r="HTH3001" s="37"/>
      <c r="HTI3001" s="35" t="s">
        <v>144</v>
      </c>
      <c r="HTJ3001" s="36"/>
      <c r="HTK3001" s="36"/>
      <c r="HTL3001" s="36"/>
      <c r="HTM3001" s="36"/>
      <c r="HTN3001" s="36"/>
      <c r="HTO3001" s="36"/>
      <c r="HTP3001" s="37"/>
      <c r="HTQ3001" s="35" t="s">
        <v>144</v>
      </c>
      <c r="HTR3001" s="36"/>
      <c r="HTS3001" s="36"/>
      <c r="HTT3001" s="36"/>
      <c r="HTU3001" s="36"/>
      <c r="HTV3001" s="36"/>
      <c r="HTW3001" s="36"/>
      <c r="HTX3001" s="37"/>
      <c r="HTY3001" s="35" t="s">
        <v>144</v>
      </c>
      <c r="HTZ3001" s="36"/>
      <c r="HUA3001" s="36"/>
      <c r="HUB3001" s="36"/>
      <c r="HUC3001" s="36"/>
      <c r="HUD3001" s="36"/>
      <c r="HUE3001" s="36"/>
      <c r="HUF3001" s="37"/>
      <c r="HUG3001" s="35" t="s">
        <v>144</v>
      </c>
      <c r="HUH3001" s="36"/>
      <c r="HUI3001" s="36"/>
      <c r="HUJ3001" s="36"/>
      <c r="HUK3001" s="36"/>
      <c r="HUL3001" s="36"/>
      <c r="HUM3001" s="36"/>
      <c r="HUN3001" s="37"/>
      <c r="HUO3001" s="35" t="s">
        <v>144</v>
      </c>
      <c r="HUP3001" s="36"/>
      <c r="HUQ3001" s="36"/>
      <c r="HUR3001" s="36"/>
      <c r="HUS3001" s="36"/>
      <c r="HUT3001" s="36"/>
      <c r="HUU3001" s="36"/>
      <c r="HUV3001" s="37"/>
      <c r="HUW3001" s="35" t="s">
        <v>144</v>
      </c>
      <c r="HUX3001" s="36"/>
      <c r="HUY3001" s="36"/>
      <c r="HUZ3001" s="36"/>
      <c r="HVA3001" s="36"/>
      <c r="HVB3001" s="36"/>
      <c r="HVC3001" s="36"/>
      <c r="HVD3001" s="37"/>
      <c r="HVE3001" s="35" t="s">
        <v>144</v>
      </c>
      <c r="HVF3001" s="36"/>
      <c r="HVG3001" s="36"/>
      <c r="HVH3001" s="36"/>
      <c r="HVI3001" s="36"/>
      <c r="HVJ3001" s="36"/>
      <c r="HVK3001" s="36"/>
      <c r="HVL3001" s="37"/>
      <c r="HVM3001" s="35" t="s">
        <v>144</v>
      </c>
      <c r="HVN3001" s="36"/>
      <c r="HVO3001" s="36"/>
      <c r="HVP3001" s="36"/>
      <c r="HVQ3001" s="36"/>
      <c r="HVR3001" s="36"/>
      <c r="HVS3001" s="36"/>
      <c r="HVT3001" s="37"/>
      <c r="HVU3001" s="35" t="s">
        <v>144</v>
      </c>
      <c r="HVV3001" s="36"/>
      <c r="HVW3001" s="36"/>
      <c r="HVX3001" s="36"/>
      <c r="HVY3001" s="36"/>
      <c r="HVZ3001" s="36"/>
      <c r="HWA3001" s="36"/>
      <c r="HWB3001" s="37"/>
      <c r="HWC3001" s="35" t="s">
        <v>144</v>
      </c>
      <c r="HWD3001" s="36"/>
      <c r="HWE3001" s="36"/>
      <c r="HWF3001" s="36"/>
      <c r="HWG3001" s="36"/>
      <c r="HWH3001" s="36"/>
      <c r="HWI3001" s="36"/>
      <c r="HWJ3001" s="37"/>
      <c r="HWK3001" s="35" t="s">
        <v>144</v>
      </c>
      <c r="HWL3001" s="36"/>
      <c r="HWM3001" s="36"/>
      <c r="HWN3001" s="36"/>
      <c r="HWO3001" s="36"/>
      <c r="HWP3001" s="36"/>
      <c r="HWQ3001" s="36"/>
      <c r="HWR3001" s="37"/>
      <c r="HWS3001" s="35" t="s">
        <v>144</v>
      </c>
      <c r="HWT3001" s="36"/>
      <c r="HWU3001" s="36"/>
      <c r="HWV3001" s="36"/>
      <c r="HWW3001" s="36"/>
      <c r="HWX3001" s="36"/>
      <c r="HWY3001" s="36"/>
      <c r="HWZ3001" s="37"/>
      <c r="HXA3001" s="35" t="s">
        <v>144</v>
      </c>
      <c r="HXB3001" s="36"/>
      <c r="HXC3001" s="36"/>
      <c r="HXD3001" s="36"/>
      <c r="HXE3001" s="36"/>
      <c r="HXF3001" s="36"/>
      <c r="HXG3001" s="36"/>
      <c r="HXH3001" s="37"/>
      <c r="HXI3001" s="35" t="s">
        <v>144</v>
      </c>
      <c r="HXJ3001" s="36"/>
      <c r="HXK3001" s="36"/>
      <c r="HXL3001" s="36"/>
      <c r="HXM3001" s="36"/>
      <c r="HXN3001" s="36"/>
      <c r="HXO3001" s="36"/>
      <c r="HXP3001" s="37"/>
      <c r="HXQ3001" s="35" t="s">
        <v>144</v>
      </c>
      <c r="HXR3001" s="36"/>
      <c r="HXS3001" s="36"/>
      <c r="HXT3001" s="36"/>
      <c r="HXU3001" s="36"/>
      <c r="HXV3001" s="36"/>
      <c r="HXW3001" s="36"/>
      <c r="HXX3001" s="37"/>
      <c r="HXY3001" s="35" t="s">
        <v>144</v>
      </c>
      <c r="HXZ3001" s="36"/>
      <c r="HYA3001" s="36"/>
      <c r="HYB3001" s="36"/>
      <c r="HYC3001" s="36"/>
      <c r="HYD3001" s="36"/>
      <c r="HYE3001" s="36"/>
      <c r="HYF3001" s="37"/>
      <c r="HYG3001" s="35" t="s">
        <v>144</v>
      </c>
      <c r="HYH3001" s="36"/>
      <c r="HYI3001" s="36"/>
      <c r="HYJ3001" s="36"/>
      <c r="HYK3001" s="36"/>
      <c r="HYL3001" s="36"/>
      <c r="HYM3001" s="36"/>
      <c r="HYN3001" s="37"/>
      <c r="HYO3001" s="35" t="s">
        <v>144</v>
      </c>
      <c r="HYP3001" s="36"/>
      <c r="HYQ3001" s="36"/>
      <c r="HYR3001" s="36"/>
      <c r="HYS3001" s="36"/>
      <c r="HYT3001" s="36"/>
      <c r="HYU3001" s="36"/>
      <c r="HYV3001" s="37"/>
      <c r="HYW3001" s="35" t="s">
        <v>144</v>
      </c>
      <c r="HYX3001" s="36"/>
      <c r="HYY3001" s="36"/>
      <c r="HYZ3001" s="36"/>
      <c r="HZA3001" s="36"/>
      <c r="HZB3001" s="36"/>
      <c r="HZC3001" s="36"/>
      <c r="HZD3001" s="37"/>
      <c r="HZE3001" s="35" t="s">
        <v>144</v>
      </c>
      <c r="HZF3001" s="36"/>
      <c r="HZG3001" s="36"/>
      <c r="HZH3001" s="36"/>
      <c r="HZI3001" s="36"/>
      <c r="HZJ3001" s="36"/>
      <c r="HZK3001" s="36"/>
      <c r="HZL3001" s="37"/>
      <c r="HZM3001" s="35" t="s">
        <v>144</v>
      </c>
      <c r="HZN3001" s="36"/>
      <c r="HZO3001" s="36"/>
      <c r="HZP3001" s="36"/>
      <c r="HZQ3001" s="36"/>
      <c r="HZR3001" s="36"/>
      <c r="HZS3001" s="36"/>
      <c r="HZT3001" s="37"/>
      <c r="HZU3001" s="35" t="s">
        <v>144</v>
      </c>
      <c r="HZV3001" s="36"/>
      <c r="HZW3001" s="36"/>
      <c r="HZX3001" s="36"/>
      <c r="HZY3001" s="36"/>
      <c r="HZZ3001" s="36"/>
      <c r="IAA3001" s="36"/>
      <c r="IAB3001" s="37"/>
      <c r="IAC3001" s="35" t="s">
        <v>144</v>
      </c>
      <c r="IAD3001" s="36"/>
      <c r="IAE3001" s="36"/>
      <c r="IAF3001" s="36"/>
      <c r="IAG3001" s="36"/>
      <c r="IAH3001" s="36"/>
      <c r="IAI3001" s="36"/>
      <c r="IAJ3001" s="37"/>
      <c r="IAK3001" s="35" t="s">
        <v>144</v>
      </c>
      <c r="IAL3001" s="36"/>
      <c r="IAM3001" s="36"/>
      <c r="IAN3001" s="36"/>
      <c r="IAO3001" s="36"/>
      <c r="IAP3001" s="36"/>
      <c r="IAQ3001" s="36"/>
      <c r="IAR3001" s="37"/>
      <c r="IAS3001" s="35" t="s">
        <v>144</v>
      </c>
      <c r="IAT3001" s="36"/>
      <c r="IAU3001" s="36"/>
      <c r="IAV3001" s="36"/>
      <c r="IAW3001" s="36"/>
      <c r="IAX3001" s="36"/>
      <c r="IAY3001" s="36"/>
      <c r="IAZ3001" s="37"/>
      <c r="IBA3001" s="35" t="s">
        <v>144</v>
      </c>
      <c r="IBB3001" s="36"/>
      <c r="IBC3001" s="36"/>
      <c r="IBD3001" s="36"/>
      <c r="IBE3001" s="36"/>
      <c r="IBF3001" s="36"/>
      <c r="IBG3001" s="36"/>
      <c r="IBH3001" s="37"/>
      <c r="IBI3001" s="35" t="s">
        <v>144</v>
      </c>
      <c r="IBJ3001" s="36"/>
      <c r="IBK3001" s="36"/>
      <c r="IBL3001" s="36"/>
      <c r="IBM3001" s="36"/>
      <c r="IBN3001" s="36"/>
      <c r="IBO3001" s="36"/>
      <c r="IBP3001" s="37"/>
      <c r="IBQ3001" s="35" t="s">
        <v>144</v>
      </c>
      <c r="IBR3001" s="36"/>
      <c r="IBS3001" s="36"/>
      <c r="IBT3001" s="36"/>
      <c r="IBU3001" s="36"/>
      <c r="IBV3001" s="36"/>
      <c r="IBW3001" s="36"/>
      <c r="IBX3001" s="37"/>
      <c r="IBY3001" s="35" t="s">
        <v>144</v>
      </c>
      <c r="IBZ3001" s="36"/>
      <c r="ICA3001" s="36"/>
      <c r="ICB3001" s="36"/>
      <c r="ICC3001" s="36"/>
      <c r="ICD3001" s="36"/>
      <c r="ICE3001" s="36"/>
      <c r="ICF3001" s="37"/>
      <c r="ICG3001" s="35" t="s">
        <v>144</v>
      </c>
      <c r="ICH3001" s="36"/>
      <c r="ICI3001" s="36"/>
      <c r="ICJ3001" s="36"/>
      <c r="ICK3001" s="36"/>
      <c r="ICL3001" s="36"/>
      <c r="ICM3001" s="36"/>
      <c r="ICN3001" s="37"/>
      <c r="ICO3001" s="35" t="s">
        <v>144</v>
      </c>
      <c r="ICP3001" s="36"/>
      <c r="ICQ3001" s="36"/>
      <c r="ICR3001" s="36"/>
      <c r="ICS3001" s="36"/>
      <c r="ICT3001" s="36"/>
      <c r="ICU3001" s="36"/>
      <c r="ICV3001" s="37"/>
      <c r="ICW3001" s="35" t="s">
        <v>144</v>
      </c>
      <c r="ICX3001" s="36"/>
      <c r="ICY3001" s="36"/>
      <c r="ICZ3001" s="36"/>
      <c r="IDA3001" s="36"/>
      <c r="IDB3001" s="36"/>
      <c r="IDC3001" s="36"/>
      <c r="IDD3001" s="37"/>
      <c r="IDE3001" s="35" t="s">
        <v>144</v>
      </c>
      <c r="IDF3001" s="36"/>
      <c r="IDG3001" s="36"/>
      <c r="IDH3001" s="36"/>
      <c r="IDI3001" s="36"/>
      <c r="IDJ3001" s="36"/>
      <c r="IDK3001" s="36"/>
      <c r="IDL3001" s="37"/>
      <c r="IDM3001" s="35" t="s">
        <v>144</v>
      </c>
      <c r="IDN3001" s="36"/>
      <c r="IDO3001" s="36"/>
      <c r="IDP3001" s="36"/>
      <c r="IDQ3001" s="36"/>
      <c r="IDR3001" s="36"/>
      <c r="IDS3001" s="36"/>
      <c r="IDT3001" s="37"/>
      <c r="IDU3001" s="35" t="s">
        <v>144</v>
      </c>
      <c r="IDV3001" s="36"/>
      <c r="IDW3001" s="36"/>
      <c r="IDX3001" s="36"/>
      <c r="IDY3001" s="36"/>
      <c r="IDZ3001" s="36"/>
      <c r="IEA3001" s="36"/>
      <c r="IEB3001" s="37"/>
      <c r="IEC3001" s="35" t="s">
        <v>144</v>
      </c>
      <c r="IED3001" s="36"/>
      <c r="IEE3001" s="36"/>
      <c r="IEF3001" s="36"/>
      <c r="IEG3001" s="36"/>
      <c r="IEH3001" s="36"/>
      <c r="IEI3001" s="36"/>
      <c r="IEJ3001" s="37"/>
      <c r="IEK3001" s="35" t="s">
        <v>144</v>
      </c>
      <c r="IEL3001" s="36"/>
      <c r="IEM3001" s="36"/>
      <c r="IEN3001" s="36"/>
      <c r="IEO3001" s="36"/>
      <c r="IEP3001" s="36"/>
      <c r="IEQ3001" s="36"/>
      <c r="IER3001" s="37"/>
      <c r="IES3001" s="35" t="s">
        <v>144</v>
      </c>
      <c r="IET3001" s="36"/>
      <c r="IEU3001" s="36"/>
      <c r="IEV3001" s="36"/>
      <c r="IEW3001" s="36"/>
      <c r="IEX3001" s="36"/>
      <c r="IEY3001" s="36"/>
      <c r="IEZ3001" s="37"/>
      <c r="IFA3001" s="35" t="s">
        <v>144</v>
      </c>
      <c r="IFB3001" s="36"/>
      <c r="IFC3001" s="36"/>
      <c r="IFD3001" s="36"/>
      <c r="IFE3001" s="36"/>
      <c r="IFF3001" s="36"/>
      <c r="IFG3001" s="36"/>
      <c r="IFH3001" s="37"/>
      <c r="IFI3001" s="35" t="s">
        <v>144</v>
      </c>
      <c r="IFJ3001" s="36"/>
      <c r="IFK3001" s="36"/>
      <c r="IFL3001" s="36"/>
      <c r="IFM3001" s="36"/>
      <c r="IFN3001" s="36"/>
      <c r="IFO3001" s="36"/>
      <c r="IFP3001" s="37"/>
      <c r="IFQ3001" s="35" t="s">
        <v>144</v>
      </c>
      <c r="IFR3001" s="36"/>
      <c r="IFS3001" s="36"/>
      <c r="IFT3001" s="36"/>
      <c r="IFU3001" s="36"/>
      <c r="IFV3001" s="36"/>
      <c r="IFW3001" s="36"/>
      <c r="IFX3001" s="37"/>
      <c r="IFY3001" s="35" t="s">
        <v>144</v>
      </c>
      <c r="IFZ3001" s="36"/>
      <c r="IGA3001" s="36"/>
      <c r="IGB3001" s="36"/>
      <c r="IGC3001" s="36"/>
      <c r="IGD3001" s="36"/>
      <c r="IGE3001" s="36"/>
      <c r="IGF3001" s="37"/>
      <c r="IGG3001" s="35" t="s">
        <v>144</v>
      </c>
      <c r="IGH3001" s="36"/>
      <c r="IGI3001" s="36"/>
      <c r="IGJ3001" s="36"/>
      <c r="IGK3001" s="36"/>
      <c r="IGL3001" s="36"/>
      <c r="IGM3001" s="36"/>
      <c r="IGN3001" s="37"/>
      <c r="IGO3001" s="35" t="s">
        <v>144</v>
      </c>
      <c r="IGP3001" s="36"/>
      <c r="IGQ3001" s="36"/>
      <c r="IGR3001" s="36"/>
      <c r="IGS3001" s="36"/>
      <c r="IGT3001" s="36"/>
      <c r="IGU3001" s="36"/>
      <c r="IGV3001" s="37"/>
      <c r="IGW3001" s="35" t="s">
        <v>144</v>
      </c>
      <c r="IGX3001" s="36"/>
      <c r="IGY3001" s="36"/>
      <c r="IGZ3001" s="36"/>
      <c r="IHA3001" s="36"/>
      <c r="IHB3001" s="36"/>
      <c r="IHC3001" s="36"/>
      <c r="IHD3001" s="37"/>
      <c r="IHE3001" s="35" t="s">
        <v>144</v>
      </c>
      <c r="IHF3001" s="36"/>
      <c r="IHG3001" s="36"/>
      <c r="IHH3001" s="36"/>
      <c r="IHI3001" s="36"/>
      <c r="IHJ3001" s="36"/>
      <c r="IHK3001" s="36"/>
      <c r="IHL3001" s="37"/>
      <c r="IHM3001" s="35" t="s">
        <v>144</v>
      </c>
      <c r="IHN3001" s="36"/>
      <c r="IHO3001" s="36"/>
      <c r="IHP3001" s="36"/>
      <c r="IHQ3001" s="36"/>
      <c r="IHR3001" s="36"/>
      <c r="IHS3001" s="36"/>
      <c r="IHT3001" s="37"/>
      <c r="IHU3001" s="35" t="s">
        <v>144</v>
      </c>
      <c r="IHV3001" s="36"/>
      <c r="IHW3001" s="36"/>
      <c r="IHX3001" s="36"/>
      <c r="IHY3001" s="36"/>
      <c r="IHZ3001" s="36"/>
      <c r="IIA3001" s="36"/>
      <c r="IIB3001" s="37"/>
      <c r="IIC3001" s="35" t="s">
        <v>144</v>
      </c>
      <c r="IID3001" s="36"/>
      <c r="IIE3001" s="36"/>
      <c r="IIF3001" s="36"/>
      <c r="IIG3001" s="36"/>
      <c r="IIH3001" s="36"/>
      <c r="III3001" s="36"/>
      <c r="IIJ3001" s="37"/>
      <c r="IIK3001" s="35" t="s">
        <v>144</v>
      </c>
      <c r="IIL3001" s="36"/>
      <c r="IIM3001" s="36"/>
      <c r="IIN3001" s="36"/>
      <c r="IIO3001" s="36"/>
      <c r="IIP3001" s="36"/>
      <c r="IIQ3001" s="36"/>
      <c r="IIR3001" s="37"/>
      <c r="IIS3001" s="35" t="s">
        <v>144</v>
      </c>
      <c r="IIT3001" s="36"/>
      <c r="IIU3001" s="36"/>
      <c r="IIV3001" s="36"/>
      <c r="IIW3001" s="36"/>
      <c r="IIX3001" s="36"/>
      <c r="IIY3001" s="36"/>
      <c r="IIZ3001" s="37"/>
      <c r="IJA3001" s="35" t="s">
        <v>144</v>
      </c>
      <c r="IJB3001" s="36"/>
      <c r="IJC3001" s="36"/>
      <c r="IJD3001" s="36"/>
      <c r="IJE3001" s="36"/>
      <c r="IJF3001" s="36"/>
      <c r="IJG3001" s="36"/>
      <c r="IJH3001" s="37"/>
      <c r="IJI3001" s="35" t="s">
        <v>144</v>
      </c>
      <c r="IJJ3001" s="36"/>
      <c r="IJK3001" s="36"/>
      <c r="IJL3001" s="36"/>
      <c r="IJM3001" s="36"/>
      <c r="IJN3001" s="36"/>
      <c r="IJO3001" s="36"/>
      <c r="IJP3001" s="37"/>
      <c r="IJQ3001" s="35" t="s">
        <v>144</v>
      </c>
      <c r="IJR3001" s="36"/>
      <c r="IJS3001" s="36"/>
      <c r="IJT3001" s="36"/>
      <c r="IJU3001" s="36"/>
      <c r="IJV3001" s="36"/>
      <c r="IJW3001" s="36"/>
      <c r="IJX3001" s="37"/>
      <c r="IJY3001" s="35" t="s">
        <v>144</v>
      </c>
      <c r="IJZ3001" s="36"/>
      <c r="IKA3001" s="36"/>
      <c r="IKB3001" s="36"/>
      <c r="IKC3001" s="36"/>
      <c r="IKD3001" s="36"/>
      <c r="IKE3001" s="36"/>
      <c r="IKF3001" s="37"/>
      <c r="IKG3001" s="35" t="s">
        <v>144</v>
      </c>
      <c r="IKH3001" s="36"/>
      <c r="IKI3001" s="36"/>
      <c r="IKJ3001" s="36"/>
      <c r="IKK3001" s="36"/>
      <c r="IKL3001" s="36"/>
      <c r="IKM3001" s="36"/>
      <c r="IKN3001" s="37"/>
      <c r="IKO3001" s="35" t="s">
        <v>144</v>
      </c>
      <c r="IKP3001" s="36"/>
      <c r="IKQ3001" s="36"/>
      <c r="IKR3001" s="36"/>
      <c r="IKS3001" s="36"/>
      <c r="IKT3001" s="36"/>
      <c r="IKU3001" s="36"/>
      <c r="IKV3001" s="37"/>
      <c r="IKW3001" s="35" t="s">
        <v>144</v>
      </c>
      <c r="IKX3001" s="36"/>
      <c r="IKY3001" s="36"/>
      <c r="IKZ3001" s="36"/>
      <c r="ILA3001" s="36"/>
      <c r="ILB3001" s="36"/>
      <c r="ILC3001" s="36"/>
      <c r="ILD3001" s="37"/>
      <c r="ILE3001" s="35" t="s">
        <v>144</v>
      </c>
      <c r="ILF3001" s="36"/>
      <c r="ILG3001" s="36"/>
      <c r="ILH3001" s="36"/>
      <c r="ILI3001" s="36"/>
      <c r="ILJ3001" s="36"/>
      <c r="ILK3001" s="36"/>
      <c r="ILL3001" s="37"/>
      <c r="ILM3001" s="35" t="s">
        <v>144</v>
      </c>
      <c r="ILN3001" s="36"/>
      <c r="ILO3001" s="36"/>
      <c r="ILP3001" s="36"/>
      <c r="ILQ3001" s="36"/>
      <c r="ILR3001" s="36"/>
      <c r="ILS3001" s="36"/>
      <c r="ILT3001" s="37"/>
      <c r="ILU3001" s="35" t="s">
        <v>144</v>
      </c>
      <c r="ILV3001" s="36"/>
      <c r="ILW3001" s="36"/>
      <c r="ILX3001" s="36"/>
      <c r="ILY3001" s="36"/>
      <c r="ILZ3001" s="36"/>
      <c r="IMA3001" s="36"/>
      <c r="IMB3001" s="37"/>
      <c r="IMC3001" s="35" t="s">
        <v>144</v>
      </c>
      <c r="IMD3001" s="36"/>
      <c r="IME3001" s="36"/>
      <c r="IMF3001" s="36"/>
      <c r="IMG3001" s="36"/>
      <c r="IMH3001" s="36"/>
      <c r="IMI3001" s="36"/>
      <c r="IMJ3001" s="37"/>
      <c r="IMK3001" s="35" t="s">
        <v>144</v>
      </c>
      <c r="IML3001" s="36"/>
      <c r="IMM3001" s="36"/>
      <c r="IMN3001" s="36"/>
      <c r="IMO3001" s="36"/>
      <c r="IMP3001" s="36"/>
      <c r="IMQ3001" s="36"/>
      <c r="IMR3001" s="37"/>
      <c r="IMS3001" s="35" t="s">
        <v>144</v>
      </c>
      <c r="IMT3001" s="36"/>
      <c r="IMU3001" s="36"/>
      <c r="IMV3001" s="36"/>
      <c r="IMW3001" s="36"/>
      <c r="IMX3001" s="36"/>
      <c r="IMY3001" s="36"/>
      <c r="IMZ3001" s="37"/>
      <c r="INA3001" s="35" t="s">
        <v>144</v>
      </c>
      <c r="INB3001" s="36"/>
      <c r="INC3001" s="36"/>
      <c r="IND3001" s="36"/>
      <c r="INE3001" s="36"/>
      <c r="INF3001" s="36"/>
      <c r="ING3001" s="36"/>
      <c r="INH3001" s="37"/>
      <c r="INI3001" s="35" t="s">
        <v>144</v>
      </c>
      <c r="INJ3001" s="36"/>
      <c r="INK3001" s="36"/>
      <c r="INL3001" s="36"/>
      <c r="INM3001" s="36"/>
      <c r="INN3001" s="36"/>
      <c r="INO3001" s="36"/>
      <c r="INP3001" s="37"/>
      <c r="INQ3001" s="35" t="s">
        <v>144</v>
      </c>
      <c r="INR3001" s="36"/>
      <c r="INS3001" s="36"/>
      <c r="INT3001" s="36"/>
      <c r="INU3001" s="36"/>
      <c r="INV3001" s="36"/>
      <c r="INW3001" s="36"/>
      <c r="INX3001" s="37"/>
      <c r="INY3001" s="35" t="s">
        <v>144</v>
      </c>
      <c r="INZ3001" s="36"/>
      <c r="IOA3001" s="36"/>
      <c r="IOB3001" s="36"/>
      <c r="IOC3001" s="36"/>
      <c r="IOD3001" s="36"/>
      <c r="IOE3001" s="36"/>
      <c r="IOF3001" s="37"/>
      <c r="IOG3001" s="35" t="s">
        <v>144</v>
      </c>
      <c r="IOH3001" s="36"/>
      <c r="IOI3001" s="36"/>
      <c r="IOJ3001" s="36"/>
      <c r="IOK3001" s="36"/>
      <c r="IOL3001" s="36"/>
      <c r="IOM3001" s="36"/>
      <c r="ION3001" s="37"/>
      <c r="IOO3001" s="35" t="s">
        <v>144</v>
      </c>
      <c r="IOP3001" s="36"/>
      <c r="IOQ3001" s="36"/>
      <c r="IOR3001" s="36"/>
      <c r="IOS3001" s="36"/>
      <c r="IOT3001" s="36"/>
      <c r="IOU3001" s="36"/>
      <c r="IOV3001" s="37"/>
      <c r="IOW3001" s="35" t="s">
        <v>144</v>
      </c>
      <c r="IOX3001" s="36"/>
      <c r="IOY3001" s="36"/>
      <c r="IOZ3001" s="36"/>
      <c r="IPA3001" s="36"/>
      <c r="IPB3001" s="36"/>
      <c r="IPC3001" s="36"/>
      <c r="IPD3001" s="37"/>
      <c r="IPE3001" s="35" t="s">
        <v>144</v>
      </c>
      <c r="IPF3001" s="36"/>
      <c r="IPG3001" s="36"/>
      <c r="IPH3001" s="36"/>
      <c r="IPI3001" s="36"/>
      <c r="IPJ3001" s="36"/>
      <c r="IPK3001" s="36"/>
      <c r="IPL3001" s="37"/>
      <c r="IPM3001" s="35" t="s">
        <v>144</v>
      </c>
      <c r="IPN3001" s="36"/>
      <c r="IPO3001" s="36"/>
      <c r="IPP3001" s="36"/>
      <c r="IPQ3001" s="36"/>
      <c r="IPR3001" s="36"/>
      <c r="IPS3001" s="36"/>
      <c r="IPT3001" s="37"/>
      <c r="IPU3001" s="35" t="s">
        <v>144</v>
      </c>
      <c r="IPV3001" s="36"/>
      <c r="IPW3001" s="36"/>
      <c r="IPX3001" s="36"/>
      <c r="IPY3001" s="36"/>
      <c r="IPZ3001" s="36"/>
      <c r="IQA3001" s="36"/>
      <c r="IQB3001" s="37"/>
      <c r="IQC3001" s="35" t="s">
        <v>144</v>
      </c>
      <c r="IQD3001" s="36"/>
      <c r="IQE3001" s="36"/>
      <c r="IQF3001" s="36"/>
      <c r="IQG3001" s="36"/>
      <c r="IQH3001" s="36"/>
      <c r="IQI3001" s="36"/>
      <c r="IQJ3001" s="37"/>
      <c r="IQK3001" s="35" t="s">
        <v>144</v>
      </c>
      <c r="IQL3001" s="36"/>
      <c r="IQM3001" s="36"/>
      <c r="IQN3001" s="36"/>
      <c r="IQO3001" s="36"/>
      <c r="IQP3001" s="36"/>
      <c r="IQQ3001" s="36"/>
      <c r="IQR3001" s="37"/>
      <c r="IQS3001" s="35" t="s">
        <v>144</v>
      </c>
      <c r="IQT3001" s="36"/>
      <c r="IQU3001" s="36"/>
      <c r="IQV3001" s="36"/>
      <c r="IQW3001" s="36"/>
      <c r="IQX3001" s="36"/>
      <c r="IQY3001" s="36"/>
      <c r="IQZ3001" s="37"/>
      <c r="IRA3001" s="35" t="s">
        <v>144</v>
      </c>
      <c r="IRB3001" s="36"/>
      <c r="IRC3001" s="36"/>
      <c r="IRD3001" s="36"/>
      <c r="IRE3001" s="36"/>
      <c r="IRF3001" s="36"/>
      <c r="IRG3001" s="36"/>
      <c r="IRH3001" s="37"/>
      <c r="IRI3001" s="35" t="s">
        <v>144</v>
      </c>
      <c r="IRJ3001" s="36"/>
      <c r="IRK3001" s="36"/>
      <c r="IRL3001" s="36"/>
      <c r="IRM3001" s="36"/>
      <c r="IRN3001" s="36"/>
      <c r="IRO3001" s="36"/>
      <c r="IRP3001" s="37"/>
      <c r="IRQ3001" s="35" t="s">
        <v>144</v>
      </c>
      <c r="IRR3001" s="36"/>
      <c r="IRS3001" s="36"/>
      <c r="IRT3001" s="36"/>
      <c r="IRU3001" s="36"/>
      <c r="IRV3001" s="36"/>
      <c r="IRW3001" s="36"/>
      <c r="IRX3001" s="37"/>
      <c r="IRY3001" s="35" t="s">
        <v>144</v>
      </c>
      <c r="IRZ3001" s="36"/>
      <c r="ISA3001" s="36"/>
      <c r="ISB3001" s="36"/>
      <c r="ISC3001" s="36"/>
      <c r="ISD3001" s="36"/>
      <c r="ISE3001" s="36"/>
      <c r="ISF3001" s="37"/>
      <c r="ISG3001" s="35" t="s">
        <v>144</v>
      </c>
      <c r="ISH3001" s="36"/>
      <c r="ISI3001" s="36"/>
      <c r="ISJ3001" s="36"/>
      <c r="ISK3001" s="36"/>
      <c r="ISL3001" s="36"/>
      <c r="ISM3001" s="36"/>
      <c r="ISN3001" s="37"/>
      <c r="ISO3001" s="35" t="s">
        <v>144</v>
      </c>
      <c r="ISP3001" s="36"/>
      <c r="ISQ3001" s="36"/>
      <c r="ISR3001" s="36"/>
      <c r="ISS3001" s="36"/>
      <c r="IST3001" s="36"/>
      <c r="ISU3001" s="36"/>
      <c r="ISV3001" s="37"/>
      <c r="ISW3001" s="35" t="s">
        <v>144</v>
      </c>
      <c r="ISX3001" s="36"/>
      <c r="ISY3001" s="36"/>
      <c r="ISZ3001" s="36"/>
      <c r="ITA3001" s="36"/>
      <c r="ITB3001" s="36"/>
      <c r="ITC3001" s="36"/>
      <c r="ITD3001" s="37"/>
      <c r="ITE3001" s="35" t="s">
        <v>144</v>
      </c>
      <c r="ITF3001" s="36"/>
      <c r="ITG3001" s="36"/>
      <c r="ITH3001" s="36"/>
      <c r="ITI3001" s="36"/>
      <c r="ITJ3001" s="36"/>
      <c r="ITK3001" s="36"/>
      <c r="ITL3001" s="37"/>
      <c r="ITM3001" s="35" t="s">
        <v>144</v>
      </c>
      <c r="ITN3001" s="36"/>
      <c r="ITO3001" s="36"/>
      <c r="ITP3001" s="36"/>
      <c r="ITQ3001" s="36"/>
      <c r="ITR3001" s="36"/>
      <c r="ITS3001" s="36"/>
      <c r="ITT3001" s="37"/>
      <c r="ITU3001" s="35" t="s">
        <v>144</v>
      </c>
      <c r="ITV3001" s="36"/>
      <c r="ITW3001" s="36"/>
      <c r="ITX3001" s="36"/>
      <c r="ITY3001" s="36"/>
      <c r="ITZ3001" s="36"/>
      <c r="IUA3001" s="36"/>
      <c r="IUB3001" s="37"/>
      <c r="IUC3001" s="35" t="s">
        <v>144</v>
      </c>
      <c r="IUD3001" s="36"/>
      <c r="IUE3001" s="36"/>
      <c r="IUF3001" s="36"/>
      <c r="IUG3001" s="36"/>
      <c r="IUH3001" s="36"/>
      <c r="IUI3001" s="36"/>
      <c r="IUJ3001" s="37"/>
      <c r="IUK3001" s="35" t="s">
        <v>144</v>
      </c>
      <c r="IUL3001" s="36"/>
      <c r="IUM3001" s="36"/>
      <c r="IUN3001" s="36"/>
      <c r="IUO3001" s="36"/>
      <c r="IUP3001" s="36"/>
      <c r="IUQ3001" s="36"/>
      <c r="IUR3001" s="37"/>
      <c r="IUS3001" s="35" t="s">
        <v>144</v>
      </c>
      <c r="IUT3001" s="36"/>
      <c r="IUU3001" s="36"/>
      <c r="IUV3001" s="36"/>
      <c r="IUW3001" s="36"/>
      <c r="IUX3001" s="36"/>
      <c r="IUY3001" s="36"/>
      <c r="IUZ3001" s="37"/>
      <c r="IVA3001" s="35" t="s">
        <v>144</v>
      </c>
      <c r="IVB3001" s="36"/>
      <c r="IVC3001" s="36"/>
      <c r="IVD3001" s="36"/>
      <c r="IVE3001" s="36"/>
      <c r="IVF3001" s="36"/>
      <c r="IVG3001" s="36"/>
      <c r="IVH3001" s="37"/>
      <c r="IVI3001" s="35" t="s">
        <v>144</v>
      </c>
      <c r="IVJ3001" s="36"/>
      <c r="IVK3001" s="36"/>
      <c r="IVL3001" s="36"/>
      <c r="IVM3001" s="36"/>
      <c r="IVN3001" s="36"/>
      <c r="IVO3001" s="36"/>
      <c r="IVP3001" s="37"/>
      <c r="IVQ3001" s="35" t="s">
        <v>144</v>
      </c>
      <c r="IVR3001" s="36"/>
      <c r="IVS3001" s="36"/>
      <c r="IVT3001" s="36"/>
      <c r="IVU3001" s="36"/>
      <c r="IVV3001" s="36"/>
      <c r="IVW3001" s="36"/>
      <c r="IVX3001" s="37"/>
      <c r="IVY3001" s="35" t="s">
        <v>144</v>
      </c>
      <c r="IVZ3001" s="36"/>
      <c r="IWA3001" s="36"/>
      <c r="IWB3001" s="36"/>
      <c r="IWC3001" s="36"/>
      <c r="IWD3001" s="36"/>
      <c r="IWE3001" s="36"/>
      <c r="IWF3001" s="37"/>
      <c r="IWG3001" s="35" t="s">
        <v>144</v>
      </c>
      <c r="IWH3001" s="36"/>
      <c r="IWI3001" s="36"/>
      <c r="IWJ3001" s="36"/>
      <c r="IWK3001" s="36"/>
      <c r="IWL3001" s="36"/>
      <c r="IWM3001" s="36"/>
      <c r="IWN3001" s="37"/>
      <c r="IWO3001" s="35" t="s">
        <v>144</v>
      </c>
      <c r="IWP3001" s="36"/>
      <c r="IWQ3001" s="36"/>
      <c r="IWR3001" s="36"/>
      <c r="IWS3001" s="36"/>
      <c r="IWT3001" s="36"/>
      <c r="IWU3001" s="36"/>
      <c r="IWV3001" s="37"/>
      <c r="IWW3001" s="35" t="s">
        <v>144</v>
      </c>
      <c r="IWX3001" s="36"/>
      <c r="IWY3001" s="36"/>
      <c r="IWZ3001" s="36"/>
      <c r="IXA3001" s="36"/>
      <c r="IXB3001" s="36"/>
      <c r="IXC3001" s="36"/>
      <c r="IXD3001" s="37"/>
      <c r="IXE3001" s="35" t="s">
        <v>144</v>
      </c>
      <c r="IXF3001" s="36"/>
      <c r="IXG3001" s="36"/>
      <c r="IXH3001" s="36"/>
      <c r="IXI3001" s="36"/>
      <c r="IXJ3001" s="36"/>
      <c r="IXK3001" s="36"/>
      <c r="IXL3001" s="37"/>
      <c r="IXM3001" s="35" t="s">
        <v>144</v>
      </c>
      <c r="IXN3001" s="36"/>
      <c r="IXO3001" s="36"/>
      <c r="IXP3001" s="36"/>
      <c r="IXQ3001" s="36"/>
      <c r="IXR3001" s="36"/>
      <c r="IXS3001" s="36"/>
      <c r="IXT3001" s="37"/>
      <c r="IXU3001" s="35" t="s">
        <v>144</v>
      </c>
      <c r="IXV3001" s="36"/>
      <c r="IXW3001" s="36"/>
      <c r="IXX3001" s="36"/>
      <c r="IXY3001" s="36"/>
      <c r="IXZ3001" s="36"/>
      <c r="IYA3001" s="36"/>
      <c r="IYB3001" s="37"/>
      <c r="IYC3001" s="35" t="s">
        <v>144</v>
      </c>
      <c r="IYD3001" s="36"/>
      <c r="IYE3001" s="36"/>
      <c r="IYF3001" s="36"/>
      <c r="IYG3001" s="36"/>
      <c r="IYH3001" s="36"/>
      <c r="IYI3001" s="36"/>
      <c r="IYJ3001" s="37"/>
      <c r="IYK3001" s="35" t="s">
        <v>144</v>
      </c>
      <c r="IYL3001" s="36"/>
      <c r="IYM3001" s="36"/>
      <c r="IYN3001" s="36"/>
      <c r="IYO3001" s="36"/>
      <c r="IYP3001" s="36"/>
      <c r="IYQ3001" s="36"/>
      <c r="IYR3001" s="37"/>
      <c r="IYS3001" s="35" t="s">
        <v>144</v>
      </c>
      <c r="IYT3001" s="36"/>
      <c r="IYU3001" s="36"/>
      <c r="IYV3001" s="36"/>
      <c r="IYW3001" s="36"/>
      <c r="IYX3001" s="36"/>
      <c r="IYY3001" s="36"/>
      <c r="IYZ3001" s="37"/>
      <c r="IZA3001" s="35" t="s">
        <v>144</v>
      </c>
      <c r="IZB3001" s="36"/>
      <c r="IZC3001" s="36"/>
      <c r="IZD3001" s="36"/>
      <c r="IZE3001" s="36"/>
      <c r="IZF3001" s="36"/>
      <c r="IZG3001" s="36"/>
      <c r="IZH3001" s="37"/>
      <c r="IZI3001" s="35" t="s">
        <v>144</v>
      </c>
      <c r="IZJ3001" s="36"/>
      <c r="IZK3001" s="36"/>
      <c r="IZL3001" s="36"/>
      <c r="IZM3001" s="36"/>
      <c r="IZN3001" s="36"/>
      <c r="IZO3001" s="36"/>
      <c r="IZP3001" s="37"/>
      <c r="IZQ3001" s="35" t="s">
        <v>144</v>
      </c>
      <c r="IZR3001" s="36"/>
      <c r="IZS3001" s="36"/>
      <c r="IZT3001" s="36"/>
      <c r="IZU3001" s="36"/>
      <c r="IZV3001" s="36"/>
      <c r="IZW3001" s="36"/>
      <c r="IZX3001" s="37"/>
      <c r="IZY3001" s="35" t="s">
        <v>144</v>
      </c>
      <c r="IZZ3001" s="36"/>
      <c r="JAA3001" s="36"/>
      <c r="JAB3001" s="36"/>
      <c r="JAC3001" s="36"/>
      <c r="JAD3001" s="36"/>
      <c r="JAE3001" s="36"/>
      <c r="JAF3001" s="37"/>
      <c r="JAG3001" s="35" t="s">
        <v>144</v>
      </c>
      <c r="JAH3001" s="36"/>
      <c r="JAI3001" s="36"/>
      <c r="JAJ3001" s="36"/>
      <c r="JAK3001" s="36"/>
      <c r="JAL3001" s="36"/>
      <c r="JAM3001" s="36"/>
      <c r="JAN3001" s="37"/>
      <c r="JAO3001" s="35" t="s">
        <v>144</v>
      </c>
      <c r="JAP3001" s="36"/>
      <c r="JAQ3001" s="36"/>
      <c r="JAR3001" s="36"/>
      <c r="JAS3001" s="36"/>
      <c r="JAT3001" s="36"/>
      <c r="JAU3001" s="36"/>
      <c r="JAV3001" s="37"/>
      <c r="JAW3001" s="35" t="s">
        <v>144</v>
      </c>
      <c r="JAX3001" s="36"/>
      <c r="JAY3001" s="36"/>
      <c r="JAZ3001" s="36"/>
      <c r="JBA3001" s="36"/>
      <c r="JBB3001" s="36"/>
      <c r="JBC3001" s="36"/>
      <c r="JBD3001" s="37"/>
      <c r="JBE3001" s="35" t="s">
        <v>144</v>
      </c>
      <c r="JBF3001" s="36"/>
      <c r="JBG3001" s="36"/>
      <c r="JBH3001" s="36"/>
      <c r="JBI3001" s="36"/>
      <c r="JBJ3001" s="36"/>
      <c r="JBK3001" s="36"/>
      <c r="JBL3001" s="37"/>
      <c r="JBM3001" s="35" t="s">
        <v>144</v>
      </c>
      <c r="JBN3001" s="36"/>
      <c r="JBO3001" s="36"/>
      <c r="JBP3001" s="36"/>
      <c r="JBQ3001" s="36"/>
      <c r="JBR3001" s="36"/>
      <c r="JBS3001" s="36"/>
      <c r="JBT3001" s="37"/>
      <c r="JBU3001" s="35" t="s">
        <v>144</v>
      </c>
      <c r="JBV3001" s="36"/>
      <c r="JBW3001" s="36"/>
      <c r="JBX3001" s="36"/>
      <c r="JBY3001" s="36"/>
      <c r="JBZ3001" s="36"/>
      <c r="JCA3001" s="36"/>
      <c r="JCB3001" s="37"/>
      <c r="JCC3001" s="35" t="s">
        <v>144</v>
      </c>
      <c r="JCD3001" s="36"/>
      <c r="JCE3001" s="36"/>
      <c r="JCF3001" s="36"/>
      <c r="JCG3001" s="36"/>
      <c r="JCH3001" s="36"/>
      <c r="JCI3001" s="36"/>
      <c r="JCJ3001" s="37"/>
      <c r="JCK3001" s="35" t="s">
        <v>144</v>
      </c>
      <c r="JCL3001" s="36"/>
      <c r="JCM3001" s="36"/>
      <c r="JCN3001" s="36"/>
      <c r="JCO3001" s="36"/>
      <c r="JCP3001" s="36"/>
      <c r="JCQ3001" s="36"/>
      <c r="JCR3001" s="37"/>
      <c r="JCS3001" s="35" t="s">
        <v>144</v>
      </c>
      <c r="JCT3001" s="36"/>
      <c r="JCU3001" s="36"/>
      <c r="JCV3001" s="36"/>
      <c r="JCW3001" s="36"/>
      <c r="JCX3001" s="36"/>
      <c r="JCY3001" s="36"/>
      <c r="JCZ3001" s="37"/>
      <c r="JDA3001" s="35" t="s">
        <v>144</v>
      </c>
      <c r="JDB3001" s="36"/>
      <c r="JDC3001" s="36"/>
      <c r="JDD3001" s="36"/>
      <c r="JDE3001" s="36"/>
      <c r="JDF3001" s="36"/>
      <c r="JDG3001" s="36"/>
      <c r="JDH3001" s="37"/>
      <c r="JDI3001" s="35" t="s">
        <v>144</v>
      </c>
      <c r="JDJ3001" s="36"/>
      <c r="JDK3001" s="36"/>
      <c r="JDL3001" s="36"/>
      <c r="JDM3001" s="36"/>
      <c r="JDN3001" s="36"/>
      <c r="JDO3001" s="36"/>
      <c r="JDP3001" s="37"/>
      <c r="JDQ3001" s="35" t="s">
        <v>144</v>
      </c>
      <c r="JDR3001" s="36"/>
      <c r="JDS3001" s="36"/>
      <c r="JDT3001" s="36"/>
      <c r="JDU3001" s="36"/>
      <c r="JDV3001" s="36"/>
      <c r="JDW3001" s="36"/>
      <c r="JDX3001" s="37"/>
      <c r="JDY3001" s="35" t="s">
        <v>144</v>
      </c>
      <c r="JDZ3001" s="36"/>
      <c r="JEA3001" s="36"/>
      <c r="JEB3001" s="36"/>
      <c r="JEC3001" s="36"/>
      <c r="JED3001" s="36"/>
      <c r="JEE3001" s="36"/>
      <c r="JEF3001" s="37"/>
      <c r="JEG3001" s="35" t="s">
        <v>144</v>
      </c>
      <c r="JEH3001" s="36"/>
      <c r="JEI3001" s="36"/>
      <c r="JEJ3001" s="36"/>
      <c r="JEK3001" s="36"/>
      <c r="JEL3001" s="36"/>
      <c r="JEM3001" s="36"/>
      <c r="JEN3001" s="37"/>
      <c r="JEO3001" s="35" t="s">
        <v>144</v>
      </c>
      <c r="JEP3001" s="36"/>
      <c r="JEQ3001" s="36"/>
      <c r="JER3001" s="36"/>
      <c r="JES3001" s="36"/>
      <c r="JET3001" s="36"/>
      <c r="JEU3001" s="36"/>
      <c r="JEV3001" s="37"/>
      <c r="JEW3001" s="35" t="s">
        <v>144</v>
      </c>
      <c r="JEX3001" s="36"/>
      <c r="JEY3001" s="36"/>
      <c r="JEZ3001" s="36"/>
      <c r="JFA3001" s="36"/>
      <c r="JFB3001" s="36"/>
      <c r="JFC3001" s="36"/>
      <c r="JFD3001" s="37"/>
      <c r="JFE3001" s="35" t="s">
        <v>144</v>
      </c>
      <c r="JFF3001" s="36"/>
      <c r="JFG3001" s="36"/>
      <c r="JFH3001" s="36"/>
      <c r="JFI3001" s="36"/>
      <c r="JFJ3001" s="36"/>
      <c r="JFK3001" s="36"/>
      <c r="JFL3001" s="37"/>
      <c r="JFM3001" s="35" t="s">
        <v>144</v>
      </c>
      <c r="JFN3001" s="36"/>
      <c r="JFO3001" s="36"/>
      <c r="JFP3001" s="36"/>
      <c r="JFQ3001" s="36"/>
      <c r="JFR3001" s="36"/>
      <c r="JFS3001" s="36"/>
      <c r="JFT3001" s="37"/>
      <c r="JFU3001" s="35" t="s">
        <v>144</v>
      </c>
      <c r="JFV3001" s="36"/>
      <c r="JFW3001" s="36"/>
      <c r="JFX3001" s="36"/>
      <c r="JFY3001" s="36"/>
      <c r="JFZ3001" s="36"/>
      <c r="JGA3001" s="36"/>
      <c r="JGB3001" s="37"/>
      <c r="JGC3001" s="35" t="s">
        <v>144</v>
      </c>
      <c r="JGD3001" s="36"/>
      <c r="JGE3001" s="36"/>
      <c r="JGF3001" s="36"/>
      <c r="JGG3001" s="36"/>
      <c r="JGH3001" s="36"/>
      <c r="JGI3001" s="36"/>
      <c r="JGJ3001" s="37"/>
      <c r="JGK3001" s="35" t="s">
        <v>144</v>
      </c>
      <c r="JGL3001" s="36"/>
      <c r="JGM3001" s="36"/>
      <c r="JGN3001" s="36"/>
      <c r="JGO3001" s="36"/>
      <c r="JGP3001" s="36"/>
      <c r="JGQ3001" s="36"/>
      <c r="JGR3001" s="37"/>
      <c r="JGS3001" s="35" t="s">
        <v>144</v>
      </c>
      <c r="JGT3001" s="36"/>
      <c r="JGU3001" s="36"/>
      <c r="JGV3001" s="36"/>
      <c r="JGW3001" s="36"/>
      <c r="JGX3001" s="36"/>
      <c r="JGY3001" s="36"/>
      <c r="JGZ3001" s="37"/>
      <c r="JHA3001" s="35" t="s">
        <v>144</v>
      </c>
      <c r="JHB3001" s="36"/>
      <c r="JHC3001" s="36"/>
      <c r="JHD3001" s="36"/>
      <c r="JHE3001" s="36"/>
      <c r="JHF3001" s="36"/>
      <c r="JHG3001" s="36"/>
      <c r="JHH3001" s="37"/>
      <c r="JHI3001" s="35" t="s">
        <v>144</v>
      </c>
      <c r="JHJ3001" s="36"/>
      <c r="JHK3001" s="36"/>
      <c r="JHL3001" s="36"/>
      <c r="JHM3001" s="36"/>
      <c r="JHN3001" s="36"/>
      <c r="JHO3001" s="36"/>
      <c r="JHP3001" s="37"/>
      <c r="JHQ3001" s="35" t="s">
        <v>144</v>
      </c>
      <c r="JHR3001" s="36"/>
      <c r="JHS3001" s="36"/>
      <c r="JHT3001" s="36"/>
      <c r="JHU3001" s="36"/>
      <c r="JHV3001" s="36"/>
      <c r="JHW3001" s="36"/>
      <c r="JHX3001" s="37"/>
      <c r="JHY3001" s="35" t="s">
        <v>144</v>
      </c>
      <c r="JHZ3001" s="36"/>
      <c r="JIA3001" s="36"/>
      <c r="JIB3001" s="36"/>
      <c r="JIC3001" s="36"/>
      <c r="JID3001" s="36"/>
      <c r="JIE3001" s="36"/>
      <c r="JIF3001" s="37"/>
      <c r="JIG3001" s="35" t="s">
        <v>144</v>
      </c>
      <c r="JIH3001" s="36"/>
      <c r="JII3001" s="36"/>
      <c r="JIJ3001" s="36"/>
      <c r="JIK3001" s="36"/>
      <c r="JIL3001" s="36"/>
      <c r="JIM3001" s="36"/>
      <c r="JIN3001" s="37"/>
      <c r="JIO3001" s="35" t="s">
        <v>144</v>
      </c>
      <c r="JIP3001" s="36"/>
      <c r="JIQ3001" s="36"/>
      <c r="JIR3001" s="36"/>
      <c r="JIS3001" s="36"/>
      <c r="JIT3001" s="36"/>
      <c r="JIU3001" s="36"/>
      <c r="JIV3001" s="37"/>
      <c r="JIW3001" s="35" t="s">
        <v>144</v>
      </c>
      <c r="JIX3001" s="36"/>
      <c r="JIY3001" s="36"/>
      <c r="JIZ3001" s="36"/>
      <c r="JJA3001" s="36"/>
      <c r="JJB3001" s="36"/>
      <c r="JJC3001" s="36"/>
      <c r="JJD3001" s="37"/>
      <c r="JJE3001" s="35" t="s">
        <v>144</v>
      </c>
      <c r="JJF3001" s="36"/>
      <c r="JJG3001" s="36"/>
      <c r="JJH3001" s="36"/>
      <c r="JJI3001" s="36"/>
      <c r="JJJ3001" s="36"/>
      <c r="JJK3001" s="36"/>
      <c r="JJL3001" s="37"/>
      <c r="JJM3001" s="35" t="s">
        <v>144</v>
      </c>
      <c r="JJN3001" s="36"/>
      <c r="JJO3001" s="36"/>
      <c r="JJP3001" s="36"/>
      <c r="JJQ3001" s="36"/>
      <c r="JJR3001" s="36"/>
      <c r="JJS3001" s="36"/>
      <c r="JJT3001" s="37"/>
      <c r="JJU3001" s="35" t="s">
        <v>144</v>
      </c>
      <c r="JJV3001" s="36"/>
      <c r="JJW3001" s="36"/>
      <c r="JJX3001" s="36"/>
      <c r="JJY3001" s="36"/>
      <c r="JJZ3001" s="36"/>
      <c r="JKA3001" s="36"/>
      <c r="JKB3001" s="37"/>
      <c r="JKC3001" s="35" t="s">
        <v>144</v>
      </c>
      <c r="JKD3001" s="36"/>
      <c r="JKE3001" s="36"/>
      <c r="JKF3001" s="36"/>
      <c r="JKG3001" s="36"/>
      <c r="JKH3001" s="36"/>
      <c r="JKI3001" s="36"/>
      <c r="JKJ3001" s="37"/>
      <c r="JKK3001" s="35" t="s">
        <v>144</v>
      </c>
      <c r="JKL3001" s="36"/>
      <c r="JKM3001" s="36"/>
      <c r="JKN3001" s="36"/>
      <c r="JKO3001" s="36"/>
      <c r="JKP3001" s="36"/>
      <c r="JKQ3001" s="36"/>
      <c r="JKR3001" s="37"/>
      <c r="JKS3001" s="35" t="s">
        <v>144</v>
      </c>
      <c r="JKT3001" s="36"/>
      <c r="JKU3001" s="36"/>
      <c r="JKV3001" s="36"/>
      <c r="JKW3001" s="36"/>
      <c r="JKX3001" s="36"/>
      <c r="JKY3001" s="36"/>
      <c r="JKZ3001" s="37"/>
      <c r="JLA3001" s="35" t="s">
        <v>144</v>
      </c>
      <c r="JLB3001" s="36"/>
      <c r="JLC3001" s="36"/>
      <c r="JLD3001" s="36"/>
      <c r="JLE3001" s="36"/>
      <c r="JLF3001" s="36"/>
      <c r="JLG3001" s="36"/>
      <c r="JLH3001" s="37"/>
      <c r="JLI3001" s="35" t="s">
        <v>144</v>
      </c>
      <c r="JLJ3001" s="36"/>
      <c r="JLK3001" s="36"/>
      <c r="JLL3001" s="36"/>
      <c r="JLM3001" s="36"/>
      <c r="JLN3001" s="36"/>
      <c r="JLO3001" s="36"/>
      <c r="JLP3001" s="37"/>
      <c r="JLQ3001" s="35" t="s">
        <v>144</v>
      </c>
      <c r="JLR3001" s="36"/>
      <c r="JLS3001" s="36"/>
      <c r="JLT3001" s="36"/>
      <c r="JLU3001" s="36"/>
      <c r="JLV3001" s="36"/>
      <c r="JLW3001" s="36"/>
      <c r="JLX3001" s="37"/>
      <c r="JLY3001" s="35" t="s">
        <v>144</v>
      </c>
      <c r="JLZ3001" s="36"/>
      <c r="JMA3001" s="36"/>
      <c r="JMB3001" s="36"/>
      <c r="JMC3001" s="36"/>
      <c r="JMD3001" s="36"/>
      <c r="JME3001" s="36"/>
      <c r="JMF3001" s="37"/>
      <c r="JMG3001" s="35" t="s">
        <v>144</v>
      </c>
      <c r="JMH3001" s="36"/>
      <c r="JMI3001" s="36"/>
      <c r="JMJ3001" s="36"/>
      <c r="JMK3001" s="36"/>
      <c r="JML3001" s="36"/>
      <c r="JMM3001" s="36"/>
      <c r="JMN3001" s="37"/>
      <c r="JMO3001" s="35" t="s">
        <v>144</v>
      </c>
      <c r="JMP3001" s="36"/>
      <c r="JMQ3001" s="36"/>
      <c r="JMR3001" s="36"/>
      <c r="JMS3001" s="36"/>
      <c r="JMT3001" s="36"/>
      <c r="JMU3001" s="36"/>
      <c r="JMV3001" s="37"/>
      <c r="JMW3001" s="35" t="s">
        <v>144</v>
      </c>
      <c r="JMX3001" s="36"/>
      <c r="JMY3001" s="36"/>
      <c r="JMZ3001" s="36"/>
      <c r="JNA3001" s="36"/>
      <c r="JNB3001" s="36"/>
      <c r="JNC3001" s="36"/>
      <c r="JND3001" s="37"/>
      <c r="JNE3001" s="35" t="s">
        <v>144</v>
      </c>
      <c r="JNF3001" s="36"/>
      <c r="JNG3001" s="36"/>
      <c r="JNH3001" s="36"/>
      <c r="JNI3001" s="36"/>
      <c r="JNJ3001" s="36"/>
      <c r="JNK3001" s="36"/>
      <c r="JNL3001" s="37"/>
      <c r="JNM3001" s="35" t="s">
        <v>144</v>
      </c>
      <c r="JNN3001" s="36"/>
      <c r="JNO3001" s="36"/>
      <c r="JNP3001" s="36"/>
      <c r="JNQ3001" s="36"/>
      <c r="JNR3001" s="36"/>
      <c r="JNS3001" s="36"/>
      <c r="JNT3001" s="37"/>
      <c r="JNU3001" s="35" t="s">
        <v>144</v>
      </c>
      <c r="JNV3001" s="36"/>
      <c r="JNW3001" s="36"/>
      <c r="JNX3001" s="36"/>
      <c r="JNY3001" s="36"/>
      <c r="JNZ3001" s="36"/>
      <c r="JOA3001" s="36"/>
      <c r="JOB3001" s="37"/>
      <c r="JOC3001" s="35" t="s">
        <v>144</v>
      </c>
      <c r="JOD3001" s="36"/>
      <c r="JOE3001" s="36"/>
      <c r="JOF3001" s="36"/>
      <c r="JOG3001" s="36"/>
      <c r="JOH3001" s="36"/>
      <c r="JOI3001" s="36"/>
      <c r="JOJ3001" s="37"/>
      <c r="JOK3001" s="35" t="s">
        <v>144</v>
      </c>
      <c r="JOL3001" s="36"/>
      <c r="JOM3001" s="36"/>
      <c r="JON3001" s="36"/>
      <c r="JOO3001" s="36"/>
      <c r="JOP3001" s="36"/>
      <c r="JOQ3001" s="36"/>
      <c r="JOR3001" s="37"/>
      <c r="JOS3001" s="35" t="s">
        <v>144</v>
      </c>
      <c r="JOT3001" s="36"/>
      <c r="JOU3001" s="36"/>
      <c r="JOV3001" s="36"/>
      <c r="JOW3001" s="36"/>
      <c r="JOX3001" s="36"/>
      <c r="JOY3001" s="36"/>
      <c r="JOZ3001" s="37"/>
      <c r="JPA3001" s="35" t="s">
        <v>144</v>
      </c>
      <c r="JPB3001" s="36"/>
      <c r="JPC3001" s="36"/>
      <c r="JPD3001" s="36"/>
      <c r="JPE3001" s="36"/>
      <c r="JPF3001" s="36"/>
      <c r="JPG3001" s="36"/>
      <c r="JPH3001" s="37"/>
      <c r="JPI3001" s="35" t="s">
        <v>144</v>
      </c>
      <c r="JPJ3001" s="36"/>
      <c r="JPK3001" s="36"/>
      <c r="JPL3001" s="36"/>
      <c r="JPM3001" s="36"/>
      <c r="JPN3001" s="36"/>
      <c r="JPO3001" s="36"/>
      <c r="JPP3001" s="37"/>
      <c r="JPQ3001" s="35" t="s">
        <v>144</v>
      </c>
      <c r="JPR3001" s="36"/>
      <c r="JPS3001" s="36"/>
      <c r="JPT3001" s="36"/>
      <c r="JPU3001" s="36"/>
      <c r="JPV3001" s="36"/>
      <c r="JPW3001" s="36"/>
      <c r="JPX3001" s="37"/>
      <c r="JPY3001" s="35" t="s">
        <v>144</v>
      </c>
      <c r="JPZ3001" s="36"/>
      <c r="JQA3001" s="36"/>
      <c r="JQB3001" s="36"/>
      <c r="JQC3001" s="36"/>
      <c r="JQD3001" s="36"/>
      <c r="JQE3001" s="36"/>
      <c r="JQF3001" s="37"/>
      <c r="JQG3001" s="35" t="s">
        <v>144</v>
      </c>
      <c r="JQH3001" s="36"/>
      <c r="JQI3001" s="36"/>
      <c r="JQJ3001" s="36"/>
      <c r="JQK3001" s="36"/>
      <c r="JQL3001" s="36"/>
      <c r="JQM3001" s="36"/>
      <c r="JQN3001" s="37"/>
      <c r="JQO3001" s="35" t="s">
        <v>144</v>
      </c>
      <c r="JQP3001" s="36"/>
      <c r="JQQ3001" s="36"/>
      <c r="JQR3001" s="36"/>
      <c r="JQS3001" s="36"/>
      <c r="JQT3001" s="36"/>
      <c r="JQU3001" s="36"/>
      <c r="JQV3001" s="37"/>
      <c r="JQW3001" s="35" t="s">
        <v>144</v>
      </c>
      <c r="JQX3001" s="36"/>
      <c r="JQY3001" s="36"/>
      <c r="JQZ3001" s="36"/>
      <c r="JRA3001" s="36"/>
      <c r="JRB3001" s="36"/>
      <c r="JRC3001" s="36"/>
      <c r="JRD3001" s="37"/>
      <c r="JRE3001" s="35" t="s">
        <v>144</v>
      </c>
      <c r="JRF3001" s="36"/>
      <c r="JRG3001" s="36"/>
      <c r="JRH3001" s="36"/>
      <c r="JRI3001" s="36"/>
      <c r="JRJ3001" s="36"/>
      <c r="JRK3001" s="36"/>
      <c r="JRL3001" s="37"/>
      <c r="JRM3001" s="35" t="s">
        <v>144</v>
      </c>
      <c r="JRN3001" s="36"/>
      <c r="JRO3001" s="36"/>
      <c r="JRP3001" s="36"/>
      <c r="JRQ3001" s="36"/>
      <c r="JRR3001" s="36"/>
      <c r="JRS3001" s="36"/>
      <c r="JRT3001" s="37"/>
      <c r="JRU3001" s="35" t="s">
        <v>144</v>
      </c>
      <c r="JRV3001" s="36"/>
      <c r="JRW3001" s="36"/>
      <c r="JRX3001" s="36"/>
      <c r="JRY3001" s="36"/>
      <c r="JRZ3001" s="36"/>
      <c r="JSA3001" s="36"/>
      <c r="JSB3001" s="37"/>
      <c r="JSC3001" s="35" t="s">
        <v>144</v>
      </c>
      <c r="JSD3001" s="36"/>
      <c r="JSE3001" s="36"/>
      <c r="JSF3001" s="36"/>
      <c r="JSG3001" s="36"/>
      <c r="JSH3001" s="36"/>
      <c r="JSI3001" s="36"/>
      <c r="JSJ3001" s="37"/>
      <c r="JSK3001" s="35" t="s">
        <v>144</v>
      </c>
      <c r="JSL3001" s="36"/>
      <c r="JSM3001" s="36"/>
      <c r="JSN3001" s="36"/>
      <c r="JSO3001" s="36"/>
      <c r="JSP3001" s="36"/>
      <c r="JSQ3001" s="36"/>
      <c r="JSR3001" s="37"/>
      <c r="JSS3001" s="35" t="s">
        <v>144</v>
      </c>
      <c r="JST3001" s="36"/>
      <c r="JSU3001" s="36"/>
      <c r="JSV3001" s="36"/>
      <c r="JSW3001" s="36"/>
      <c r="JSX3001" s="36"/>
      <c r="JSY3001" s="36"/>
      <c r="JSZ3001" s="37"/>
      <c r="JTA3001" s="35" t="s">
        <v>144</v>
      </c>
      <c r="JTB3001" s="36"/>
      <c r="JTC3001" s="36"/>
      <c r="JTD3001" s="36"/>
      <c r="JTE3001" s="36"/>
      <c r="JTF3001" s="36"/>
      <c r="JTG3001" s="36"/>
      <c r="JTH3001" s="37"/>
      <c r="JTI3001" s="35" t="s">
        <v>144</v>
      </c>
      <c r="JTJ3001" s="36"/>
      <c r="JTK3001" s="36"/>
      <c r="JTL3001" s="36"/>
      <c r="JTM3001" s="36"/>
      <c r="JTN3001" s="36"/>
      <c r="JTO3001" s="36"/>
      <c r="JTP3001" s="37"/>
      <c r="JTQ3001" s="35" t="s">
        <v>144</v>
      </c>
      <c r="JTR3001" s="36"/>
      <c r="JTS3001" s="36"/>
      <c r="JTT3001" s="36"/>
      <c r="JTU3001" s="36"/>
      <c r="JTV3001" s="36"/>
      <c r="JTW3001" s="36"/>
      <c r="JTX3001" s="37"/>
      <c r="JTY3001" s="35" t="s">
        <v>144</v>
      </c>
      <c r="JTZ3001" s="36"/>
      <c r="JUA3001" s="36"/>
      <c r="JUB3001" s="36"/>
      <c r="JUC3001" s="36"/>
      <c r="JUD3001" s="36"/>
      <c r="JUE3001" s="36"/>
      <c r="JUF3001" s="37"/>
      <c r="JUG3001" s="35" t="s">
        <v>144</v>
      </c>
      <c r="JUH3001" s="36"/>
      <c r="JUI3001" s="36"/>
      <c r="JUJ3001" s="36"/>
      <c r="JUK3001" s="36"/>
      <c r="JUL3001" s="36"/>
      <c r="JUM3001" s="36"/>
      <c r="JUN3001" s="37"/>
      <c r="JUO3001" s="35" t="s">
        <v>144</v>
      </c>
      <c r="JUP3001" s="36"/>
      <c r="JUQ3001" s="36"/>
      <c r="JUR3001" s="36"/>
      <c r="JUS3001" s="36"/>
      <c r="JUT3001" s="36"/>
      <c r="JUU3001" s="36"/>
      <c r="JUV3001" s="37"/>
      <c r="JUW3001" s="35" t="s">
        <v>144</v>
      </c>
      <c r="JUX3001" s="36"/>
      <c r="JUY3001" s="36"/>
      <c r="JUZ3001" s="36"/>
      <c r="JVA3001" s="36"/>
      <c r="JVB3001" s="36"/>
      <c r="JVC3001" s="36"/>
      <c r="JVD3001" s="37"/>
      <c r="JVE3001" s="35" t="s">
        <v>144</v>
      </c>
      <c r="JVF3001" s="36"/>
      <c r="JVG3001" s="36"/>
      <c r="JVH3001" s="36"/>
      <c r="JVI3001" s="36"/>
      <c r="JVJ3001" s="36"/>
      <c r="JVK3001" s="36"/>
      <c r="JVL3001" s="37"/>
      <c r="JVM3001" s="35" t="s">
        <v>144</v>
      </c>
      <c r="JVN3001" s="36"/>
      <c r="JVO3001" s="36"/>
      <c r="JVP3001" s="36"/>
      <c r="JVQ3001" s="36"/>
      <c r="JVR3001" s="36"/>
      <c r="JVS3001" s="36"/>
      <c r="JVT3001" s="37"/>
      <c r="JVU3001" s="35" t="s">
        <v>144</v>
      </c>
      <c r="JVV3001" s="36"/>
      <c r="JVW3001" s="36"/>
      <c r="JVX3001" s="36"/>
      <c r="JVY3001" s="36"/>
      <c r="JVZ3001" s="36"/>
      <c r="JWA3001" s="36"/>
      <c r="JWB3001" s="37"/>
      <c r="JWC3001" s="35" t="s">
        <v>144</v>
      </c>
      <c r="JWD3001" s="36"/>
      <c r="JWE3001" s="36"/>
      <c r="JWF3001" s="36"/>
      <c r="JWG3001" s="36"/>
      <c r="JWH3001" s="36"/>
      <c r="JWI3001" s="36"/>
      <c r="JWJ3001" s="37"/>
      <c r="JWK3001" s="35" t="s">
        <v>144</v>
      </c>
      <c r="JWL3001" s="36"/>
      <c r="JWM3001" s="36"/>
      <c r="JWN3001" s="36"/>
      <c r="JWO3001" s="36"/>
      <c r="JWP3001" s="36"/>
      <c r="JWQ3001" s="36"/>
      <c r="JWR3001" s="37"/>
      <c r="JWS3001" s="35" t="s">
        <v>144</v>
      </c>
      <c r="JWT3001" s="36"/>
      <c r="JWU3001" s="36"/>
      <c r="JWV3001" s="36"/>
      <c r="JWW3001" s="36"/>
      <c r="JWX3001" s="36"/>
      <c r="JWY3001" s="36"/>
      <c r="JWZ3001" s="37"/>
      <c r="JXA3001" s="35" t="s">
        <v>144</v>
      </c>
      <c r="JXB3001" s="36"/>
      <c r="JXC3001" s="36"/>
      <c r="JXD3001" s="36"/>
      <c r="JXE3001" s="36"/>
      <c r="JXF3001" s="36"/>
      <c r="JXG3001" s="36"/>
      <c r="JXH3001" s="37"/>
      <c r="JXI3001" s="35" t="s">
        <v>144</v>
      </c>
      <c r="JXJ3001" s="36"/>
      <c r="JXK3001" s="36"/>
      <c r="JXL3001" s="36"/>
      <c r="JXM3001" s="36"/>
      <c r="JXN3001" s="36"/>
      <c r="JXO3001" s="36"/>
      <c r="JXP3001" s="37"/>
      <c r="JXQ3001" s="35" t="s">
        <v>144</v>
      </c>
      <c r="JXR3001" s="36"/>
      <c r="JXS3001" s="36"/>
      <c r="JXT3001" s="36"/>
      <c r="JXU3001" s="36"/>
      <c r="JXV3001" s="36"/>
      <c r="JXW3001" s="36"/>
      <c r="JXX3001" s="37"/>
      <c r="JXY3001" s="35" t="s">
        <v>144</v>
      </c>
      <c r="JXZ3001" s="36"/>
      <c r="JYA3001" s="36"/>
      <c r="JYB3001" s="36"/>
      <c r="JYC3001" s="36"/>
      <c r="JYD3001" s="36"/>
      <c r="JYE3001" s="36"/>
      <c r="JYF3001" s="37"/>
      <c r="JYG3001" s="35" t="s">
        <v>144</v>
      </c>
      <c r="JYH3001" s="36"/>
      <c r="JYI3001" s="36"/>
      <c r="JYJ3001" s="36"/>
      <c r="JYK3001" s="36"/>
      <c r="JYL3001" s="36"/>
      <c r="JYM3001" s="36"/>
      <c r="JYN3001" s="37"/>
      <c r="JYO3001" s="35" t="s">
        <v>144</v>
      </c>
      <c r="JYP3001" s="36"/>
      <c r="JYQ3001" s="36"/>
      <c r="JYR3001" s="36"/>
      <c r="JYS3001" s="36"/>
      <c r="JYT3001" s="36"/>
      <c r="JYU3001" s="36"/>
      <c r="JYV3001" s="37"/>
      <c r="JYW3001" s="35" t="s">
        <v>144</v>
      </c>
      <c r="JYX3001" s="36"/>
      <c r="JYY3001" s="36"/>
      <c r="JYZ3001" s="36"/>
      <c r="JZA3001" s="36"/>
      <c r="JZB3001" s="36"/>
      <c r="JZC3001" s="36"/>
      <c r="JZD3001" s="37"/>
      <c r="JZE3001" s="35" t="s">
        <v>144</v>
      </c>
      <c r="JZF3001" s="36"/>
      <c r="JZG3001" s="36"/>
      <c r="JZH3001" s="36"/>
      <c r="JZI3001" s="36"/>
      <c r="JZJ3001" s="36"/>
      <c r="JZK3001" s="36"/>
      <c r="JZL3001" s="37"/>
      <c r="JZM3001" s="35" t="s">
        <v>144</v>
      </c>
      <c r="JZN3001" s="36"/>
      <c r="JZO3001" s="36"/>
      <c r="JZP3001" s="36"/>
      <c r="JZQ3001" s="36"/>
      <c r="JZR3001" s="36"/>
      <c r="JZS3001" s="36"/>
      <c r="JZT3001" s="37"/>
      <c r="JZU3001" s="35" t="s">
        <v>144</v>
      </c>
      <c r="JZV3001" s="36"/>
      <c r="JZW3001" s="36"/>
      <c r="JZX3001" s="36"/>
      <c r="JZY3001" s="36"/>
      <c r="JZZ3001" s="36"/>
      <c r="KAA3001" s="36"/>
      <c r="KAB3001" s="37"/>
      <c r="KAC3001" s="35" t="s">
        <v>144</v>
      </c>
      <c r="KAD3001" s="36"/>
      <c r="KAE3001" s="36"/>
      <c r="KAF3001" s="36"/>
      <c r="KAG3001" s="36"/>
      <c r="KAH3001" s="36"/>
      <c r="KAI3001" s="36"/>
      <c r="KAJ3001" s="37"/>
      <c r="KAK3001" s="35" t="s">
        <v>144</v>
      </c>
      <c r="KAL3001" s="36"/>
      <c r="KAM3001" s="36"/>
      <c r="KAN3001" s="36"/>
      <c r="KAO3001" s="36"/>
      <c r="KAP3001" s="36"/>
      <c r="KAQ3001" s="36"/>
      <c r="KAR3001" s="37"/>
      <c r="KAS3001" s="35" t="s">
        <v>144</v>
      </c>
      <c r="KAT3001" s="36"/>
      <c r="KAU3001" s="36"/>
      <c r="KAV3001" s="36"/>
      <c r="KAW3001" s="36"/>
      <c r="KAX3001" s="36"/>
      <c r="KAY3001" s="36"/>
      <c r="KAZ3001" s="37"/>
      <c r="KBA3001" s="35" t="s">
        <v>144</v>
      </c>
      <c r="KBB3001" s="36"/>
      <c r="KBC3001" s="36"/>
      <c r="KBD3001" s="36"/>
      <c r="KBE3001" s="36"/>
      <c r="KBF3001" s="36"/>
      <c r="KBG3001" s="36"/>
      <c r="KBH3001" s="37"/>
      <c r="KBI3001" s="35" t="s">
        <v>144</v>
      </c>
      <c r="KBJ3001" s="36"/>
      <c r="KBK3001" s="36"/>
      <c r="KBL3001" s="36"/>
      <c r="KBM3001" s="36"/>
      <c r="KBN3001" s="36"/>
      <c r="KBO3001" s="36"/>
      <c r="KBP3001" s="37"/>
      <c r="KBQ3001" s="35" t="s">
        <v>144</v>
      </c>
      <c r="KBR3001" s="36"/>
      <c r="KBS3001" s="36"/>
      <c r="KBT3001" s="36"/>
      <c r="KBU3001" s="36"/>
      <c r="KBV3001" s="36"/>
      <c r="KBW3001" s="36"/>
      <c r="KBX3001" s="37"/>
      <c r="KBY3001" s="35" t="s">
        <v>144</v>
      </c>
      <c r="KBZ3001" s="36"/>
      <c r="KCA3001" s="36"/>
      <c r="KCB3001" s="36"/>
      <c r="KCC3001" s="36"/>
      <c r="KCD3001" s="36"/>
      <c r="KCE3001" s="36"/>
      <c r="KCF3001" s="37"/>
      <c r="KCG3001" s="35" t="s">
        <v>144</v>
      </c>
      <c r="KCH3001" s="36"/>
      <c r="KCI3001" s="36"/>
      <c r="KCJ3001" s="36"/>
      <c r="KCK3001" s="36"/>
      <c r="KCL3001" s="36"/>
      <c r="KCM3001" s="36"/>
      <c r="KCN3001" s="37"/>
      <c r="KCO3001" s="35" t="s">
        <v>144</v>
      </c>
      <c r="KCP3001" s="36"/>
      <c r="KCQ3001" s="36"/>
      <c r="KCR3001" s="36"/>
      <c r="KCS3001" s="36"/>
      <c r="KCT3001" s="36"/>
      <c r="KCU3001" s="36"/>
      <c r="KCV3001" s="37"/>
      <c r="KCW3001" s="35" t="s">
        <v>144</v>
      </c>
      <c r="KCX3001" s="36"/>
      <c r="KCY3001" s="36"/>
      <c r="KCZ3001" s="36"/>
      <c r="KDA3001" s="36"/>
      <c r="KDB3001" s="36"/>
      <c r="KDC3001" s="36"/>
      <c r="KDD3001" s="37"/>
      <c r="KDE3001" s="35" t="s">
        <v>144</v>
      </c>
      <c r="KDF3001" s="36"/>
      <c r="KDG3001" s="36"/>
      <c r="KDH3001" s="36"/>
      <c r="KDI3001" s="36"/>
      <c r="KDJ3001" s="36"/>
      <c r="KDK3001" s="36"/>
      <c r="KDL3001" s="37"/>
      <c r="KDM3001" s="35" t="s">
        <v>144</v>
      </c>
      <c r="KDN3001" s="36"/>
      <c r="KDO3001" s="36"/>
      <c r="KDP3001" s="36"/>
      <c r="KDQ3001" s="36"/>
      <c r="KDR3001" s="36"/>
      <c r="KDS3001" s="36"/>
      <c r="KDT3001" s="37"/>
      <c r="KDU3001" s="35" t="s">
        <v>144</v>
      </c>
      <c r="KDV3001" s="36"/>
      <c r="KDW3001" s="36"/>
      <c r="KDX3001" s="36"/>
      <c r="KDY3001" s="36"/>
      <c r="KDZ3001" s="36"/>
      <c r="KEA3001" s="36"/>
      <c r="KEB3001" s="37"/>
      <c r="KEC3001" s="35" t="s">
        <v>144</v>
      </c>
      <c r="KED3001" s="36"/>
      <c r="KEE3001" s="36"/>
      <c r="KEF3001" s="36"/>
      <c r="KEG3001" s="36"/>
      <c r="KEH3001" s="36"/>
      <c r="KEI3001" s="36"/>
      <c r="KEJ3001" s="37"/>
      <c r="KEK3001" s="35" t="s">
        <v>144</v>
      </c>
      <c r="KEL3001" s="36"/>
      <c r="KEM3001" s="36"/>
      <c r="KEN3001" s="36"/>
      <c r="KEO3001" s="36"/>
      <c r="KEP3001" s="36"/>
      <c r="KEQ3001" s="36"/>
      <c r="KER3001" s="37"/>
      <c r="KES3001" s="35" t="s">
        <v>144</v>
      </c>
      <c r="KET3001" s="36"/>
      <c r="KEU3001" s="36"/>
      <c r="KEV3001" s="36"/>
      <c r="KEW3001" s="36"/>
      <c r="KEX3001" s="36"/>
      <c r="KEY3001" s="36"/>
      <c r="KEZ3001" s="37"/>
      <c r="KFA3001" s="35" t="s">
        <v>144</v>
      </c>
      <c r="KFB3001" s="36"/>
      <c r="KFC3001" s="36"/>
      <c r="KFD3001" s="36"/>
      <c r="KFE3001" s="36"/>
      <c r="KFF3001" s="36"/>
      <c r="KFG3001" s="36"/>
      <c r="KFH3001" s="37"/>
      <c r="KFI3001" s="35" t="s">
        <v>144</v>
      </c>
      <c r="KFJ3001" s="36"/>
      <c r="KFK3001" s="36"/>
      <c r="KFL3001" s="36"/>
      <c r="KFM3001" s="36"/>
      <c r="KFN3001" s="36"/>
      <c r="KFO3001" s="36"/>
      <c r="KFP3001" s="37"/>
      <c r="KFQ3001" s="35" t="s">
        <v>144</v>
      </c>
      <c r="KFR3001" s="36"/>
      <c r="KFS3001" s="36"/>
      <c r="KFT3001" s="36"/>
      <c r="KFU3001" s="36"/>
      <c r="KFV3001" s="36"/>
      <c r="KFW3001" s="36"/>
      <c r="KFX3001" s="37"/>
      <c r="KFY3001" s="35" t="s">
        <v>144</v>
      </c>
      <c r="KFZ3001" s="36"/>
      <c r="KGA3001" s="36"/>
      <c r="KGB3001" s="36"/>
      <c r="KGC3001" s="36"/>
      <c r="KGD3001" s="36"/>
      <c r="KGE3001" s="36"/>
      <c r="KGF3001" s="37"/>
      <c r="KGG3001" s="35" t="s">
        <v>144</v>
      </c>
      <c r="KGH3001" s="36"/>
      <c r="KGI3001" s="36"/>
      <c r="KGJ3001" s="36"/>
      <c r="KGK3001" s="36"/>
      <c r="KGL3001" s="36"/>
      <c r="KGM3001" s="36"/>
      <c r="KGN3001" s="37"/>
      <c r="KGO3001" s="35" t="s">
        <v>144</v>
      </c>
      <c r="KGP3001" s="36"/>
      <c r="KGQ3001" s="36"/>
      <c r="KGR3001" s="36"/>
      <c r="KGS3001" s="36"/>
      <c r="KGT3001" s="36"/>
      <c r="KGU3001" s="36"/>
      <c r="KGV3001" s="37"/>
      <c r="KGW3001" s="35" t="s">
        <v>144</v>
      </c>
      <c r="KGX3001" s="36"/>
      <c r="KGY3001" s="36"/>
      <c r="KGZ3001" s="36"/>
      <c r="KHA3001" s="36"/>
      <c r="KHB3001" s="36"/>
      <c r="KHC3001" s="36"/>
      <c r="KHD3001" s="37"/>
      <c r="KHE3001" s="35" t="s">
        <v>144</v>
      </c>
      <c r="KHF3001" s="36"/>
      <c r="KHG3001" s="36"/>
      <c r="KHH3001" s="36"/>
      <c r="KHI3001" s="36"/>
      <c r="KHJ3001" s="36"/>
      <c r="KHK3001" s="36"/>
      <c r="KHL3001" s="37"/>
      <c r="KHM3001" s="35" t="s">
        <v>144</v>
      </c>
      <c r="KHN3001" s="36"/>
      <c r="KHO3001" s="36"/>
      <c r="KHP3001" s="36"/>
      <c r="KHQ3001" s="36"/>
      <c r="KHR3001" s="36"/>
      <c r="KHS3001" s="36"/>
      <c r="KHT3001" s="37"/>
      <c r="KHU3001" s="35" t="s">
        <v>144</v>
      </c>
      <c r="KHV3001" s="36"/>
      <c r="KHW3001" s="36"/>
      <c r="KHX3001" s="36"/>
      <c r="KHY3001" s="36"/>
      <c r="KHZ3001" s="36"/>
      <c r="KIA3001" s="36"/>
      <c r="KIB3001" s="37"/>
      <c r="KIC3001" s="35" t="s">
        <v>144</v>
      </c>
      <c r="KID3001" s="36"/>
      <c r="KIE3001" s="36"/>
      <c r="KIF3001" s="36"/>
      <c r="KIG3001" s="36"/>
      <c r="KIH3001" s="36"/>
      <c r="KII3001" s="36"/>
      <c r="KIJ3001" s="37"/>
      <c r="KIK3001" s="35" t="s">
        <v>144</v>
      </c>
      <c r="KIL3001" s="36"/>
      <c r="KIM3001" s="36"/>
      <c r="KIN3001" s="36"/>
      <c r="KIO3001" s="36"/>
      <c r="KIP3001" s="36"/>
      <c r="KIQ3001" s="36"/>
      <c r="KIR3001" s="37"/>
      <c r="KIS3001" s="35" t="s">
        <v>144</v>
      </c>
      <c r="KIT3001" s="36"/>
      <c r="KIU3001" s="36"/>
      <c r="KIV3001" s="36"/>
      <c r="KIW3001" s="36"/>
      <c r="KIX3001" s="36"/>
      <c r="KIY3001" s="36"/>
      <c r="KIZ3001" s="37"/>
      <c r="KJA3001" s="35" t="s">
        <v>144</v>
      </c>
      <c r="KJB3001" s="36"/>
      <c r="KJC3001" s="36"/>
      <c r="KJD3001" s="36"/>
      <c r="KJE3001" s="36"/>
      <c r="KJF3001" s="36"/>
      <c r="KJG3001" s="36"/>
      <c r="KJH3001" s="37"/>
      <c r="KJI3001" s="35" t="s">
        <v>144</v>
      </c>
      <c r="KJJ3001" s="36"/>
      <c r="KJK3001" s="36"/>
      <c r="KJL3001" s="36"/>
      <c r="KJM3001" s="36"/>
      <c r="KJN3001" s="36"/>
      <c r="KJO3001" s="36"/>
      <c r="KJP3001" s="37"/>
      <c r="KJQ3001" s="35" t="s">
        <v>144</v>
      </c>
      <c r="KJR3001" s="36"/>
      <c r="KJS3001" s="36"/>
      <c r="KJT3001" s="36"/>
      <c r="KJU3001" s="36"/>
      <c r="KJV3001" s="36"/>
      <c r="KJW3001" s="36"/>
      <c r="KJX3001" s="37"/>
      <c r="KJY3001" s="35" t="s">
        <v>144</v>
      </c>
      <c r="KJZ3001" s="36"/>
      <c r="KKA3001" s="36"/>
      <c r="KKB3001" s="36"/>
      <c r="KKC3001" s="36"/>
      <c r="KKD3001" s="36"/>
      <c r="KKE3001" s="36"/>
      <c r="KKF3001" s="37"/>
      <c r="KKG3001" s="35" t="s">
        <v>144</v>
      </c>
      <c r="KKH3001" s="36"/>
      <c r="KKI3001" s="36"/>
      <c r="KKJ3001" s="36"/>
      <c r="KKK3001" s="36"/>
      <c r="KKL3001" s="36"/>
      <c r="KKM3001" s="36"/>
      <c r="KKN3001" s="37"/>
      <c r="KKO3001" s="35" t="s">
        <v>144</v>
      </c>
      <c r="KKP3001" s="36"/>
      <c r="KKQ3001" s="36"/>
      <c r="KKR3001" s="36"/>
      <c r="KKS3001" s="36"/>
      <c r="KKT3001" s="36"/>
      <c r="KKU3001" s="36"/>
      <c r="KKV3001" s="37"/>
      <c r="KKW3001" s="35" t="s">
        <v>144</v>
      </c>
      <c r="KKX3001" s="36"/>
      <c r="KKY3001" s="36"/>
      <c r="KKZ3001" s="36"/>
      <c r="KLA3001" s="36"/>
      <c r="KLB3001" s="36"/>
      <c r="KLC3001" s="36"/>
      <c r="KLD3001" s="37"/>
      <c r="KLE3001" s="35" t="s">
        <v>144</v>
      </c>
      <c r="KLF3001" s="36"/>
      <c r="KLG3001" s="36"/>
      <c r="KLH3001" s="36"/>
      <c r="KLI3001" s="36"/>
      <c r="KLJ3001" s="36"/>
      <c r="KLK3001" s="36"/>
      <c r="KLL3001" s="37"/>
      <c r="KLM3001" s="35" t="s">
        <v>144</v>
      </c>
      <c r="KLN3001" s="36"/>
      <c r="KLO3001" s="36"/>
      <c r="KLP3001" s="36"/>
      <c r="KLQ3001" s="36"/>
      <c r="KLR3001" s="36"/>
      <c r="KLS3001" s="36"/>
      <c r="KLT3001" s="37"/>
      <c r="KLU3001" s="35" t="s">
        <v>144</v>
      </c>
      <c r="KLV3001" s="36"/>
      <c r="KLW3001" s="36"/>
      <c r="KLX3001" s="36"/>
      <c r="KLY3001" s="36"/>
      <c r="KLZ3001" s="36"/>
      <c r="KMA3001" s="36"/>
      <c r="KMB3001" s="37"/>
      <c r="KMC3001" s="35" t="s">
        <v>144</v>
      </c>
      <c r="KMD3001" s="36"/>
      <c r="KME3001" s="36"/>
      <c r="KMF3001" s="36"/>
      <c r="KMG3001" s="36"/>
      <c r="KMH3001" s="36"/>
      <c r="KMI3001" s="36"/>
      <c r="KMJ3001" s="37"/>
      <c r="KMK3001" s="35" t="s">
        <v>144</v>
      </c>
      <c r="KML3001" s="36"/>
      <c r="KMM3001" s="36"/>
      <c r="KMN3001" s="36"/>
      <c r="KMO3001" s="36"/>
      <c r="KMP3001" s="36"/>
      <c r="KMQ3001" s="36"/>
      <c r="KMR3001" s="37"/>
      <c r="KMS3001" s="35" t="s">
        <v>144</v>
      </c>
      <c r="KMT3001" s="36"/>
      <c r="KMU3001" s="36"/>
      <c r="KMV3001" s="36"/>
      <c r="KMW3001" s="36"/>
      <c r="KMX3001" s="36"/>
      <c r="KMY3001" s="36"/>
      <c r="KMZ3001" s="37"/>
      <c r="KNA3001" s="35" t="s">
        <v>144</v>
      </c>
      <c r="KNB3001" s="36"/>
      <c r="KNC3001" s="36"/>
      <c r="KND3001" s="36"/>
      <c r="KNE3001" s="36"/>
      <c r="KNF3001" s="36"/>
      <c r="KNG3001" s="36"/>
      <c r="KNH3001" s="37"/>
      <c r="KNI3001" s="35" t="s">
        <v>144</v>
      </c>
      <c r="KNJ3001" s="36"/>
      <c r="KNK3001" s="36"/>
      <c r="KNL3001" s="36"/>
      <c r="KNM3001" s="36"/>
      <c r="KNN3001" s="36"/>
      <c r="KNO3001" s="36"/>
      <c r="KNP3001" s="37"/>
      <c r="KNQ3001" s="35" t="s">
        <v>144</v>
      </c>
      <c r="KNR3001" s="36"/>
      <c r="KNS3001" s="36"/>
      <c r="KNT3001" s="36"/>
      <c r="KNU3001" s="36"/>
      <c r="KNV3001" s="36"/>
      <c r="KNW3001" s="36"/>
      <c r="KNX3001" s="37"/>
      <c r="KNY3001" s="35" t="s">
        <v>144</v>
      </c>
      <c r="KNZ3001" s="36"/>
      <c r="KOA3001" s="36"/>
      <c r="KOB3001" s="36"/>
      <c r="KOC3001" s="36"/>
      <c r="KOD3001" s="36"/>
      <c r="KOE3001" s="36"/>
      <c r="KOF3001" s="37"/>
      <c r="KOG3001" s="35" t="s">
        <v>144</v>
      </c>
      <c r="KOH3001" s="36"/>
      <c r="KOI3001" s="36"/>
      <c r="KOJ3001" s="36"/>
      <c r="KOK3001" s="36"/>
      <c r="KOL3001" s="36"/>
      <c r="KOM3001" s="36"/>
      <c r="KON3001" s="37"/>
      <c r="KOO3001" s="35" t="s">
        <v>144</v>
      </c>
      <c r="KOP3001" s="36"/>
      <c r="KOQ3001" s="36"/>
      <c r="KOR3001" s="36"/>
      <c r="KOS3001" s="36"/>
      <c r="KOT3001" s="36"/>
      <c r="KOU3001" s="36"/>
      <c r="KOV3001" s="37"/>
      <c r="KOW3001" s="35" t="s">
        <v>144</v>
      </c>
      <c r="KOX3001" s="36"/>
      <c r="KOY3001" s="36"/>
      <c r="KOZ3001" s="36"/>
      <c r="KPA3001" s="36"/>
      <c r="KPB3001" s="36"/>
      <c r="KPC3001" s="36"/>
      <c r="KPD3001" s="37"/>
      <c r="KPE3001" s="35" t="s">
        <v>144</v>
      </c>
      <c r="KPF3001" s="36"/>
      <c r="KPG3001" s="36"/>
      <c r="KPH3001" s="36"/>
      <c r="KPI3001" s="36"/>
      <c r="KPJ3001" s="36"/>
      <c r="KPK3001" s="36"/>
      <c r="KPL3001" s="37"/>
      <c r="KPM3001" s="35" t="s">
        <v>144</v>
      </c>
      <c r="KPN3001" s="36"/>
      <c r="KPO3001" s="36"/>
      <c r="KPP3001" s="36"/>
      <c r="KPQ3001" s="36"/>
      <c r="KPR3001" s="36"/>
      <c r="KPS3001" s="36"/>
      <c r="KPT3001" s="37"/>
      <c r="KPU3001" s="35" t="s">
        <v>144</v>
      </c>
      <c r="KPV3001" s="36"/>
      <c r="KPW3001" s="36"/>
      <c r="KPX3001" s="36"/>
      <c r="KPY3001" s="36"/>
      <c r="KPZ3001" s="36"/>
      <c r="KQA3001" s="36"/>
      <c r="KQB3001" s="37"/>
      <c r="KQC3001" s="35" t="s">
        <v>144</v>
      </c>
      <c r="KQD3001" s="36"/>
      <c r="KQE3001" s="36"/>
      <c r="KQF3001" s="36"/>
      <c r="KQG3001" s="36"/>
      <c r="KQH3001" s="36"/>
      <c r="KQI3001" s="36"/>
      <c r="KQJ3001" s="37"/>
      <c r="KQK3001" s="35" t="s">
        <v>144</v>
      </c>
      <c r="KQL3001" s="36"/>
      <c r="KQM3001" s="36"/>
      <c r="KQN3001" s="36"/>
      <c r="KQO3001" s="36"/>
      <c r="KQP3001" s="36"/>
      <c r="KQQ3001" s="36"/>
      <c r="KQR3001" s="37"/>
      <c r="KQS3001" s="35" t="s">
        <v>144</v>
      </c>
      <c r="KQT3001" s="36"/>
      <c r="KQU3001" s="36"/>
      <c r="KQV3001" s="36"/>
      <c r="KQW3001" s="36"/>
      <c r="KQX3001" s="36"/>
      <c r="KQY3001" s="36"/>
      <c r="KQZ3001" s="37"/>
      <c r="KRA3001" s="35" t="s">
        <v>144</v>
      </c>
      <c r="KRB3001" s="36"/>
      <c r="KRC3001" s="36"/>
      <c r="KRD3001" s="36"/>
      <c r="KRE3001" s="36"/>
      <c r="KRF3001" s="36"/>
      <c r="KRG3001" s="36"/>
      <c r="KRH3001" s="37"/>
      <c r="KRI3001" s="35" t="s">
        <v>144</v>
      </c>
      <c r="KRJ3001" s="36"/>
      <c r="KRK3001" s="36"/>
      <c r="KRL3001" s="36"/>
      <c r="KRM3001" s="36"/>
      <c r="KRN3001" s="36"/>
      <c r="KRO3001" s="36"/>
      <c r="KRP3001" s="37"/>
      <c r="KRQ3001" s="35" t="s">
        <v>144</v>
      </c>
      <c r="KRR3001" s="36"/>
      <c r="KRS3001" s="36"/>
      <c r="KRT3001" s="36"/>
      <c r="KRU3001" s="36"/>
      <c r="KRV3001" s="36"/>
      <c r="KRW3001" s="36"/>
      <c r="KRX3001" s="37"/>
      <c r="KRY3001" s="35" t="s">
        <v>144</v>
      </c>
      <c r="KRZ3001" s="36"/>
      <c r="KSA3001" s="36"/>
      <c r="KSB3001" s="36"/>
      <c r="KSC3001" s="36"/>
      <c r="KSD3001" s="36"/>
      <c r="KSE3001" s="36"/>
      <c r="KSF3001" s="37"/>
      <c r="KSG3001" s="35" t="s">
        <v>144</v>
      </c>
      <c r="KSH3001" s="36"/>
      <c r="KSI3001" s="36"/>
      <c r="KSJ3001" s="36"/>
      <c r="KSK3001" s="36"/>
      <c r="KSL3001" s="36"/>
      <c r="KSM3001" s="36"/>
      <c r="KSN3001" s="37"/>
      <c r="KSO3001" s="35" t="s">
        <v>144</v>
      </c>
      <c r="KSP3001" s="36"/>
      <c r="KSQ3001" s="36"/>
      <c r="KSR3001" s="36"/>
      <c r="KSS3001" s="36"/>
      <c r="KST3001" s="36"/>
      <c r="KSU3001" s="36"/>
      <c r="KSV3001" s="37"/>
      <c r="KSW3001" s="35" t="s">
        <v>144</v>
      </c>
      <c r="KSX3001" s="36"/>
      <c r="KSY3001" s="36"/>
      <c r="KSZ3001" s="36"/>
      <c r="KTA3001" s="36"/>
      <c r="KTB3001" s="36"/>
      <c r="KTC3001" s="36"/>
      <c r="KTD3001" s="37"/>
      <c r="KTE3001" s="35" t="s">
        <v>144</v>
      </c>
      <c r="KTF3001" s="36"/>
      <c r="KTG3001" s="36"/>
      <c r="KTH3001" s="36"/>
      <c r="KTI3001" s="36"/>
      <c r="KTJ3001" s="36"/>
      <c r="KTK3001" s="36"/>
      <c r="KTL3001" s="37"/>
      <c r="KTM3001" s="35" t="s">
        <v>144</v>
      </c>
      <c r="KTN3001" s="36"/>
      <c r="KTO3001" s="36"/>
      <c r="KTP3001" s="36"/>
      <c r="KTQ3001" s="36"/>
      <c r="KTR3001" s="36"/>
      <c r="KTS3001" s="36"/>
      <c r="KTT3001" s="37"/>
      <c r="KTU3001" s="35" t="s">
        <v>144</v>
      </c>
      <c r="KTV3001" s="36"/>
      <c r="KTW3001" s="36"/>
      <c r="KTX3001" s="36"/>
      <c r="KTY3001" s="36"/>
      <c r="KTZ3001" s="36"/>
      <c r="KUA3001" s="36"/>
      <c r="KUB3001" s="37"/>
      <c r="KUC3001" s="35" t="s">
        <v>144</v>
      </c>
      <c r="KUD3001" s="36"/>
      <c r="KUE3001" s="36"/>
      <c r="KUF3001" s="36"/>
      <c r="KUG3001" s="36"/>
      <c r="KUH3001" s="36"/>
      <c r="KUI3001" s="36"/>
      <c r="KUJ3001" s="37"/>
      <c r="KUK3001" s="35" t="s">
        <v>144</v>
      </c>
      <c r="KUL3001" s="36"/>
      <c r="KUM3001" s="36"/>
      <c r="KUN3001" s="36"/>
      <c r="KUO3001" s="36"/>
      <c r="KUP3001" s="36"/>
      <c r="KUQ3001" s="36"/>
      <c r="KUR3001" s="37"/>
      <c r="KUS3001" s="35" t="s">
        <v>144</v>
      </c>
      <c r="KUT3001" s="36"/>
      <c r="KUU3001" s="36"/>
      <c r="KUV3001" s="36"/>
      <c r="KUW3001" s="36"/>
      <c r="KUX3001" s="36"/>
      <c r="KUY3001" s="36"/>
      <c r="KUZ3001" s="37"/>
      <c r="KVA3001" s="35" t="s">
        <v>144</v>
      </c>
      <c r="KVB3001" s="36"/>
      <c r="KVC3001" s="36"/>
      <c r="KVD3001" s="36"/>
      <c r="KVE3001" s="36"/>
      <c r="KVF3001" s="36"/>
      <c r="KVG3001" s="36"/>
      <c r="KVH3001" s="37"/>
      <c r="KVI3001" s="35" t="s">
        <v>144</v>
      </c>
      <c r="KVJ3001" s="36"/>
      <c r="KVK3001" s="36"/>
      <c r="KVL3001" s="36"/>
      <c r="KVM3001" s="36"/>
      <c r="KVN3001" s="36"/>
      <c r="KVO3001" s="36"/>
      <c r="KVP3001" s="37"/>
      <c r="KVQ3001" s="35" t="s">
        <v>144</v>
      </c>
      <c r="KVR3001" s="36"/>
      <c r="KVS3001" s="36"/>
      <c r="KVT3001" s="36"/>
      <c r="KVU3001" s="36"/>
      <c r="KVV3001" s="36"/>
      <c r="KVW3001" s="36"/>
      <c r="KVX3001" s="37"/>
      <c r="KVY3001" s="35" t="s">
        <v>144</v>
      </c>
      <c r="KVZ3001" s="36"/>
      <c r="KWA3001" s="36"/>
      <c r="KWB3001" s="36"/>
      <c r="KWC3001" s="36"/>
      <c r="KWD3001" s="36"/>
      <c r="KWE3001" s="36"/>
      <c r="KWF3001" s="37"/>
      <c r="KWG3001" s="35" t="s">
        <v>144</v>
      </c>
      <c r="KWH3001" s="36"/>
      <c r="KWI3001" s="36"/>
      <c r="KWJ3001" s="36"/>
      <c r="KWK3001" s="36"/>
      <c r="KWL3001" s="36"/>
      <c r="KWM3001" s="36"/>
      <c r="KWN3001" s="37"/>
      <c r="KWO3001" s="35" t="s">
        <v>144</v>
      </c>
      <c r="KWP3001" s="36"/>
      <c r="KWQ3001" s="36"/>
      <c r="KWR3001" s="36"/>
      <c r="KWS3001" s="36"/>
      <c r="KWT3001" s="36"/>
      <c r="KWU3001" s="36"/>
      <c r="KWV3001" s="37"/>
      <c r="KWW3001" s="35" t="s">
        <v>144</v>
      </c>
      <c r="KWX3001" s="36"/>
      <c r="KWY3001" s="36"/>
      <c r="KWZ3001" s="36"/>
      <c r="KXA3001" s="36"/>
      <c r="KXB3001" s="36"/>
      <c r="KXC3001" s="36"/>
      <c r="KXD3001" s="37"/>
      <c r="KXE3001" s="35" t="s">
        <v>144</v>
      </c>
      <c r="KXF3001" s="36"/>
      <c r="KXG3001" s="36"/>
      <c r="KXH3001" s="36"/>
      <c r="KXI3001" s="36"/>
      <c r="KXJ3001" s="36"/>
      <c r="KXK3001" s="36"/>
      <c r="KXL3001" s="37"/>
      <c r="KXM3001" s="35" t="s">
        <v>144</v>
      </c>
      <c r="KXN3001" s="36"/>
      <c r="KXO3001" s="36"/>
      <c r="KXP3001" s="36"/>
      <c r="KXQ3001" s="36"/>
      <c r="KXR3001" s="36"/>
      <c r="KXS3001" s="36"/>
      <c r="KXT3001" s="37"/>
      <c r="KXU3001" s="35" t="s">
        <v>144</v>
      </c>
      <c r="KXV3001" s="36"/>
      <c r="KXW3001" s="36"/>
      <c r="KXX3001" s="36"/>
      <c r="KXY3001" s="36"/>
      <c r="KXZ3001" s="36"/>
      <c r="KYA3001" s="36"/>
      <c r="KYB3001" s="37"/>
      <c r="KYC3001" s="35" t="s">
        <v>144</v>
      </c>
      <c r="KYD3001" s="36"/>
      <c r="KYE3001" s="36"/>
      <c r="KYF3001" s="36"/>
      <c r="KYG3001" s="36"/>
      <c r="KYH3001" s="36"/>
      <c r="KYI3001" s="36"/>
      <c r="KYJ3001" s="37"/>
      <c r="KYK3001" s="35" t="s">
        <v>144</v>
      </c>
      <c r="KYL3001" s="36"/>
      <c r="KYM3001" s="36"/>
      <c r="KYN3001" s="36"/>
      <c r="KYO3001" s="36"/>
      <c r="KYP3001" s="36"/>
      <c r="KYQ3001" s="36"/>
      <c r="KYR3001" s="37"/>
      <c r="KYS3001" s="35" t="s">
        <v>144</v>
      </c>
      <c r="KYT3001" s="36"/>
      <c r="KYU3001" s="36"/>
      <c r="KYV3001" s="36"/>
      <c r="KYW3001" s="36"/>
      <c r="KYX3001" s="36"/>
      <c r="KYY3001" s="36"/>
      <c r="KYZ3001" s="37"/>
      <c r="KZA3001" s="35" t="s">
        <v>144</v>
      </c>
      <c r="KZB3001" s="36"/>
      <c r="KZC3001" s="36"/>
      <c r="KZD3001" s="36"/>
      <c r="KZE3001" s="36"/>
      <c r="KZF3001" s="36"/>
      <c r="KZG3001" s="36"/>
      <c r="KZH3001" s="37"/>
      <c r="KZI3001" s="35" t="s">
        <v>144</v>
      </c>
      <c r="KZJ3001" s="36"/>
      <c r="KZK3001" s="36"/>
      <c r="KZL3001" s="36"/>
      <c r="KZM3001" s="36"/>
      <c r="KZN3001" s="36"/>
      <c r="KZO3001" s="36"/>
      <c r="KZP3001" s="37"/>
      <c r="KZQ3001" s="35" t="s">
        <v>144</v>
      </c>
      <c r="KZR3001" s="36"/>
      <c r="KZS3001" s="36"/>
      <c r="KZT3001" s="36"/>
      <c r="KZU3001" s="36"/>
      <c r="KZV3001" s="36"/>
      <c r="KZW3001" s="36"/>
      <c r="KZX3001" s="37"/>
      <c r="KZY3001" s="35" t="s">
        <v>144</v>
      </c>
      <c r="KZZ3001" s="36"/>
      <c r="LAA3001" s="36"/>
      <c r="LAB3001" s="36"/>
      <c r="LAC3001" s="36"/>
      <c r="LAD3001" s="36"/>
      <c r="LAE3001" s="36"/>
      <c r="LAF3001" s="37"/>
      <c r="LAG3001" s="35" t="s">
        <v>144</v>
      </c>
      <c r="LAH3001" s="36"/>
      <c r="LAI3001" s="36"/>
      <c r="LAJ3001" s="36"/>
      <c r="LAK3001" s="36"/>
      <c r="LAL3001" s="36"/>
      <c r="LAM3001" s="36"/>
      <c r="LAN3001" s="37"/>
      <c r="LAO3001" s="35" t="s">
        <v>144</v>
      </c>
      <c r="LAP3001" s="36"/>
      <c r="LAQ3001" s="36"/>
      <c r="LAR3001" s="36"/>
      <c r="LAS3001" s="36"/>
      <c r="LAT3001" s="36"/>
      <c r="LAU3001" s="36"/>
      <c r="LAV3001" s="37"/>
      <c r="LAW3001" s="35" t="s">
        <v>144</v>
      </c>
      <c r="LAX3001" s="36"/>
      <c r="LAY3001" s="36"/>
      <c r="LAZ3001" s="36"/>
      <c r="LBA3001" s="36"/>
      <c r="LBB3001" s="36"/>
      <c r="LBC3001" s="36"/>
      <c r="LBD3001" s="37"/>
      <c r="LBE3001" s="35" t="s">
        <v>144</v>
      </c>
      <c r="LBF3001" s="36"/>
      <c r="LBG3001" s="36"/>
      <c r="LBH3001" s="36"/>
      <c r="LBI3001" s="36"/>
      <c r="LBJ3001" s="36"/>
      <c r="LBK3001" s="36"/>
      <c r="LBL3001" s="37"/>
      <c r="LBM3001" s="35" t="s">
        <v>144</v>
      </c>
      <c r="LBN3001" s="36"/>
      <c r="LBO3001" s="36"/>
      <c r="LBP3001" s="36"/>
      <c r="LBQ3001" s="36"/>
      <c r="LBR3001" s="36"/>
      <c r="LBS3001" s="36"/>
      <c r="LBT3001" s="37"/>
      <c r="LBU3001" s="35" t="s">
        <v>144</v>
      </c>
      <c r="LBV3001" s="36"/>
      <c r="LBW3001" s="36"/>
      <c r="LBX3001" s="36"/>
      <c r="LBY3001" s="36"/>
      <c r="LBZ3001" s="36"/>
      <c r="LCA3001" s="36"/>
      <c r="LCB3001" s="37"/>
      <c r="LCC3001" s="35" t="s">
        <v>144</v>
      </c>
      <c r="LCD3001" s="36"/>
      <c r="LCE3001" s="36"/>
      <c r="LCF3001" s="36"/>
      <c r="LCG3001" s="36"/>
      <c r="LCH3001" s="36"/>
      <c r="LCI3001" s="36"/>
      <c r="LCJ3001" s="37"/>
      <c r="LCK3001" s="35" t="s">
        <v>144</v>
      </c>
      <c r="LCL3001" s="36"/>
      <c r="LCM3001" s="36"/>
      <c r="LCN3001" s="36"/>
      <c r="LCO3001" s="36"/>
      <c r="LCP3001" s="36"/>
      <c r="LCQ3001" s="36"/>
      <c r="LCR3001" s="37"/>
      <c r="LCS3001" s="35" t="s">
        <v>144</v>
      </c>
      <c r="LCT3001" s="36"/>
      <c r="LCU3001" s="36"/>
      <c r="LCV3001" s="36"/>
      <c r="LCW3001" s="36"/>
      <c r="LCX3001" s="36"/>
      <c r="LCY3001" s="36"/>
      <c r="LCZ3001" s="37"/>
      <c r="LDA3001" s="35" t="s">
        <v>144</v>
      </c>
      <c r="LDB3001" s="36"/>
      <c r="LDC3001" s="36"/>
      <c r="LDD3001" s="36"/>
      <c r="LDE3001" s="36"/>
      <c r="LDF3001" s="36"/>
      <c r="LDG3001" s="36"/>
      <c r="LDH3001" s="37"/>
      <c r="LDI3001" s="35" t="s">
        <v>144</v>
      </c>
      <c r="LDJ3001" s="36"/>
      <c r="LDK3001" s="36"/>
      <c r="LDL3001" s="36"/>
      <c r="LDM3001" s="36"/>
      <c r="LDN3001" s="36"/>
      <c r="LDO3001" s="36"/>
      <c r="LDP3001" s="37"/>
      <c r="LDQ3001" s="35" t="s">
        <v>144</v>
      </c>
      <c r="LDR3001" s="36"/>
      <c r="LDS3001" s="36"/>
      <c r="LDT3001" s="36"/>
      <c r="LDU3001" s="36"/>
      <c r="LDV3001" s="36"/>
      <c r="LDW3001" s="36"/>
      <c r="LDX3001" s="37"/>
      <c r="LDY3001" s="35" t="s">
        <v>144</v>
      </c>
      <c r="LDZ3001" s="36"/>
      <c r="LEA3001" s="36"/>
      <c r="LEB3001" s="36"/>
      <c r="LEC3001" s="36"/>
      <c r="LED3001" s="36"/>
      <c r="LEE3001" s="36"/>
      <c r="LEF3001" s="37"/>
      <c r="LEG3001" s="35" t="s">
        <v>144</v>
      </c>
      <c r="LEH3001" s="36"/>
      <c r="LEI3001" s="36"/>
      <c r="LEJ3001" s="36"/>
      <c r="LEK3001" s="36"/>
      <c r="LEL3001" s="36"/>
      <c r="LEM3001" s="36"/>
      <c r="LEN3001" s="37"/>
      <c r="LEO3001" s="35" t="s">
        <v>144</v>
      </c>
      <c r="LEP3001" s="36"/>
      <c r="LEQ3001" s="36"/>
      <c r="LER3001" s="36"/>
      <c r="LES3001" s="36"/>
      <c r="LET3001" s="36"/>
      <c r="LEU3001" s="36"/>
      <c r="LEV3001" s="37"/>
      <c r="LEW3001" s="35" t="s">
        <v>144</v>
      </c>
      <c r="LEX3001" s="36"/>
      <c r="LEY3001" s="36"/>
      <c r="LEZ3001" s="36"/>
      <c r="LFA3001" s="36"/>
      <c r="LFB3001" s="36"/>
      <c r="LFC3001" s="36"/>
      <c r="LFD3001" s="37"/>
      <c r="LFE3001" s="35" t="s">
        <v>144</v>
      </c>
      <c r="LFF3001" s="36"/>
      <c r="LFG3001" s="36"/>
      <c r="LFH3001" s="36"/>
      <c r="LFI3001" s="36"/>
      <c r="LFJ3001" s="36"/>
      <c r="LFK3001" s="36"/>
      <c r="LFL3001" s="37"/>
      <c r="LFM3001" s="35" t="s">
        <v>144</v>
      </c>
      <c r="LFN3001" s="36"/>
      <c r="LFO3001" s="36"/>
      <c r="LFP3001" s="36"/>
      <c r="LFQ3001" s="36"/>
      <c r="LFR3001" s="36"/>
      <c r="LFS3001" s="36"/>
      <c r="LFT3001" s="37"/>
      <c r="LFU3001" s="35" t="s">
        <v>144</v>
      </c>
      <c r="LFV3001" s="36"/>
      <c r="LFW3001" s="36"/>
      <c r="LFX3001" s="36"/>
      <c r="LFY3001" s="36"/>
      <c r="LFZ3001" s="36"/>
      <c r="LGA3001" s="36"/>
      <c r="LGB3001" s="37"/>
      <c r="LGC3001" s="35" t="s">
        <v>144</v>
      </c>
      <c r="LGD3001" s="36"/>
      <c r="LGE3001" s="36"/>
      <c r="LGF3001" s="36"/>
      <c r="LGG3001" s="36"/>
      <c r="LGH3001" s="36"/>
      <c r="LGI3001" s="36"/>
      <c r="LGJ3001" s="37"/>
      <c r="LGK3001" s="35" t="s">
        <v>144</v>
      </c>
      <c r="LGL3001" s="36"/>
      <c r="LGM3001" s="36"/>
      <c r="LGN3001" s="36"/>
      <c r="LGO3001" s="36"/>
      <c r="LGP3001" s="36"/>
      <c r="LGQ3001" s="36"/>
      <c r="LGR3001" s="37"/>
      <c r="LGS3001" s="35" t="s">
        <v>144</v>
      </c>
      <c r="LGT3001" s="36"/>
      <c r="LGU3001" s="36"/>
      <c r="LGV3001" s="36"/>
      <c r="LGW3001" s="36"/>
      <c r="LGX3001" s="36"/>
      <c r="LGY3001" s="36"/>
      <c r="LGZ3001" s="37"/>
      <c r="LHA3001" s="35" t="s">
        <v>144</v>
      </c>
      <c r="LHB3001" s="36"/>
      <c r="LHC3001" s="36"/>
      <c r="LHD3001" s="36"/>
      <c r="LHE3001" s="36"/>
      <c r="LHF3001" s="36"/>
      <c r="LHG3001" s="36"/>
      <c r="LHH3001" s="37"/>
      <c r="LHI3001" s="35" t="s">
        <v>144</v>
      </c>
      <c r="LHJ3001" s="36"/>
      <c r="LHK3001" s="36"/>
      <c r="LHL3001" s="36"/>
      <c r="LHM3001" s="36"/>
      <c r="LHN3001" s="36"/>
      <c r="LHO3001" s="36"/>
      <c r="LHP3001" s="37"/>
      <c r="LHQ3001" s="35" t="s">
        <v>144</v>
      </c>
      <c r="LHR3001" s="36"/>
      <c r="LHS3001" s="36"/>
      <c r="LHT3001" s="36"/>
      <c r="LHU3001" s="36"/>
      <c r="LHV3001" s="36"/>
      <c r="LHW3001" s="36"/>
      <c r="LHX3001" s="37"/>
      <c r="LHY3001" s="35" t="s">
        <v>144</v>
      </c>
      <c r="LHZ3001" s="36"/>
      <c r="LIA3001" s="36"/>
      <c r="LIB3001" s="36"/>
      <c r="LIC3001" s="36"/>
      <c r="LID3001" s="36"/>
      <c r="LIE3001" s="36"/>
      <c r="LIF3001" s="37"/>
      <c r="LIG3001" s="35" t="s">
        <v>144</v>
      </c>
      <c r="LIH3001" s="36"/>
      <c r="LII3001" s="36"/>
      <c r="LIJ3001" s="36"/>
      <c r="LIK3001" s="36"/>
      <c r="LIL3001" s="36"/>
      <c r="LIM3001" s="36"/>
      <c r="LIN3001" s="37"/>
      <c r="LIO3001" s="35" t="s">
        <v>144</v>
      </c>
      <c r="LIP3001" s="36"/>
      <c r="LIQ3001" s="36"/>
      <c r="LIR3001" s="36"/>
      <c r="LIS3001" s="36"/>
      <c r="LIT3001" s="36"/>
      <c r="LIU3001" s="36"/>
      <c r="LIV3001" s="37"/>
      <c r="LIW3001" s="35" t="s">
        <v>144</v>
      </c>
      <c r="LIX3001" s="36"/>
      <c r="LIY3001" s="36"/>
      <c r="LIZ3001" s="36"/>
      <c r="LJA3001" s="36"/>
      <c r="LJB3001" s="36"/>
      <c r="LJC3001" s="36"/>
      <c r="LJD3001" s="37"/>
      <c r="LJE3001" s="35" t="s">
        <v>144</v>
      </c>
      <c r="LJF3001" s="36"/>
      <c r="LJG3001" s="36"/>
      <c r="LJH3001" s="36"/>
      <c r="LJI3001" s="36"/>
      <c r="LJJ3001" s="36"/>
      <c r="LJK3001" s="36"/>
      <c r="LJL3001" s="37"/>
      <c r="LJM3001" s="35" t="s">
        <v>144</v>
      </c>
      <c r="LJN3001" s="36"/>
      <c r="LJO3001" s="36"/>
      <c r="LJP3001" s="36"/>
      <c r="LJQ3001" s="36"/>
      <c r="LJR3001" s="36"/>
      <c r="LJS3001" s="36"/>
      <c r="LJT3001" s="37"/>
      <c r="LJU3001" s="35" t="s">
        <v>144</v>
      </c>
      <c r="LJV3001" s="36"/>
      <c r="LJW3001" s="36"/>
      <c r="LJX3001" s="36"/>
      <c r="LJY3001" s="36"/>
      <c r="LJZ3001" s="36"/>
      <c r="LKA3001" s="36"/>
      <c r="LKB3001" s="37"/>
      <c r="LKC3001" s="35" t="s">
        <v>144</v>
      </c>
      <c r="LKD3001" s="36"/>
      <c r="LKE3001" s="36"/>
      <c r="LKF3001" s="36"/>
      <c r="LKG3001" s="36"/>
      <c r="LKH3001" s="36"/>
      <c r="LKI3001" s="36"/>
      <c r="LKJ3001" s="37"/>
      <c r="LKK3001" s="35" t="s">
        <v>144</v>
      </c>
      <c r="LKL3001" s="36"/>
      <c r="LKM3001" s="36"/>
      <c r="LKN3001" s="36"/>
      <c r="LKO3001" s="36"/>
      <c r="LKP3001" s="36"/>
      <c r="LKQ3001" s="36"/>
      <c r="LKR3001" s="37"/>
      <c r="LKS3001" s="35" t="s">
        <v>144</v>
      </c>
      <c r="LKT3001" s="36"/>
      <c r="LKU3001" s="36"/>
      <c r="LKV3001" s="36"/>
      <c r="LKW3001" s="36"/>
      <c r="LKX3001" s="36"/>
      <c r="LKY3001" s="36"/>
      <c r="LKZ3001" s="37"/>
      <c r="LLA3001" s="35" t="s">
        <v>144</v>
      </c>
      <c r="LLB3001" s="36"/>
      <c r="LLC3001" s="36"/>
      <c r="LLD3001" s="36"/>
      <c r="LLE3001" s="36"/>
      <c r="LLF3001" s="36"/>
      <c r="LLG3001" s="36"/>
      <c r="LLH3001" s="37"/>
      <c r="LLI3001" s="35" t="s">
        <v>144</v>
      </c>
      <c r="LLJ3001" s="36"/>
      <c r="LLK3001" s="36"/>
      <c r="LLL3001" s="36"/>
      <c r="LLM3001" s="36"/>
      <c r="LLN3001" s="36"/>
      <c r="LLO3001" s="36"/>
      <c r="LLP3001" s="37"/>
      <c r="LLQ3001" s="35" t="s">
        <v>144</v>
      </c>
      <c r="LLR3001" s="36"/>
      <c r="LLS3001" s="36"/>
      <c r="LLT3001" s="36"/>
      <c r="LLU3001" s="36"/>
      <c r="LLV3001" s="36"/>
      <c r="LLW3001" s="36"/>
      <c r="LLX3001" s="37"/>
      <c r="LLY3001" s="35" t="s">
        <v>144</v>
      </c>
      <c r="LLZ3001" s="36"/>
      <c r="LMA3001" s="36"/>
      <c r="LMB3001" s="36"/>
      <c r="LMC3001" s="36"/>
      <c r="LMD3001" s="36"/>
      <c r="LME3001" s="36"/>
      <c r="LMF3001" s="37"/>
      <c r="LMG3001" s="35" t="s">
        <v>144</v>
      </c>
      <c r="LMH3001" s="36"/>
      <c r="LMI3001" s="36"/>
      <c r="LMJ3001" s="36"/>
      <c r="LMK3001" s="36"/>
      <c r="LML3001" s="36"/>
      <c r="LMM3001" s="36"/>
      <c r="LMN3001" s="37"/>
      <c r="LMO3001" s="35" t="s">
        <v>144</v>
      </c>
      <c r="LMP3001" s="36"/>
      <c r="LMQ3001" s="36"/>
      <c r="LMR3001" s="36"/>
      <c r="LMS3001" s="36"/>
      <c r="LMT3001" s="36"/>
      <c r="LMU3001" s="36"/>
      <c r="LMV3001" s="37"/>
      <c r="LMW3001" s="35" t="s">
        <v>144</v>
      </c>
      <c r="LMX3001" s="36"/>
      <c r="LMY3001" s="36"/>
      <c r="LMZ3001" s="36"/>
      <c r="LNA3001" s="36"/>
      <c r="LNB3001" s="36"/>
      <c r="LNC3001" s="36"/>
      <c r="LND3001" s="37"/>
      <c r="LNE3001" s="35" t="s">
        <v>144</v>
      </c>
      <c r="LNF3001" s="36"/>
      <c r="LNG3001" s="36"/>
      <c r="LNH3001" s="36"/>
      <c r="LNI3001" s="36"/>
      <c r="LNJ3001" s="36"/>
      <c r="LNK3001" s="36"/>
      <c r="LNL3001" s="37"/>
      <c r="LNM3001" s="35" t="s">
        <v>144</v>
      </c>
      <c r="LNN3001" s="36"/>
      <c r="LNO3001" s="36"/>
      <c r="LNP3001" s="36"/>
      <c r="LNQ3001" s="36"/>
      <c r="LNR3001" s="36"/>
      <c r="LNS3001" s="36"/>
      <c r="LNT3001" s="37"/>
      <c r="LNU3001" s="35" t="s">
        <v>144</v>
      </c>
      <c r="LNV3001" s="36"/>
      <c r="LNW3001" s="36"/>
      <c r="LNX3001" s="36"/>
      <c r="LNY3001" s="36"/>
      <c r="LNZ3001" s="36"/>
      <c r="LOA3001" s="36"/>
      <c r="LOB3001" s="37"/>
      <c r="LOC3001" s="35" t="s">
        <v>144</v>
      </c>
      <c r="LOD3001" s="36"/>
      <c r="LOE3001" s="36"/>
      <c r="LOF3001" s="36"/>
      <c r="LOG3001" s="36"/>
      <c r="LOH3001" s="36"/>
      <c r="LOI3001" s="36"/>
      <c r="LOJ3001" s="37"/>
      <c r="LOK3001" s="35" t="s">
        <v>144</v>
      </c>
      <c r="LOL3001" s="36"/>
      <c r="LOM3001" s="36"/>
      <c r="LON3001" s="36"/>
      <c r="LOO3001" s="36"/>
      <c r="LOP3001" s="36"/>
      <c r="LOQ3001" s="36"/>
      <c r="LOR3001" s="37"/>
      <c r="LOS3001" s="35" t="s">
        <v>144</v>
      </c>
      <c r="LOT3001" s="36"/>
      <c r="LOU3001" s="36"/>
      <c r="LOV3001" s="36"/>
      <c r="LOW3001" s="36"/>
      <c r="LOX3001" s="36"/>
      <c r="LOY3001" s="36"/>
      <c r="LOZ3001" s="37"/>
      <c r="LPA3001" s="35" t="s">
        <v>144</v>
      </c>
      <c r="LPB3001" s="36"/>
      <c r="LPC3001" s="36"/>
      <c r="LPD3001" s="36"/>
      <c r="LPE3001" s="36"/>
      <c r="LPF3001" s="36"/>
      <c r="LPG3001" s="36"/>
      <c r="LPH3001" s="37"/>
      <c r="LPI3001" s="35" t="s">
        <v>144</v>
      </c>
      <c r="LPJ3001" s="36"/>
      <c r="LPK3001" s="36"/>
      <c r="LPL3001" s="36"/>
      <c r="LPM3001" s="36"/>
      <c r="LPN3001" s="36"/>
      <c r="LPO3001" s="36"/>
      <c r="LPP3001" s="37"/>
      <c r="LPQ3001" s="35" t="s">
        <v>144</v>
      </c>
      <c r="LPR3001" s="36"/>
      <c r="LPS3001" s="36"/>
      <c r="LPT3001" s="36"/>
      <c r="LPU3001" s="36"/>
      <c r="LPV3001" s="36"/>
      <c r="LPW3001" s="36"/>
      <c r="LPX3001" s="37"/>
      <c r="LPY3001" s="35" t="s">
        <v>144</v>
      </c>
      <c r="LPZ3001" s="36"/>
      <c r="LQA3001" s="36"/>
      <c r="LQB3001" s="36"/>
      <c r="LQC3001" s="36"/>
      <c r="LQD3001" s="36"/>
      <c r="LQE3001" s="36"/>
      <c r="LQF3001" s="37"/>
      <c r="LQG3001" s="35" t="s">
        <v>144</v>
      </c>
      <c r="LQH3001" s="36"/>
      <c r="LQI3001" s="36"/>
      <c r="LQJ3001" s="36"/>
      <c r="LQK3001" s="36"/>
      <c r="LQL3001" s="36"/>
      <c r="LQM3001" s="36"/>
      <c r="LQN3001" s="37"/>
      <c r="LQO3001" s="35" t="s">
        <v>144</v>
      </c>
      <c r="LQP3001" s="36"/>
      <c r="LQQ3001" s="36"/>
      <c r="LQR3001" s="36"/>
      <c r="LQS3001" s="36"/>
      <c r="LQT3001" s="36"/>
      <c r="LQU3001" s="36"/>
      <c r="LQV3001" s="37"/>
      <c r="LQW3001" s="35" t="s">
        <v>144</v>
      </c>
      <c r="LQX3001" s="36"/>
      <c r="LQY3001" s="36"/>
      <c r="LQZ3001" s="36"/>
      <c r="LRA3001" s="36"/>
      <c r="LRB3001" s="36"/>
      <c r="LRC3001" s="36"/>
      <c r="LRD3001" s="37"/>
      <c r="LRE3001" s="35" t="s">
        <v>144</v>
      </c>
      <c r="LRF3001" s="36"/>
      <c r="LRG3001" s="36"/>
      <c r="LRH3001" s="36"/>
      <c r="LRI3001" s="36"/>
      <c r="LRJ3001" s="36"/>
      <c r="LRK3001" s="36"/>
      <c r="LRL3001" s="37"/>
      <c r="LRM3001" s="35" t="s">
        <v>144</v>
      </c>
      <c r="LRN3001" s="36"/>
      <c r="LRO3001" s="36"/>
      <c r="LRP3001" s="36"/>
      <c r="LRQ3001" s="36"/>
      <c r="LRR3001" s="36"/>
      <c r="LRS3001" s="36"/>
      <c r="LRT3001" s="37"/>
      <c r="LRU3001" s="35" t="s">
        <v>144</v>
      </c>
      <c r="LRV3001" s="36"/>
      <c r="LRW3001" s="36"/>
      <c r="LRX3001" s="36"/>
      <c r="LRY3001" s="36"/>
      <c r="LRZ3001" s="36"/>
      <c r="LSA3001" s="36"/>
      <c r="LSB3001" s="37"/>
      <c r="LSC3001" s="35" t="s">
        <v>144</v>
      </c>
      <c r="LSD3001" s="36"/>
      <c r="LSE3001" s="36"/>
      <c r="LSF3001" s="36"/>
      <c r="LSG3001" s="36"/>
      <c r="LSH3001" s="36"/>
      <c r="LSI3001" s="36"/>
      <c r="LSJ3001" s="37"/>
      <c r="LSK3001" s="35" t="s">
        <v>144</v>
      </c>
      <c r="LSL3001" s="36"/>
      <c r="LSM3001" s="36"/>
      <c r="LSN3001" s="36"/>
      <c r="LSO3001" s="36"/>
      <c r="LSP3001" s="36"/>
      <c r="LSQ3001" s="36"/>
      <c r="LSR3001" s="37"/>
      <c r="LSS3001" s="35" t="s">
        <v>144</v>
      </c>
      <c r="LST3001" s="36"/>
      <c r="LSU3001" s="36"/>
      <c r="LSV3001" s="36"/>
      <c r="LSW3001" s="36"/>
      <c r="LSX3001" s="36"/>
      <c r="LSY3001" s="36"/>
      <c r="LSZ3001" s="37"/>
      <c r="LTA3001" s="35" t="s">
        <v>144</v>
      </c>
      <c r="LTB3001" s="36"/>
      <c r="LTC3001" s="36"/>
      <c r="LTD3001" s="36"/>
      <c r="LTE3001" s="36"/>
      <c r="LTF3001" s="36"/>
      <c r="LTG3001" s="36"/>
      <c r="LTH3001" s="37"/>
      <c r="LTI3001" s="35" t="s">
        <v>144</v>
      </c>
      <c r="LTJ3001" s="36"/>
      <c r="LTK3001" s="36"/>
      <c r="LTL3001" s="36"/>
      <c r="LTM3001" s="36"/>
      <c r="LTN3001" s="36"/>
      <c r="LTO3001" s="36"/>
      <c r="LTP3001" s="37"/>
      <c r="LTQ3001" s="35" t="s">
        <v>144</v>
      </c>
      <c r="LTR3001" s="36"/>
      <c r="LTS3001" s="36"/>
      <c r="LTT3001" s="36"/>
      <c r="LTU3001" s="36"/>
      <c r="LTV3001" s="36"/>
      <c r="LTW3001" s="36"/>
      <c r="LTX3001" s="37"/>
      <c r="LTY3001" s="35" t="s">
        <v>144</v>
      </c>
      <c r="LTZ3001" s="36"/>
      <c r="LUA3001" s="36"/>
      <c r="LUB3001" s="36"/>
      <c r="LUC3001" s="36"/>
      <c r="LUD3001" s="36"/>
      <c r="LUE3001" s="36"/>
      <c r="LUF3001" s="37"/>
      <c r="LUG3001" s="35" t="s">
        <v>144</v>
      </c>
      <c r="LUH3001" s="36"/>
      <c r="LUI3001" s="36"/>
      <c r="LUJ3001" s="36"/>
      <c r="LUK3001" s="36"/>
      <c r="LUL3001" s="36"/>
      <c r="LUM3001" s="36"/>
      <c r="LUN3001" s="37"/>
      <c r="LUO3001" s="35" t="s">
        <v>144</v>
      </c>
      <c r="LUP3001" s="36"/>
      <c r="LUQ3001" s="36"/>
      <c r="LUR3001" s="36"/>
      <c r="LUS3001" s="36"/>
      <c r="LUT3001" s="36"/>
      <c r="LUU3001" s="36"/>
      <c r="LUV3001" s="37"/>
      <c r="LUW3001" s="35" t="s">
        <v>144</v>
      </c>
      <c r="LUX3001" s="36"/>
      <c r="LUY3001" s="36"/>
      <c r="LUZ3001" s="36"/>
      <c r="LVA3001" s="36"/>
      <c r="LVB3001" s="36"/>
      <c r="LVC3001" s="36"/>
      <c r="LVD3001" s="37"/>
      <c r="LVE3001" s="35" t="s">
        <v>144</v>
      </c>
      <c r="LVF3001" s="36"/>
      <c r="LVG3001" s="36"/>
      <c r="LVH3001" s="36"/>
      <c r="LVI3001" s="36"/>
      <c r="LVJ3001" s="36"/>
      <c r="LVK3001" s="36"/>
      <c r="LVL3001" s="37"/>
      <c r="LVM3001" s="35" t="s">
        <v>144</v>
      </c>
      <c r="LVN3001" s="36"/>
      <c r="LVO3001" s="36"/>
      <c r="LVP3001" s="36"/>
      <c r="LVQ3001" s="36"/>
      <c r="LVR3001" s="36"/>
      <c r="LVS3001" s="36"/>
      <c r="LVT3001" s="37"/>
      <c r="LVU3001" s="35" t="s">
        <v>144</v>
      </c>
      <c r="LVV3001" s="36"/>
      <c r="LVW3001" s="36"/>
      <c r="LVX3001" s="36"/>
      <c r="LVY3001" s="36"/>
      <c r="LVZ3001" s="36"/>
      <c r="LWA3001" s="36"/>
      <c r="LWB3001" s="37"/>
      <c r="LWC3001" s="35" t="s">
        <v>144</v>
      </c>
      <c r="LWD3001" s="36"/>
      <c r="LWE3001" s="36"/>
      <c r="LWF3001" s="36"/>
      <c r="LWG3001" s="36"/>
      <c r="LWH3001" s="36"/>
      <c r="LWI3001" s="36"/>
      <c r="LWJ3001" s="37"/>
      <c r="LWK3001" s="35" t="s">
        <v>144</v>
      </c>
      <c r="LWL3001" s="36"/>
      <c r="LWM3001" s="36"/>
      <c r="LWN3001" s="36"/>
      <c r="LWO3001" s="36"/>
      <c r="LWP3001" s="36"/>
      <c r="LWQ3001" s="36"/>
      <c r="LWR3001" s="37"/>
      <c r="LWS3001" s="35" t="s">
        <v>144</v>
      </c>
      <c r="LWT3001" s="36"/>
      <c r="LWU3001" s="36"/>
      <c r="LWV3001" s="36"/>
      <c r="LWW3001" s="36"/>
      <c r="LWX3001" s="36"/>
      <c r="LWY3001" s="36"/>
      <c r="LWZ3001" s="37"/>
      <c r="LXA3001" s="35" t="s">
        <v>144</v>
      </c>
      <c r="LXB3001" s="36"/>
      <c r="LXC3001" s="36"/>
      <c r="LXD3001" s="36"/>
      <c r="LXE3001" s="36"/>
      <c r="LXF3001" s="36"/>
      <c r="LXG3001" s="36"/>
      <c r="LXH3001" s="37"/>
      <c r="LXI3001" s="35" t="s">
        <v>144</v>
      </c>
      <c r="LXJ3001" s="36"/>
      <c r="LXK3001" s="36"/>
      <c r="LXL3001" s="36"/>
      <c r="LXM3001" s="36"/>
      <c r="LXN3001" s="36"/>
      <c r="LXO3001" s="36"/>
      <c r="LXP3001" s="37"/>
      <c r="LXQ3001" s="35" t="s">
        <v>144</v>
      </c>
      <c r="LXR3001" s="36"/>
      <c r="LXS3001" s="36"/>
      <c r="LXT3001" s="36"/>
      <c r="LXU3001" s="36"/>
      <c r="LXV3001" s="36"/>
      <c r="LXW3001" s="36"/>
      <c r="LXX3001" s="37"/>
      <c r="LXY3001" s="35" t="s">
        <v>144</v>
      </c>
      <c r="LXZ3001" s="36"/>
      <c r="LYA3001" s="36"/>
      <c r="LYB3001" s="36"/>
      <c r="LYC3001" s="36"/>
      <c r="LYD3001" s="36"/>
      <c r="LYE3001" s="36"/>
      <c r="LYF3001" s="37"/>
      <c r="LYG3001" s="35" t="s">
        <v>144</v>
      </c>
      <c r="LYH3001" s="36"/>
      <c r="LYI3001" s="36"/>
      <c r="LYJ3001" s="36"/>
      <c r="LYK3001" s="36"/>
      <c r="LYL3001" s="36"/>
      <c r="LYM3001" s="36"/>
      <c r="LYN3001" s="37"/>
      <c r="LYO3001" s="35" t="s">
        <v>144</v>
      </c>
      <c r="LYP3001" s="36"/>
      <c r="LYQ3001" s="36"/>
      <c r="LYR3001" s="36"/>
      <c r="LYS3001" s="36"/>
      <c r="LYT3001" s="36"/>
      <c r="LYU3001" s="36"/>
      <c r="LYV3001" s="37"/>
      <c r="LYW3001" s="35" t="s">
        <v>144</v>
      </c>
      <c r="LYX3001" s="36"/>
      <c r="LYY3001" s="36"/>
      <c r="LYZ3001" s="36"/>
      <c r="LZA3001" s="36"/>
      <c r="LZB3001" s="36"/>
      <c r="LZC3001" s="36"/>
      <c r="LZD3001" s="37"/>
      <c r="LZE3001" s="35" t="s">
        <v>144</v>
      </c>
      <c r="LZF3001" s="36"/>
      <c r="LZG3001" s="36"/>
      <c r="LZH3001" s="36"/>
      <c r="LZI3001" s="36"/>
      <c r="LZJ3001" s="36"/>
      <c r="LZK3001" s="36"/>
      <c r="LZL3001" s="37"/>
      <c r="LZM3001" s="35" t="s">
        <v>144</v>
      </c>
      <c r="LZN3001" s="36"/>
      <c r="LZO3001" s="36"/>
      <c r="LZP3001" s="36"/>
      <c r="LZQ3001" s="36"/>
      <c r="LZR3001" s="36"/>
      <c r="LZS3001" s="36"/>
      <c r="LZT3001" s="37"/>
      <c r="LZU3001" s="35" t="s">
        <v>144</v>
      </c>
      <c r="LZV3001" s="36"/>
      <c r="LZW3001" s="36"/>
      <c r="LZX3001" s="36"/>
      <c r="LZY3001" s="36"/>
      <c r="LZZ3001" s="36"/>
      <c r="MAA3001" s="36"/>
      <c r="MAB3001" s="37"/>
      <c r="MAC3001" s="35" t="s">
        <v>144</v>
      </c>
      <c r="MAD3001" s="36"/>
      <c r="MAE3001" s="36"/>
      <c r="MAF3001" s="36"/>
      <c r="MAG3001" s="36"/>
      <c r="MAH3001" s="36"/>
      <c r="MAI3001" s="36"/>
      <c r="MAJ3001" s="37"/>
      <c r="MAK3001" s="35" t="s">
        <v>144</v>
      </c>
      <c r="MAL3001" s="36"/>
      <c r="MAM3001" s="36"/>
      <c r="MAN3001" s="36"/>
      <c r="MAO3001" s="36"/>
      <c r="MAP3001" s="36"/>
      <c r="MAQ3001" s="36"/>
      <c r="MAR3001" s="37"/>
      <c r="MAS3001" s="35" t="s">
        <v>144</v>
      </c>
      <c r="MAT3001" s="36"/>
      <c r="MAU3001" s="36"/>
      <c r="MAV3001" s="36"/>
      <c r="MAW3001" s="36"/>
      <c r="MAX3001" s="36"/>
      <c r="MAY3001" s="36"/>
      <c r="MAZ3001" s="37"/>
      <c r="MBA3001" s="35" t="s">
        <v>144</v>
      </c>
      <c r="MBB3001" s="36"/>
      <c r="MBC3001" s="36"/>
      <c r="MBD3001" s="36"/>
      <c r="MBE3001" s="36"/>
      <c r="MBF3001" s="36"/>
      <c r="MBG3001" s="36"/>
      <c r="MBH3001" s="37"/>
      <c r="MBI3001" s="35" t="s">
        <v>144</v>
      </c>
      <c r="MBJ3001" s="36"/>
      <c r="MBK3001" s="36"/>
      <c r="MBL3001" s="36"/>
      <c r="MBM3001" s="36"/>
      <c r="MBN3001" s="36"/>
      <c r="MBO3001" s="36"/>
      <c r="MBP3001" s="37"/>
      <c r="MBQ3001" s="35" t="s">
        <v>144</v>
      </c>
      <c r="MBR3001" s="36"/>
      <c r="MBS3001" s="36"/>
      <c r="MBT3001" s="36"/>
      <c r="MBU3001" s="36"/>
      <c r="MBV3001" s="36"/>
      <c r="MBW3001" s="36"/>
      <c r="MBX3001" s="37"/>
      <c r="MBY3001" s="35" t="s">
        <v>144</v>
      </c>
      <c r="MBZ3001" s="36"/>
      <c r="MCA3001" s="36"/>
      <c r="MCB3001" s="36"/>
      <c r="MCC3001" s="36"/>
      <c r="MCD3001" s="36"/>
      <c r="MCE3001" s="36"/>
      <c r="MCF3001" s="37"/>
      <c r="MCG3001" s="35" t="s">
        <v>144</v>
      </c>
      <c r="MCH3001" s="36"/>
      <c r="MCI3001" s="36"/>
      <c r="MCJ3001" s="36"/>
      <c r="MCK3001" s="36"/>
      <c r="MCL3001" s="36"/>
      <c r="MCM3001" s="36"/>
      <c r="MCN3001" s="37"/>
      <c r="MCO3001" s="35" t="s">
        <v>144</v>
      </c>
      <c r="MCP3001" s="36"/>
      <c r="MCQ3001" s="36"/>
      <c r="MCR3001" s="36"/>
      <c r="MCS3001" s="36"/>
      <c r="MCT3001" s="36"/>
      <c r="MCU3001" s="36"/>
      <c r="MCV3001" s="37"/>
      <c r="MCW3001" s="35" t="s">
        <v>144</v>
      </c>
      <c r="MCX3001" s="36"/>
      <c r="MCY3001" s="36"/>
      <c r="MCZ3001" s="36"/>
      <c r="MDA3001" s="36"/>
      <c r="MDB3001" s="36"/>
      <c r="MDC3001" s="36"/>
      <c r="MDD3001" s="37"/>
      <c r="MDE3001" s="35" t="s">
        <v>144</v>
      </c>
      <c r="MDF3001" s="36"/>
      <c r="MDG3001" s="36"/>
      <c r="MDH3001" s="36"/>
      <c r="MDI3001" s="36"/>
      <c r="MDJ3001" s="36"/>
      <c r="MDK3001" s="36"/>
      <c r="MDL3001" s="37"/>
      <c r="MDM3001" s="35" t="s">
        <v>144</v>
      </c>
      <c r="MDN3001" s="36"/>
      <c r="MDO3001" s="36"/>
      <c r="MDP3001" s="36"/>
      <c r="MDQ3001" s="36"/>
      <c r="MDR3001" s="36"/>
      <c r="MDS3001" s="36"/>
      <c r="MDT3001" s="37"/>
      <c r="MDU3001" s="35" t="s">
        <v>144</v>
      </c>
      <c r="MDV3001" s="36"/>
      <c r="MDW3001" s="36"/>
      <c r="MDX3001" s="36"/>
      <c r="MDY3001" s="36"/>
      <c r="MDZ3001" s="36"/>
      <c r="MEA3001" s="36"/>
      <c r="MEB3001" s="37"/>
      <c r="MEC3001" s="35" t="s">
        <v>144</v>
      </c>
      <c r="MED3001" s="36"/>
      <c r="MEE3001" s="36"/>
      <c r="MEF3001" s="36"/>
      <c r="MEG3001" s="36"/>
      <c r="MEH3001" s="36"/>
      <c r="MEI3001" s="36"/>
      <c r="MEJ3001" s="37"/>
      <c r="MEK3001" s="35" t="s">
        <v>144</v>
      </c>
      <c r="MEL3001" s="36"/>
      <c r="MEM3001" s="36"/>
      <c r="MEN3001" s="36"/>
      <c r="MEO3001" s="36"/>
      <c r="MEP3001" s="36"/>
      <c r="MEQ3001" s="36"/>
      <c r="MER3001" s="37"/>
      <c r="MES3001" s="35" t="s">
        <v>144</v>
      </c>
      <c r="MET3001" s="36"/>
      <c r="MEU3001" s="36"/>
      <c r="MEV3001" s="36"/>
      <c r="MEW3001" s="36"/>
      <c r="MEX3001" s="36"/>
      <c r="MEY3001" s="36"/>
      <c r="MEZ3001" s="37"/>
      <c r="MFA3001" s="35" t="s">
        <v>144</v>
      </c>
      <c r="MFB3001" s="36"/>
      <c r="MFC3001" s="36"/>
      <c r="MFD3001" s="36"/>
      <c r="MFE3001" s="36"/>
      <c r="MFF3001" s="36"/>
      <c r="MFG3001" s="36"/>
      <c r="MFH3001" s="37"/>
      <c r="MFI3001" s="35" t="s">
        <v>144</v>
      </c>
      <c r="MFJ3001" s="36"/>
      <c r="MFK3001" s="36"/>
      <c r="MFL3001" s="36"/>
      <c r="MFM3001" s="36"/>
      <c r="MFN3001" s="36"/>
      <c r="MFO3001" s="36"/>
      <c r="MFP3001" s="37"/>
      <c r="MFQ3001" s="35" t="s">
        <v>144</v>
      </c>
      <c r="MFR3001" s="36"/>
      <c r="MFS3001" s="36"/>
      <c r="MFT3001" s="36"/>
      <c r="MFU3001" s="36"/>
      <c r="MFV3001" s="36"/>
      <c r="MFW3001" s="36"/>
      <c r="MFX3001" s="37"/>
      <c r="MFY3001" s="35" t="s">
        <v>144</v>
      </c>
      <c r="MFZ3001" s="36"/>
      <c r="MGA3001" s="36"/>
      <c r="MGB3001" s="36"/>
      <c r="MGC3001" s="36"/>
      <c r="MGD3001" s="36"/>
      <c r="MGE3001" s="36"/>
      <c r="MGF3001" s="37"/>
      <c r="MGG3001" s="35" t="s">
        <v>144</v>
      </c>
      <c r="MGH3001" s="36"/>
      <c r="MGI3001" s="36"/>
      <c r="MGJ3001" s="36"/>
      <c r="MGK3001" s="36"/>
      <c r="MGL3001" s="36"/>
      <c r="MGM3001" s="36"/>
      <c r="MGN3001" s="37"/>
      <c r="MGO3001" s="35" t="s">
        <v>144</v>
      </c>
      <c r="MGP3001" s="36"/>
      <c r="MGQ3001" s="36"/>
      <c r="MGR3001" s="36"/>
      <c r="MGS3001" s="36"/>
      <c r="MGT3001" s="36"/>
      <c r="MGU3001" s="36"/>
      <c r="MGV3001" s="37"/>
      <c r="MGW3001" s="35" t="s">
        <v>144</v>
      </c>
      <c r="MGX3001" s="36"/>
      <c r="MGY3001" s="36"/>
      <c r="MGZ3001" s="36"/>
      <c r="MHA3001" s="36"/>
      <c r="MHB3001" s="36"/>
      <c r="MHC3001" s="36"/>
      <c r="MHD3001" s="37"/>
      <c r="MHE3001" s="35" t="s">
        <v>144</v>
      </c>
      <c r="MHF3001" s="36"/>
      <c r="MHG3001" s="36"/>
      <c r="MHH3001" s="36"/>
      <c r="MHI3001" s="36"/>
      <c r="MHJ3001" s="36"/>
      <c r="MHK3001" s="36"/>
      <c r="MHL3001" s="37"/>
      <c r="MHM3001" s="35" t="s">
        <v>144</v>
      </c>
      <c r="MHN3001" s="36"/>
      <c r="MHO3001" s="36"/>
      <c r="MHP3001" s="36"/>
      <c r="MHQ3001" s="36"/>
      <c r="MHR3001" s="36"/>
      <c r="MHS3001" s="36"/>
      <c r="MHT3001" s="37"/>
      <c r="MHU3001" s="35" t="s">
        <v>144</v>
      </c>
      <c r="MHV3001" s="36"/>
      <c r="MHW3001" s="36"/>
      <c r="MHX3001" s="36"/>
      <c r="MHY3001" s="36"/>
      <c r="MHZ3001" s="36"/>
      <c r="MIA3001" s="36"/>
      <c r="MIB3001" s="37"/>
      <c r="MIC3001" s="35" t="s">
        <v>144</v>
      </c>
      <c r="MID3001" s="36"/>
      <c r="MIE3001" s="36"/>
      <c r="MIF3001" s="36"/>
      <c r="MIG3001" s="36"/>
      <c r="MIH3001" s="36"/>
      <c r="MII3001" s="36"/>
      <c r="MIJ3001" s="37"/>
      <c r="MIK3001" s="35" t="s">
        <v>144</v>
      </c>
      <c r="MIL3001" s="36"/>
      <c r="MIM3001" s="36"/>
      <c r="MIN3001" s="36"/>
      <c r="MIO3001" s="36"/>
      <c r="MIP3001" s="36"/>
      <c r="MIQ3001" s="36"/>
      <c r="MIR3001" s="37"/>
      <c r="MIS3001" s="35" t="s">
        <v>144</v>
      </c>
      <c r="MIT3001" s="36"/>
      <c r="MIU3001" s="36"/>
      <c r="MIV3001" s="36"/>
      <c r="MIW3001" s="36"/>
      <c r="MIX3001" s="36"/>
      <c r="MIY3001" s="36"/>
      <c r="MIZ3001" s="37"/>
      <c r="MJA3001" s="35" t="s">
        <v>144</v>
      </c>
      <c r="MJB3001" s="36"/>
      <c r="MJC3001" s="36"/>
      <c r="MJD3001" s="36"/>
      <c r="MJE3001" s="36"/>
      <c r="MJF3001" s="36"/>
      <c r="MJG3001" s="36"/>
      <c r="MJH3001" s="37"/>
      <c r="MJI3001" s="35" t="s">
        <v>144</v>
      </c>
      <c r="MJJ3001" s="36"/>
      <c r="MJK3001" s="36"/>
      <c r="MJL3001" s="36"/>
      <c r="MJM3001" s="36"/>
      <c r="MJN3001" s="36"/>
      <c r="MJO3001" s="36"/>
      <c r="MJP3001" s="37"/>
      <c r="MJQ3001" s="35" t="s">
        <v>144</v>
      </c>
      <c r="MJR3001" s="36"/>
      <c r="MJS3001" s="36"/>
      <c r="MJT3001" s="36"/>
      <c r="MJU3001" s="36"/>
      <c r="MJV3001" s="36"/>
      <c r="MJW3001" s="36"/>
      <c r="MJX3001" s="37"/>
      <c r="MJY3001" s="35" t="s">
        <v>144</v>
      </c>
      <c r="MJZ3001" s="36"/>
      <c r="MKA3001" s="36"/>
      <c r="MKB3001" s="36"/>
      <c r="MKC3001" s="36"/>
      <c r="MKD3001" s="36"/>
      <c r="MKE3001" s="36"/>
      <c r="MKF3001" s="37"/>
      <c r="MKG3001" s="35" t="s">
        <v>144</v>
      </c>
      <c r="MKH3001" s="36"/>
      <c r="MKI3001" s="36"/>
      <c r="MKJ3001" s="36"/>
      <c r="MKK3001" s="36"/>
      <c r="MKL3001" s="36"/>
      <c r="MKM3001" s="36"/>
      <c r="MKN3001" s="37"/>
      <c r="MKO3001" s="35" t="s">
        <v>144</v>
      </c>
      <c r="MKP3001" s="36"/>
      <c r="MKQ3001" s="36"/>
      <c r="MKR3001" s="36"/>
      <c r="MKS3001" s="36"/>
      <c r="MKT3001" s="36"/>
      <c r="MKU3001" s="36"/>
      <c r="MKV3001" s="37"/>
      <c r="MKW3001" s="35" t="s">
        <v>144</v>
      </c>
      <c r="MKX3001" s="36"/>
      <c r="MKY3001" s="36"/>
      <c r="MKZ3001" s="36"/>
      <c r="MLA3001" s="36"/>
      <c r="MLB3001" s="36"/>
      <c r="MLC3001" s="36"/>
      <c r="MLD3001" s="37"/>
      <c r="MLE3001" s="35" t="s">
        <v>144</v>
      </c>
      <c r="MLF3001" s="36"/>
      <c r="MLG3001" s="36"/>
      <c r="MLH3001" s="36"/>
      <c r="MLI3001" s="36"/>
      <c r="MLJ3001" s="36"/>
      <c r="MLK3001" s="36"/>
      <c r="MLL3001" s="37"/>
      <c r="MLM3001" s="35" t="s">
        <v>144</v>
      </c>
      <c r="MLN3001" s="36"/>
      <c r="MLO3001" s="36"/>
      <c r="MLP3001" s="36"/>
      <c r="MLQ3001" s="36"/>
      <c r="MLR3001" s="36"/>
      <c r="MLS3001" s="36"/>
      <c r="MLT3001" s="37"/>
      <c r="MLU3001" s="35" t="s">
        <v>144</v>
      </c>
      <c r="MLV3001" s="36"/>
      <c r="MLW3001" s="36"/>
      <c r="MLX3001" s="36"/>
      <c r="MLY3001" s="36"/>
      <c r="MLZ3001" s="36"/>
      <c r="MMA3001" s="36"/>
      <c r="MMB3001" s="37"/>
      <c r="MMC3001" s="35" t="s">
        <v>144</v>
      </c>
      <c r="MMD3001" s="36"/>
      <c r="MME3001" s="36"/>
      <c r="MMF3001" s="36"/>
      <c r="MMG3001" s="36"/>
      <c r="MMH3001" s="36"/>
      <c r="MMI3001" s="36"/>
      <c r="MMJ3001" s="37"/>
      <c r="MMK3001" s="35" t="s">
        <v>144</v>
      </c>
      <c r="MML3001" s="36"/>
      <c r="MMM3001" s="36"/>
      <c r="MMN3001" s="36"/>
      <c r="MMO3001" s="36"/>
      <c r="MMP3001" s="36"/>
      <c r="MMQ3001" s="36"/>
      <c r="MMR3001" s="37"/>
      <c r="MMS3001" s="35" t="s">
        <v>144</v>
      </c>
      <c r="MMT3001" s="36"/>
      <c r="MMU3001" s="36"/>
      <c r="MMV3001" s="36"/>
      <c r="MMW3001" s="36"/>
      <c r="MMX3001" s="36"/>
      <c r="MMY3001" s="36"/>
      <c r="MMZ3001" s="37"/>
      <c r="MNA3001" s="35" t="s">
        <v>144</v>
      </c>
      <c r="MNB3001" s="36"/>
      <c r="MNC3001" s="36"/>
      <c r="MND3001" s="36"/>
      <c r="MNE3001" s="36"/>
      <c r="MNF3001" s="36"/>
      <c r="MNG3001" s="36"/>
      <c r="MNH3001" s="37"/>
      <c r="MNI3001" s="35" t="s">
        <v>144</v>
      </c>
      <c r="MNJ3001" s="36"/>
      <c r="MNK3001" s="36"/>
      <c r="MNL3001" s="36"/>
      <c r="MNM3001" s="36"/>
      <c r="MNN3001" s="36"/>
      <c r="MNO3001" s="36"/>
      <c r="MNP3001" s="37"/>
      <c r="MNQ3001" s="35" t="s">
        <v>144</v>
      </c>
      <c r="MNR3001" s="36"/>
      <c r="MNS3001" s="36"/>
      <c r="MNT3001" s="36"/>
      <c r="MNU3001" s="36"/>
      <c r="MNV3001" s="36"/>
      <c r="MNW3001" s="36"/>
      <c r="MNX3001" s="37"/>
      <c r="MNY3001" s="35" t="s">
        <v>144</v>
      </c>
      <c r="MNZ3001" s="36"/>
      <c r="MOA3001" s="36"/>
      <c r="MOB3001" s="36"/>
      <c r="MOC3001" s="36"/>
      <c r="MOD3001" s="36"/>
      <c r="MOE3001" s="36"/>
      <c r="MOF3001" s="37"/>
      <c r="MOG3001" s="35" t="s">
        <v>144</v>
      </c>
      <c r="MOH3001" s="36"/>
      <c r="MOI3001" s="36"/>
      <c r="MOJ3001" s="36"/>
      <c r="MOK3001" s="36"/>
      <c r="MOL3001" s="36"/>
      <c r="MOM3001" s="36"/>
      <c r="MON3001" s="37"/>
      <c r="MOO3001" s="35" t="s">
        <v>144</v>
      </c>
      <c r="MOP3001" s="36"/>
      <c r="MOQ3001" s="36"/>
      <c r="MOR3001" s="36"/>
      <c r="MOS3001" s="36"/>
      <c r="MOT3001" s="36"/>
      <c r="MOU3001" s="36"/>
      <c r="MOV3001" s="37"/>
      <c r="MOW3001" s="35" t="s">
        <v>144</v>
      </c>
      <c r="MOX3001" s="36"/>
      <c r="MOY3001" s="36"/>
      <c r="MOZ3001" s="36"/>
      <c r="MPA3001" s="36"/>
      <c r="MPB3001" s="36"/>
      <c r="MPC3001" s="36"/>
      <c r="MPD3001" s="37"/>
      <c r="MPE3001" s="35" t="s">
        <v>144</v>
      </c>
      <c r="MPF3001" s="36"/>
      <c r="MPG3001" s="36"/>
      <c r="MPH3001" s="36"/>
      <c r="MPI3001" s="36"/>
      <c r="MPJ3001" s="36"/>
      <c r="MPK3001" s="36"/>
      <c r="MPL3001" s="37"/>
      <c r="MPM3001" s="35" t="s">
        <v>144</v>
      </c>
      <c r="MPN3001" s="36"/>
      <c r="MPO3001" s="36"/>
      <c r="MPP3001" s="36"/>
      <c r="MPQ3001" s="36"/>
      <c r="MPR3001" s="36"/>
      <c r="MPS3001" s="36"/>
      <c r="MPT3001" s="37"/>
      <c r="MPU3001" s="35" t="s">
        <v>144</v>
      </c>
      <c r="MPV3001" s="36"/>
      <c r="MPW3001" s="36"/>
      <c r="MPX3001" s="36"/>
      <c r="MPY3001" s="36"/>
      <c r="MPZ3001" s="36"/>
      <c r="MQA3001" s="36"/>
      <c r="MQB3001" s="37"/>
      <c r="MQC3001" s="35" t="s">
        <v>144</v>
      </c>
      <c r="MQD3001" s="36"/>
      <c r="MQE3001" s="36"/>
      <c r="MQF3001" s="36"/>
      <c r="MQG3001" s="36"/>
      <c r="MQH3001" s="36"/>
      <c r="MQI3001" s="36"/>
      <c r="MQJ3001" s="37"/>
      <c r="MQK3001" s="35" t="s">
        <v>144</v>
      </c>
      <c r="MQL3001" s="36"/>
      <c r="MQM3001" s="36"/>
      <c r="MQN3001" s="36"/>
      <c r="MQO3001" s="36"/>
      <c r="MQP3001" s="36"/>
      <c r="MQQ3001" s="36"/>
      <c r="MQR3001" s="37"/>
      <c r="MQS3001" s="35" t="s">
        <v>144</v>
      </c>
      <c r="MQT3001" s="36"/>
      <c r="MQU3001" s="36"/>
      <c r="MQV3001" s="36"/>
      <c r="MQW3001" s="36"/>
      <c r="MQX3001" s="36"/>
      <c r="MQY3001" s="36"/>
      <c r="MQZ3001" s="37"/>
      <c r="MRA3001" s="35" t="s">
        <v>144</v>
      </c>
      <c r="MRB3001" s="36"/>
      <c r="MRC3001" s="36"/>
      <c r="MRD3001" s="36"/>
      <c r="MRE3001" s="36"/>
      <c r="MRF3001" s="36"/>
      <c r="MRG3001" s="36"/>
      <c r="MRH3001" s="37"/>
      <c r="MRI3001" s="35" t="s">
        <v>144</v>
      </c>
      <c r="MRJ3001" s="36"/>
      <c r="MRK3001" s="36"/>
      <c r="MRL3001" s="36"/>
      <c r="MRM3001" s="36"/>
      <c r="MRN3001" s="36"/>
      <c r="MRO3001" s="36"/>
      <c r="MRP3001" s="37"/>
      <c r="MRQ3001" s="35" t="s">
        <v>144</v>
      </c>
      <c r="MRR3001" s="36"/>
      <c r="MRS3001" s="36"/>
      <c r="MRT3001" s="36"/>
      <c r="MRU3001" s="36"/>
      <c r="MRV3001" s="36"/>
      <c r="MRW3001" s="36"/>
      <c r="MRX3001" s="37"/>
      <c r="MRY3001" s="35" t="s">
        <v>144</v>
      </c>
      <c r="MRZ3001" s="36"/>
      <c r="MSA3001" s="36"/>
      <c r="MSB3001" s="36"/>
      <c r="MSC3001" s="36"/>
      <c r="MSD3001" s="36"/>
      <c r="MSE3001" s="36"/>
      <c r="MSF3001" s="37"/>
      <c r="MSG3001" s="35" t="s">
        <v>144</v>
      </c>
      <c r="MSH3001" s="36"/>
      <c r="MSI3001" s="36"/>
      <c r="MSJ3001" s="36"/>
      <c r="MSK3001" s="36"/>
      <c r="MSL3001" s="36"/>
      <c r="MSM3001" s="36"/>
      <c r="MSN3001" s="37"/>
      <c r="MSO3001" s="35" t="s">
        <v>144</v>
      </c>
      <c r="MSP3001" s="36"/>
      <c r="MSQ3001" s="36"/>
      <c r="MSR3001" s="36"/>
      <c r="MSS3001" s="36"/>
      <c r="MST3001" s="36"/>
      <c r="MSU3001" s="36"/>
      <c r="MSV3001" s="37"/>
      <c r="MSW3001" s="35" t="s">
        <v>144</v>
      </c>
      <c r="MSX3001" s="36"/>
      <c r="MSY3001" s="36"/>
      <c r="MSZ3001" s="36"/>
      <c r="MTA3001" s="36"/>
      <c r="MTB3001" s="36"/>
      <c r="MTC3001" s="36"/>
      <c r="MTD3001" s="37"/>
      <c r="MTE3001" s="35" t="s">
        <v>144</v>
      </c>
      <c r="MTF3001" s="36"/>
      <c r="MTG3001" s="36"/>
      <c r="MTH3001" s="36"/>
      <c r="MTI3001" s="36"/>
      <c r="MTJ3001" s="36"/>
      <c r="MTK3001" s="36"/>
      <c r="MTL3001" s="37"/>
      <c r="MTM3001" s="35" t="s">
        <v>144</v>
      </c>
      <c r="MTN3001" s="36"/>
      <c r="MTO3001" s="36"/>
      <c r="MTP3001" s="36"/>
      <c r="MTQ3001" s="36"/>
      <c r="MTR3001" s="36"/>
      <c r="MTS3001" s="36"/>
      <c r="MTT3001" s="37"/>
      <c r="MTU3001" s="35" t="s">
        <v>144</v>
      </c>
      <c r="MTV3001" s="36"/>
      <c r="MTW3001" s="36"/>
      <c r="MTX3001" s="36"/>
      <c r="MTY3001" s="36"/>
      <c r="MTZ3001" s="36"/>
      <c r="MUA3001" s="36"/>
      <c r="MUB3001" s="37"/>
      <c r="MUC3001" s="35" t="s">
        <v>144</v>
      </c>
      <c r="MUD3001" s="36"/>
      <c r="MUE3001" s="36"/>
      <c r="MUF3001" s="36"/>
      <c r="MUG3001" s="36"/>
      <c r="MUH3001" s="36"/>
      <c r="MUI3001" s="36"/>
      <c r="MUJ3001" s="37"/>
      <c r="MUK3001" s="35" t="s">
        <v>144</v>
      </c>
      <c r="MUL3001" s="36"/>
      <c r="MUM3001" s="36"/>
      <c r="MUN3001" s="36"/>
      <c r="MUO3001" s="36"/>
      <c r="MUP3001" s="36"/>
      <c r="MUQ3001" s="36"/>
      <c r="MUR3001" s="37"/>
      <c r="MUS3001" s="35" t="s">
        <v>144</v>
      </c>
      <c r="MUT3001" s="36"/>
      <c r="MUU3001" s="36"/>
      <c r="MUV3001" s="36"/>
      <c r="MUW3001" s="36"/>
      <c r="MUX3001" s="36"/>
      <c r="MUY3001" s="36"/>
      <c r="MUZ3001" s="37"/>
      <c r="MVA3001" s="35" t="s">
        <v>144</v>
      </c>
      <c r="MVB3001" s="36"/>
      <c r="MVC3001" s="36"/>
      <c r="MVD3001" s="36"/>
      <c r="MVE3001" s="36"/>
      <c r="MVF3001" s="36"/>
      <c r="MVG3001" s="36"/>
      <c r="MVH3001" s="37"/>
      <c r="MVI3001" s="35" t="s">
        <v>144</v>
      </c>
      <c r="MVJ3001" s="36"/>
      <c r="MVK3001" s="36"/>
      <c r="MVL3001" s="36"/>
      <c r="MVM3001" s="36"/>
      <c r="MVN3001" s="36"/>
      <c r="MVO3001" s="36"/>
      <c r="MVP3001" s="37"/>
      <c r="MVQ3001" s="35" t="s">
        <v>144</v>
      </c>
      <c r="MVR3001" s="36"/>
      <c r="MVS3001" s="36"/>
      <c r="MVT3001" s="36"/>
      <c r="MVU3001" s="36"/>
      <c r="MVV3001" s="36"/>
      <c r="MVW3001" s="36"/>
      <c r="MVX3001" s="37"/>
      <c r="MVY3001" s="35" t="s">
        <v>144</v>
      </c>
      <c r="MVZ3001" s="36"/>
      <c r="MWA3001" s="36"/>
      <c r="MWB3001" s="36"/>
      <c r="MWC3001" s="36"/>
      <c r="MWD3001" s="36"/>
      <c r="MWE3001" s="36"/>
      <c r="MWF3001" s="37"/>
      <c r="MWG3001" s="35" t="s">
        <v>144</v>
      </c>
      <c r="MWH3001" s="36"/>
      <c r="MWI3001" s="36"/>
      <c r="MWJ3001" s="36"/>
      <c r="MWK3001" s="36"/>
      <c r="MWL3001" s="36"/>
      <c r="MWM3001" s="36"/>
      <c r="MWN3001" s="37"/>
      <c r="MWO3001" s="35" t="s">
        <v>144</v>
      </c>
      <c r="MWP3001" s="36"/>
      <c r="MWQ3001" s="36"/>
      <c r="MWR3001" s="36"/>
      <c r="MWS3001" s="36"/>
      <c r="MWT3001" s="36"/>
      <c r="MWU3001" s="36"/>
      <c r="MWV3001" s="37"/>
      <c r="MWW3001" s="35" t="s">
        <v>144</v>
      </c>
      <c r="MWX3001" s="36"/>
      <c r="MWY3001" s="36"/>
      <c r="MWZ3001" s="36"/>
      <c r="MXA3001" s="36"/>
      <c r="MXB3001" s="36"/>
      <c r="MXC3001" s="36"/>
      <c r="MXD3001" s="37"/>
      <c r="MXE3001" s="35" t="s">
        <v>144</v>
      </c>
      <c r="MXF3001" s="36"/>
      <c r="MXG3001" s="36"/>
      <c r="MXH3001" s="36"/>
      <c r="MXI3001" s="36"/>
      <c r="MXJ3001" s="36"/>
      <c r="MXK3001" s="36"/>
      <c r="MXL3001" s="37"/>
      <c r="MXM3001" s="35" t="s">
        <v>144</v>
      </c>
      <c r="MXN3001" s="36"/>
      <c r="MXO3001" s="36"/>
      <c r="MXP3001" s="36"/>
      <c r="MXQ3001" s="36"/>
      <c r="MXR3001" s="36"/>
      <c r="MXS3001" s="36"/>
      <c r="MXT3001" s="37"/>
      <c r="MXU3001" s="35" t="s">
        <v>144</v>
      </c>
      <c r="MXV3001" s="36"/>
      <c r="MXW3001" s="36"/>
      <c r="MXX3001" s="36"/>
      <c r="MXY3001" s="36"/>
      <c r="MXZ3001" s="36"/>
      <c r="MYA3001" s="36"/>
      <c r="MYB3001" s="37"/>
      <c r="MYC3001" s="35" t="s">
        <v>144</v>
      </c>
      <c r="MYD3001" s="36"/>
      <c r="MYE3001" s="36"/>
      <c r="MYF3001" s="36"/>
      <c r="MYG3001" s="36"/>
      <c r="MYH3001" s="36"/>
      <c r="MYI3001" s="36"/>
      <c r="MYJ3001" s="37"/>
      <c r="MYK3001" s="35" t="s">
        <v>144</v>
      </c>
      <c r="MYL3001" s="36"/>
      <c r="MYM3001" s="36"/>
      <c r="MYN3001" s="36"/>
      <c r="MYO3001" s="36"/>
      <c r="MYP3001" s="36"/>
      <c r="MYQ3001" s="36"/>
      <c r="MYR3001" s="37"/>
      <c r="MYS3001" s="35" t="s">
        <v>144</v>
      </c>
      <c r="MYT3001" s="36"/>
      <c r="MYU3001" s="36"/>
      <c r="MYV3001" s="36"/>
      <c r="MYW3001" s="36"/>
      <c r="MYX3001" s="36"/>
      <c r="MYY3001" s="36"/>
      <c r="MYZ3001" s="37"/>
      <c r="MZA3001" s="35" t="s">
        <v>144</v>
      </c>
      <c r="MZB3001" s="36"/>
      <c r="MZC3001" s="36"/>
      <c r="MZD3001" s="36"/>
      <c r="MZE3001" s="36"/>
      <c r="MZF3001" s="36"/>
      <c r="MZG3001" s="36"/>
      <c r="MZH3001" s="37"/>
      <c r="MZI3001" s="35" t="s">
        <v>144</v>
      </c>
      <c r="MZJ3001" s="36"/>
      <c r="MZK3001" s="36"/>
      <c r="MZL3001" s="36"/>
      <c r="MZM3001" s="36"/>
      <c r="MZN3001" s="36"/>
      <c r="MZO3001" s="36"/>
      <c r="MZP3001" s="37"/>
      <c r="MZQ3001" s="35" t="s">
        <v>144</v>
      </c>
      <c r="MZR3001" s="36"/>
      <c r="MZS3001" s="36"/>
      <c r="MZT3001" s="36"/>
      <c r="MZU3001" s="36"/>
      <c r="MZV3001" s="36"/>
      <c r="MZW3001" s="36"/>
      <c r="MZX3001" s="37"/>
      <c r="MZY3001" s="35" t="s">
        <v>144</v>
      </c>
      <c r="MZZ3001" s="36"/>
      <c r="NAA3001" s="36"/>
      <c r="NAB3001" s="36"/>
      <c r="NAC3001" s="36"/>
      <c r="NAD3001" s="36"/>
      <c r="NAE3001" s="36"/>
      <c r="NAF3001" s="37"/>
      <c r="NAG3001" s="35" t="s">
        <v>144</v>
      </c>
      <c r="NAH3001" s="36"/>
      <c r="NAI3001" s="36"/>
      <c r="NAJ3001" s="36"/>
      <c r="NAK3001" s="36"/>
      <c r="NAL3001" s="36"/>
      <c r="NAM3001" s="36"/>
      <c r="NAN3001" s="37"/>
      <c r="NAO3001" s="35" t="s">
        <v>144</v>
      </c>
      <c r="NAP3001" s="36"/>
      <c r="NAQ3001" s="36"/>
      <c r="NAR3001" s="36"/>
      <c r="NAS3001" s="36"/>
      <c r="NAT3001" s="36"/>
      <c r="NAU3001" s="36"/>
      <c r="NAV3001" s="37"/>
      <c r="NAW3001" s="35" t="s">
        <v>144</v>
      </c>
      <c r="NAX3001" s="36"/>
      <c r="NAY3001" s="36"/>
      <c r="NAZ3001" s="36"/>
      <c r="NBA3001" s="36"/>
      <c r="NBB3001" s="36"/>
      <c r="NBC3001" s="36"/>
      <c r="NBD3001" s="37"/>
      <c r="NBE3001" s="35" t="s">
        <v>144</v>
      </c>
      <c r="NBF3001" s="36"/>
      <c r="NBG3001" s="36"/>
      <c r="NBH3001" s="36"/>
      <c r="NBI3001" s="36"/>
      <c r="NBJ3001" s="36"/>
      <c r="NBK3001" s="36"/>
      <c r="NBL3001" s="37"/>
      <c r="NBM3001" s="35" t="s">
        <v>144</v>
      </c>
      <c r="NBN3001" s="36"/>
      <c r="NBO3001" s="36"/>
      <c r="NBP3001" s="36"/>
      <c r="NBQ3001" s="36"/>
      <c r="NBR3001" s="36"/>
      <c r="NBS3001" s="36"/>
      <c r="NBT3001" s="37"/>
      <c r="NBU3001" s="35" t="s">
        <v>144</v>
      </c>
      <c r="NBV3001" s="36"/>
      <c r="NBW3001" s="36"/>
      <c r="NBX3001" s="36"/>
      <c r="NBY3001" s="36"/>
      <c r="NBZ3001" s="36"/>
      <c r="NCA3001" s="36"/>
      <c r="NCB3001" s="37"/>
      <c r="NCC3001" s="35" t="s">
        <v>144</v>
      </c>
      <c r="NCD3001" s="36"/>
      <c r="NCE3001" s="36"/>
      <c r="NCF3001" s="36"/>
      <c r="NCG3001" s="36"/>
      <c r="NCH3001" s="36"/>
      <c r="NCI3001" s="36"/>
      <c r="NCJ3001" s="37"/>
      <c r="NCK3001" s="35" t="s">
        <v>144</v>
      </c>
      <c r="NCL3001" s="36"/>
      <c r="NCM3001" s="36"/>
      <c r="NCN3001" s="36"/>
      <c r="NCO3001" s="36"/>
      <c r="NCP3001" s="36"/>
      <c r="NCQ3001" s="36"/>
      <c r="NCR3001" s="37"/>
      <c r="NCS3001" s="35" t="s">
        <v>144</v>
      </c>
      <c r="NCT3001" s="36"/>
      <c r="NCU3001" s="36"/>
      <c r="NCV3001" s="36"/>
      <c r="NCW3001" s="36"/>
      <c r="NCX3001" s="36"/>
      <c r="NCY3001" s="36"/>
      <c r="NCZ3001" s="37"/>
      <c r="NDA3001" s="35" t="s">
        <v>144</v>
      </c>
      <c r="NDB3001" s="36"/>
      <c r="NDC3001" s="36"/>
      <c r="NDD3001" s="36"/>
      <c r="NDE3001" s="36"/>
      <c r="NDF3001" s="36"/>
      <c r="NDG3001" s="36"/>
      <c r="NDH3001" s="37"/>
      <c r="NDI3001" s="35" t="s">
        <v>144</v>
      </c>
      <c r="NDJ3001" s="36"/>
      <c r="NDK3001" s="36"/>
      <c r="NDL3001" s="36"/>
      <c r="NDM3001" s="36"/>
      <c r="NDN3001" s="36"/>
      <c r="NDO3001" s="36"/>
      <c r="NDP3001" s="37"/>
      <c r="NDQ3001" s="35" t="s">
        <v>144</v>
      </c>
      <c r="NDR3001" s="36"/>
      <c r="NDS3001" s="36"/>
      <c r="NDT3001" s="36"/>
      <c r="NDU3001" s="36"/>
      <c r="NDV3001" s="36"/>
      <c r="NDW3001" s="36"/>
      <c r="NDX3001" s="37"/>
      <c r="NDY3001" s="35" t="s">
        <v>144</v>
      </c>
      <c r="NDZ3001" s="36"/>
      <c r="NEA3001" s="36"/>
      <c r="NEB3001" s="36"/>
      <c r="NEC3001" s="36"/>
      <c r="NED3001" s="36"/>
      <c r="NEE3001" s="36"/>
      <c r="NEF3001" s="37"/>
      <c r="NEG3001" s="35" t="s">
        <v>144</v>
      </c>
      <c r="NEH3001" s="36"/>
      <c r="NEI3001" s="36"/>
      <c r="NEJ3001" s="36"/>
      <c r="NEK3001" s="36"/>
      <c r="NEL3001" s="36"/>
      <c r="NEM3001" s="36"/>
      <c r="NEN3001" s="37"/>
      <c r="NEO3001" s="35" t="s">
        <v>144</v>
      </c>
      <c r="NEP3001" s="36"/>
      <c r="NEQ3001" s="36"/>
      <c r="NER3001" s="36"/>
      <c r="NES3001" s="36"/>
      <c r="NET3001" s="36"/>
      <c r="NEU3001" s="36"/>
      <c r="NEV3001" s="37"/>
      <c r="NEW3001" s="35" t="s">
        <v>144</v>
      </c>
      <c r="NEX3001" s="36"/>
      <c r="NEY3001" s="36"/>
      <c r="NEZ3001" s="36"/>
      <c r="NFA3001" s="36"/>
      <c r="NFB3001" s="36"/>
      <c r="NFC3001" s="36"/>
      <c r="NFD3001" s="37"/>
      <c r="NFE3001" s="35" t="s">
        <v>144</v>
      </c>
      <c r="NFF3001" s="36"/>
      <c r="NFG3001" s="36"/>
      <c r="NFH3001" s="36"/>
      <c r="NFI3001" s="36"/>
      <c r="NFJ3001" s="36"/>
      <c r="NFK3001" s="36"/>
      <c r="NFL3001" s="37"/>
      <c r="NFM3001" s="35" t="s">
        <v>144</v>
      </c>
      <c r="NFN3001" s="36"/>
      <c r="NFO3001" s="36"/>
      <c r="NFP3001" s="36"/>
      <c r="NFQ3001" s="36"/>
      <c r="NFR3001" s="36"/>
      <c r="NFS3001" s="36"/>
      <c r="NFT3001" s="37"/>
      <c r="NFU3001" s="35" t="s">
        <v>144</v>
      </c>
      <c r="NFV3001" s="36"/>
      <c r="NFW3001" s="36"/>
      <c r="NFX3001" s="36"/>
      <c r="NFY3001" s="36"/>
      <c r="NFZ3001" s="36"/>
      <c r="NGA3001" s="36"/>
      <c r="NGB3001" s="37"/>
      <c r="NGC3001" s="35" t="s">
        <v>144</v>
      </c>
      <c r="NGD3001" s="36"/>
      <c r="NGE3001" s="36"/>
      <c r="NGF3001" s="36"/>
      <c r="NGG3001" s="36"/>
      <c r="NGH3001" s="36"/>
      <c r="NGI3001" s="36"/>
      <c r="NGJ3001" s="37"/>
      <c r="NGK3001" s="35" t="s">
        <v>144</v>
      </c>
      <c r="NGL3001" s="36"/>
      <c r="NGM3001" s="36"/>
      <c r="NGN3001" s="36"/>
      <c r="NGO3001" s="36"/>
      <c r="NGP3001" s="36"/>
      <c r="NGQ3001" s="36"/>
      <c r="NGR3001" s="37"/>
      <c r="NGS3001" s="35" t="s">
        <v>144</v>
      </c>
      <c r="NGT3001" s="36"/>
      <c r="NGU3001" s="36"/>
      <c r="NGV3001" s="36"/>
      <c r="NGW3001" s="36"/>
      <c r="NGX3001" s="36"/>
      <c r="NGY3001" s="36"/>
      <c r="NGZ3001" s="37"/>
      <c r="NHA3001" s="35" t="s">
        <v>144</v>
      </c>
      <c r="NHB3001" s="36"/>
      <c r="NHC3001" s="36"/>
      <c r="NHD3001" s="36"/>
      <c r="NHE3001" s="36"/>
      <c r="NHF3001" s="36"/>
      <c r="NHG3001" s="36"/>
      <c r="NHH3001" s="37"/>
      <c r="NHI3001" s="35" t="s">
        <v>144</v>
      </c>
      <c r="NHJ3001" s="36"/>
      <c r="NHK3001" s="36"/>
      <c r="NHL3001" s="36"/>
      <c r="NHM3001" s="36"/>
      <c r="NHN3001" s="36"/>
      <c r="NHO3001" s="36"/>
      <c r="NHP3001" s="37"/>
      <c r="NHQ3001" s="35" t="s">
        <v>144</v>
      </c>
      <c r="NHR3001" s="36"/>
      <c r="NHS3001" s="36"/>
      <c r="NHT3001" s="36"/>
      <c r="NHU3001" s="36"/>
      <c r="NHV3001" s="36"/>
      <c r="NHW3001" s="36"/>
      <c r="NHX3001" s="37"/>
      <c r="NHY3001" s="35" t="s">
        <v>144</v>
      </c>
      <c r="NHZ3001" s="36"/>
      <c r="NIA3001" s="36"/>
      <c r="NIB3001" s="36"/>
      <c r="NIC3001" s="36"/>
      <c r="NID3001" s="36"/>
      <c r="NIE3001" s="36"/>
      <c r="NIF3001" s="37"/>
      <c r="NIG3001" s="35" t="s">
        <v>144</v>
      </c>
      <c r="NIH3001" s="36"/>
      <c r="NII3001" s="36"/>
      <c r="NIJ3001" s="36"/>
      <c r="NIK3001" s="36"/>
      <c r="NIL3001" s="36"/>
      <c r="NIM3001" s="36"/>
      <c r="NIN3001" s="37"/>
      <c r="NIO3001" s="35" t="s">
        <v>144</v>
      </c>
      <c r="NIP3001" s="36"/>
      <c r="NIQ3001" s="36"/>
      <c r="NIR3001" s="36"/>
      <c r="NIS3001" s="36"/>
      <c r="NIT3001" s="36"/>
      <c r="NIU3001" s="36"/>
      <c r="NIV3001" s="37"/>
      <c r="NIW3001" s="35" t="s">
        <v>144</v>
      </c>
      <c r="NIX3001" s="36"/>
      <c r="NIY3001" s="36"/>
      <c r="NIZ3001" s="36"/>
      <c r="NJA3001" s="36"/>
      <c r="NJB3001" s="36"/>
      <c r="NJC3001" s="36"/>
      <c r="NJD3001" s="37"/>
      <c r="NJE3001" s="35" t="s">
        <v>144</v>
      </c>
      <c r="NJF3001" s="36"/>
      <c r="NJG3001" s="36"/>
      <c r="NJH3001" s="36"/>
      <c r="NJI3001" s="36"/>
      <c r="NJJ3001" s="36"/>
      <c r="NJK3001" s="36"/>
      <c r="NJL3001" s="37"/>
      <c r="NJM3001" s="35" t="s">
        <v>144</v>
      </c>
      <c r="NJN3001" s="36"/>
      <c r="NJO3001" s="36"/>
      <c r="NJP3001" s="36"/>
      <c r="NJQ3001" s="36"/>
      <c r="NJR3001" s="36"/>
      <c r="NJS3001" s="36"/>
      <c r="NJT3001" s="37"/>
      <c r="NJU3001" s="35" t="s">
        <v>144</v>
      </c>
      <c r="NJV3001" s="36"/>
      <c r="NJW3001" s="36"/>
      <c r="NJX3001" s="36"/>
      <c r="NJY3001" s="36"/>
      <c r="NJZ3001" s="36"/>
      <c r="NKA3001" s="36"/>
      <c r="NKB3001" s="37"/>
      <c r="NKC3001" s="35" t="s">
        <v>144</v>
      </c>
      <c r="NKD3001" s="36"/>
      <c r="NKE3001" s="36"/>
      <c r="NKF3001" s="36"/>
      <c r="NKG3001" s="36"/>
      <c r="NKH3001" s="36"/>
      <c r="NKI3001" s="36"/>
      <c r="NKJ3001" s="37"/>
      <c r="NKK3001" s="35" t="s">
        <v>144</v>
      </c>
      <c r="NKL3001" s="36"/>
      <c r="NKM3001" s="36"/>
      <c r="NKN3001" s="36"/>
      <c r="NKO3001" s="36"/>
      <c r="NKP3001" s="36"/>
      <c r="NKQ3001" s="36"/>
      <c r="NKR3001" s="37"/>
      <c r="NKS3001" s="35" t="s">
        <v>144</v>
      </c>
      <c r="NKT3001" s="36"/>
      <c r="NKU3001" s="36"/>
      <c r="NKV3001" s="36"/>
      <c r="NKW3001" s="36"/>
      <c r="NKX3001" s="36"/>
      <c r="NKY3001" s="36"/>
      <c r="NKZ3001" s="37"/>
      <c r="NLA3001" s="35" t="s">
        <v>144</v>
      </c>
      <c r="NLB3001" s="36"/>
      <c r="NLC3001" s="36"/>
      <c r="NLD3001" s="36"/>
      <c r="NLE3001" s="36"/>
      <c r="NLF3001" s="36"/>
      <c r="NLG3001" s="36"/>
      <c r="NLH3001" s="37"/>
      <c r="NLI3001" s="35" t="s">
        <v>144</v>
      </c>
      <c r="NLJ3001" s="36"/>
      <c r="NLK3001" s="36"/>
      <c r="NLL3001" s="36"/>
      <c r="NLM3001" s="36"/>
      <c r="NLN3001" s="36"/>
      <c r="NLO3001" s="36"/>
      <c r="NLP3001" s="37"/>
      <c r="NLQ3001" s="35" t="s">
        <v>144</v>
      </c>
      <c r="NLR3001" s="36"/>
      <c r="NLS3001" s="36"/>
      <c r="NLT3001" s="36"/>
      <c r="NLU3001" s="36"/>
      <c r="NLV3001" s="36"/>
      <c r="NLW3001" s="36"/>
      <c r="NLX3001" s="37"/>
      <c r="NLY3001" s="35" t="s">
        <v>144</v>
      </c>
      <c r="NLZ3001" s="36"/>
      <c r="NMA3001" s="36"/>
      <c r="NMB3001" s="36"/>
      <c r="NMC3001" s="36"/>
      <c r="NMD3001" s="36"/>
      <c r="NME3001" s="36"/>
      <c r="NMF3001" s="37"/>
      <c r="NMG3001" s="35" t="s">
        <v>144</v>
      </c>
      <c r="NMH3001" s="36"/>
      <c r="NMI3001" s="36"/>
      <c r="NMJ3001" s="36"/>
      <c r="NMK3001" s="36"/>
      <c r="NML3001" s="36"/>
      <c r="NMM3001" s="36"/>
      <c r="NMN3001" s="37"/>
      <c r="NMO3001" s="35" t="s">
        <v>144</v>
      </c>
      <c r="NMP3001" s="36"/>
      <c r="NMQ3001" s="36"/>
      <c r="NMR3001" s="36"/>
      <c r="NMS3001" s="36"/>
      <c r="NMT3001" s="36"/>
      <c r="NMU3001" s="36"/>
      <c r="NMV3001" s="37"/>
      <c r="NMW3001" s="35" t="s">
        <v>144</v>
      </c>
      <c r="NMX3001" s="36"/>
      <c r="NMY3001" s="36"/>
      <c r="NMZ3001" s="36"/>
      <c r="NNA3001" s="36"/>
      <c r="NNB3001" s="36"/>
      <c r="NNC3001" s="36"/>
      <c r="NND3001" s="37"/>
      <c r="NNE3001" s="35" t="s">
        <v>144</v>
      </c>
      <c r="NNF3001" s="36"/>
      <c r="NNG3001" s="36"/>
      <c r="NNH3001" s="36"/>
      <c r="NNI3001" s="36"/>
      <c r="NNJ3001" s="36"/>
      <c r="NNK3001" s="36"/>
      <c r="NNL3001" s="37"/>
      <c r="NNM3001" s="35" t="s">
        <v>144</v>
      </c>
      <c r="NNN3001" s="36"/>
      <c r="NNO3001" s="36"/>
      <c r="NNP3001" s="36"/>
      <c r="NNQ3001" s="36"/>
      <c r="NNR3001" s="36"/>
      <c r="NNS3001" s="36"/>
      <c r="NNT3001" s="37"/>
      <c r="NNU3001" s="35" t="s">
        <v>144</v>
      </c>
      <c r="NNV3001" s="36"/>
      <c r="NNW3001" s="36"/>
      <c r="NNX3001" s="36"/>
      <c r="NNY3001" s="36"/>
      <c r="NNZ3001" s="36"/>
      <c r="NOA3001" s="36"/>
      <c r="NOB3001" s="37"/>
      <c r="NOC3001" s="35" t="s">
        <v>144</v>
      </c>
      <c r="NOD3001" s="36"/>
      <c r="NOE3001" s="36"/>
      <c r="NOF3001" s="36"/>
      <c r="NOG3001" s="36"/>
      <c r="NOH3001" s="36"/>
      <c r="NOI3001" s="36"/>
      <c r="NOJ3001" s="37"/>
      <c r="NOK3001" s="35" t="s">
        <v>144</v>
      </c>
      <c r="NOL3001" s="36"/>
      <c r="NOM3001" s="36"/>
      <c r="NON3001" s="36"/>
      <c r="NOO3001" s="36"/>
      <c r="NOP3001" s="36"/>
      <c r="NOQ3001" s="36"/>
      <c r="NOR3001" s="37"/>
      <c r="NOS3001" s="35" t="s">
        <v>144</v>
      </c>
      <c r="NOT3001" s="36"/>
      <c r="NOU3001" s="36"/>
      <c r="NOV3001" s="36"/>
      <c r="NOW3001" s="36"/>
      <c r="NOX3001" s="36"/>
      <c r="NOY3001" s="36"/>
      <c r="NOZ3001" s="37"/>
      <c r="NPA3001" s="35" t="s">
        <v>144</v>
      </c>
      <c r="NPB3001" s="36"/>
      <c r="NPC3001" s="36"/>
      <c r="NPD3001" s="36"/>
      <c r="NPE3001" s="36"/>
      <c r="NPF3001" s="36"/>
      <c r="NPG3001" s="36"/>
      <c r="NPH3001" s="37"/>
      <c r="NPI3001" s="35" t="s">
        <v>144</v>
      </c>
      <c r="NPJ3001" s="36"/>
      <c r="NPK3001" s="36"/>
      <c r="NPL3001" s="36"/>
      <c r="NPM3001" s="36"/>
      <c r="NPN3001" s="36"/>
      <c r="NPO3001" s="36"/>
      <c r="NPP3001" s="37"/>
      <c r="NPQ3001" s="35" t="s">
        <v>144</v>
      </c>
      <c r="NPR3001" s="36"/>
      <c r="NPS3001" s="36"/>
      <c r="NPT3001" s="36"/>
      <c r="NPU3001" s="36"/>
      <c r="NPV3001" s="36"/>
      <c r="NPW3001" s="36"/>
      <c r="NPX3001" s="37"/>
      <c r="NPY3001" s="35" t="s">
        <v>144</v>
      </c>
      <c r="NPZ3001" s="36"/>
      <c r="NQA3001" s="36"/>
      <c r="NQB3001" s="36"/>
      <c r="NQC3001" s="36"/>
      <c r="NQD3001" s="36"/>
      <c r="NQE3001" s="36"/>
      <c r="NQF3001" s="37"/>
      <c r="NQG3001" s="35" t="s">
        <v>144</v>
      </c>
      <c r="NQH3001" s="36"/>
      <c r="NQI3001" s="36"/>
      <c r="NQJ3001" s="36"/>
      <c r="NQK3001" s="36"/>
      <c r="NQL3001" s="36"/>
      <c r="NQM3001" s="36"/>
      <c r="NQN3001" s="37"/>
      <c r="NQO3001" s="35" t="s">
        <v>144</v>
      </c>
      <c r="NQP3001" s="36"/>
      <c r="NQQ3001" s="36"/>
      <c r="NQR3001" s="36"/>
      <c r="NQS3001" s="36"/>
      <c r="NQT3001" s="36"/>
      <c r="NQU3001" s="36"/>
      <c r="NQV3001" s="37"/>
      <c r="NQW3001" s="35" t="s">
        <v>144</v>
      </c>
      <c r="NQX3001" s="36"/>
      <c r="NQY3001" s="36"/>
      <c r="NQZ3001" s="36"/>
      <c r="NRA3001" s="36"/>
      <c r="NRB3001" s="36"/>
      <c r="NRC3001" s="36"/>
      <c r="NRD3001" s="37"/>
      <c r="NRE3001" s="35" t="s">
        <v>144</v>
      </c>
      <c r="NRF3001" s="36"/>
      <c r="NRG3001" s="36"/>
      <c r="NRH3001" s="36"/>
      <c r="NRI3001" s="36"/>
      <c r="NRJ3001" s="36"/>
      <c r="NRK3001" s="36"/>
      <c r="NRL3001" s="37"/>
      <c r="NRM3001" s="35" t="s">
        <v>144</v>
      </c>
      <c r="NRN3001" s="36"/>
      <c r="NRO3001" s="36"/>
      <c r="NRP3001" s="36"/>
      <c r="NRQ3001" s="36"/>
      <c r="NRR3001" s="36"/>
      <c r="NRS3001" s="36"/>
      <c r="NRT3001" s="37"/>
      <c r="NRU3001" s="35" t="s">
        <v>144</v>
      </c>
      <c r="NRV3001" s="36"/>
      <c r="NRW3001" s="36"/>
      <c r="NRX3001" s="36"/>
      <c r="NRY3001" s="36"/>
      <c r="NRZ3001" s="36"/>
      <c r="NSA3001" s="36"/>
      <c r="NSB3001" s="37"/>
      <c r="NSC3001" s="35" t="s">
        <v>144</v>
      </c>
      <c r="NSD3001" s="36"/>
      <c r="NSE3001" s="36"/>
      <c r="NSF3001" s="36"/>
      <c r="NSG3001" s="36"/>
      <c r="NSH3001" s="36"/>
      <c r="NSI3001" s="36"/>
      <c r="NSJ3001" s="37"/>
      <c r="NSK3001" s="35" t="s">
        <v>144</v>
      </c>
      <c r="NSL3001" s="36"/>
      <c r="NSM3001" s="36"/>
      <c r="NSN3001" s="36"/>
      <c r="NSO3001" s="36"/>
      <c r="NSP3001" s="36"/>
      <c r="NSQ3001" s="36"/>
      <c r="NSR3001" s="37"/>
      <c r="NSS3001" s="35" t="s">
        <v>144</v>
      </c>
      <c r="NST3001" s="36"/>
      <c r="NSU3001" s="36"/>
      <c r="NSV3001" s="36"/>
      <c r="NSW3001" s="36"/>
      <c r="NSX3001" s="36"/>
      <c r="NSY3001" s="36"/>
      <c r="NSZ3001" s="37"/>
      <c r="NTA3001" s="35" t="s">
        <v>144</v>
      </c>
      <c r="NTB3001" s="36"/>
      <c r="NTC3001" s="36"/>
      <c r="NTD3001" s="36"/>
      <c r="NTE3001" s="36"/>
      <c r="NTF3001" s="36"/>
      <c r="NTG3001" s="36"/>
      <c r="NTH3001" s="37"/>
      <c r="NTI3001" s="35" t="s">
        <v>144</v>
      </c>
      <c r="NTJ3001" s="36"/>
      <c r="NTK3001" s="36"/>
      <c r="NTL3001" s="36"/>
      <c r="NTM3001" s="36"/>
      <c r="NTN3001" s="36"/>
      <c r="NTO3001" s="36"/>
      <c r="NTP3001" s="37"/>
      <c r="NTQ3001" s="35" t="s">
        <v>144</v>
      </c>
      <c r="NTR3001" s="36"/>
      <c r="NTS3001" s="36"/>
      <c r="NTT3001" s="36"/>
      <c r="NTU3001" s="36"/>
      <c r="NTV3001" s="36"/>
      <c r="NTW3001" s="36"/>
      <c r="NTX3001" s="37"/>
      <c r="NTY3001" s="35" t="s">
        <v>144</v>
      </c>
      <c r="NTZ3001" s="36"/>
      <c r="NUA3001" s="36"/>
      <c r="NUB3001" s="36"/>
      <c r="NUC3001" s="36"/>
      <c r="NUD3001" s="36"/>
      <c r="NUE3001" s="36"/>
      <c r="NUF3001" s="37"/>
      <c r="NUG3001" s="35" t="s">
        <v>144</v>
      </c>
      <c r="NUH3001" s="36"/>
      <c r="NUI3001" s="36"/>
      <c r="NUJ3001" s="36"/>
      <c r="NUK3001" s="36"/>
      <c r="NUL3001" s="36"/>
      <c r="NUM3001" s="36"/>
      <c r="NUN3001" s="37"/>
      <c r="NUO3001" s="35" t="s">
        <v>144</v>
      </c>
      <c r="NUP3001" s="36"/>
      <c r="NUQ3001" s="36"/>
      <c r="NUR3001" s="36"/>
      <c r="NUS3001" s="36"/>
      <c r="NUT3001" s="36"/>
      <c r="NUU3001" s="36"/>
      <c r="NUV3001" s="37"/>
      <c r="NUW3001" s="35" t="s">
        <v>144</v>
      </c>
      <c r="NUX3001" s="36"/>
      <c r="NUY3001" s="36"/>
      <c r="NUZ3001" s="36"/>
      <c r="NVA3001" s="36"/>
      <c r="NVB3001" s="36"/>
      <c r="NVC3001" s="36"/>
      <c r="NVD3001" s="37"/>
      <c r="NVE3001" s="35" t="s">
        <v>144</v>
      </c>
      <c r="NVF3001" s="36"/>
      <c r="NVG3001" s="36"/>
      <c r="NVH3001" s="36"/>
      <c r="NVI3001" s="36"/>
      <c r="NVJ3001" s="36"/>
      <c r="NVK3001" s="36"/>
      <c r="NVL3001" s="37"/>
      <c r="NVM3001" s="35" t="s">
        <v>144</v>
      </c>
      <c r="NVN3001" s="36"/>
      <c r="NVO3001" s="36"/>
      <c r="NVP3001" s="36"/>
      <c r="NVQ3001" s="36"/>
      <c r="NVR3001" s="36"/>
      <c r="NVS3001" s="36"/>
      <c r="NVT3001" s="37"/>
      <c r="NVU3001" s="35" t="s">
        <v>144</v>
      </c>
      <c r="NVV3001" s="36"/>
      <c r="NVW3001" s="36"/>
      <c r="NVX3001" s="36"/>
      <c r="NVY3001" s="36"/>
      <c r="NVZ3001" s="36"/>
      <c r="NWA3001" s="36"/>
      <c r="NWB3001" s="37"/>
      <c r="NWC3001" s="35" t="s">
        <v>144</v>
      </c>
      <c r="NWD3001" s="36"/>
      <c r="NWE3001" s="36"/>
      <c r="NWF3001" s="36"/>
      <c r="NWG3001" s="36"/>
      <c r="NWH3001" s="36"/>
      <c r="NWI3001" s="36"/>
      <c r="NWJ3001" s="37"/>
      <c r="NWK3001" s="35" t="s">
        <v>144</v>
      </c>
      <c r="NWL3001" s="36"/>
      <c r="NWM3001" s="36"/>
      <c r="NWN3001" s="36"/>
      <c r="NWO3001" s="36"/>
      <c r="NWP3001" s="36"/>
      <c r="NWQ3001" s="36"/>
      <c r="NWR3001" s="37"/>
      <c r="NWS3001" s="35" t="s">
        <v>144</v>
      </c>
      <c r="NWT3001" s="36"/>
      <c r="NWU3001" s="36"/>
      <c r="NWV3001" s="36"/>
      <c r="NWW3001" s="36"/>
      <c r="NWX3001" s="36"/>
      <c r="NWY3001" s="36"/>
      <c r="NWZ3001" s="37"/>
      <c r="NXA3001" s="35" t="s">
        <v>144</v>
      </c>
      <c r="NXB3001" s="36"/>
      <c r="NXC3001" s="36"/>
      <c r="NXD3001" s="36"/>
      <c r="NXE3001" s="36"/>
      <c r="NXF3001" s="36"/>
      <c r="NXG3001" s="36"/>
      <c r="NXH3001" s="37"/>
      <c r="NXI3001" s="35" t="s">
        <v>144</v>
      </c>
      <c r="NXJ3001" s="36"/>
      <c r="NXK3001" s="36"/>
      <c r="NXL3001" s="36"/>
      <c r="NXM3001" s="36"/>
      <c r="NXN3001" s="36"/>
      <c r="NXO3001" s="36"/>
      <c r="NXP3001" s="37"/>
      <c r="NXQ3001" s="35" t="s">
        <v>144</v>
      </c>
      <c r="NXR3001" s="36"/>
      <c r="NXS3001" s="36"/>
      <c r="NXT3001" s="36"/>
      <c r="NXU3001" s="36"/>
      <c r="NXV3001" s="36"/>
      <c r="NXW3001" s="36"/>
      <c r="NXX3001" s="37"/>
      <c r="NXY3001" s="35" t="s">
        <v>144</v>
      </c>
      <c r="NXZ3001" s="36"/>
      <c r="NYA3001" s="36"/>
      <c r="NYB3001" s="36"/>
      <c r="NYC3001" s="36"/>
      <c r="NYD3001" s="36"/>
      <c r="NYE3001" s="36"/>
      <c r="NYF3001" s="37"/>
      <c r="NYG3001" s="35" t="s">
        <v>144</v>
      </c>
      <c r="NYH3001" s="36"/>
      <c r="NYI3001" s="36"/>
      <c r="NYJ3001" s="36"/>
      <c r="NYK3001" s="36"/>
      <c r="NYL3001" s="36"/>
      <c r="NYM3001" s="36"/>
      <c r="NYN3001" s="37"/>
      <c r="NYO3001" s="35" t="s">
        <v>144</v>
      </c>
      <c r="NYP3001" s="36"/>
      <c r="NYQ3001" s="36"/>
      <c r="NYR3001" s="36"/>
      <c r="NYS3001" s="36"/>
      <c r="NYT3001" s="36"/>
      <c r="NYU3001" s="36"/>
      <c r="NYV3001" s="37"/>
      <c r="NYW3001" s="35" t="s">
        <v>144</v>
      </c>
      <c r="NYX3001" s="36"/>
      <c r="NYY3001" s="36"/>
      <c r="NYZ3001" s="36"/>
      <c r="NZA3001" s="36"/>
      <c r="NZB3001" s="36"/>
      <c r="NZC3001" s="36"/>
      <c r="NZD3001" s="37"/>
      <c r="NZE3001" s="35" t="s">
        <v>144</v>
      </c>
      <c r="NZF3001" s="36"/>
      <c r="NZG3001" s="36"/>
      <c r="NZH3001" s="36"/>
      <c r="NZI3001" s="36"/>
      <c r="NZJ3001" s="36"/>
      <c r="NZK3001" s="36"/>
      <c r="NZL3001" s="37"/>
      <c r="NZM3001" s="35" t="s">
        <v>144</v>
      </c>
      <c r="NZN3001" s="36"/>
      <c r="NZO3001" s="36"/>
      <c r="NZP3001" s="36"/>
      <c r="NZQ3001" s="36"/>
      <c r="NZR3001" s="36"/>
      <c r="NZS3001" s="36"/>
      <c r="NZT3001" s="37"/>
      <c r="NZU3001" s="35" t="s">
        <v>144</v>
      </c>
      <c r="NZV3001" s="36"/>
      <c r="NZW3001" s="36"/>
      <c r="NZX3001" s="36"/>
      <c r="NZY3001" s="36"/>
      <c r="NZZ3001" s="36"/>
      <c r="OAA3001" s="36"/>
      <c r="OAB3001" s="37"/>
      <c r="OAC3001" s="35" t="s">
        <v>144</v>
      </c>
      <c r="OAD3001" s="36"/>
      <c r="OAE3001" s="36"/>
      <c r="OAF3001" s="36"/>
      <c r="OAG3001" s="36"/>
      <c r="OAH3001" s="36"/>
      <c r="OAI3001" s="36"/>
      <c r="OAJ3001" s="37"/>
      <c r="OAK3001" s="35" t="s">
        <v>144</v>
      </c>
      <c r="OAL3001" s="36"/>
      <c r="OAM3001" s="36"/>
      <c r="OAN3001" s="36"/>
      <c r="OAO3001" s="36"/>
      <c r="OAP3001" s="36"/>
      <c r="OAQ3001" s="36"/>
      <c r="OAR3001" s="37"/>
      <c r="OAS3001" s="35" t="s">
        <v>144</v>
      </c>
      <c r="OAT3001" s="36"/>
      <c r="OAU3001" s="36"/>
      <c r="OAV3001" s="36"/>
      <c r="OAW3001" s="36"/>
      <c r="OAX3001" s="36"/>
      <c r="OAY3001" s="36"/>
      <c r="OAZ3001" s="37"/>
      <c r="OBA3001" s="35" t="s">
        <v>144</v>
      </c>
      <c r="OBB3001" s="36"/>
      <c r="OBC3001" s="36"/>
      <c r="OBD3001" s="36"/>
      <c r="OBE3001" s="36"/>
      <c r="OBF3001" s="36"/>
      <c r="OBG3001" s="36"/>
      <c r="OBH3001" s="37"/>
      <c r="OBI3001" s="35" t="s">
        <v>144</v>
      </c>
      <c r="OBJ3001" s="36"/>
      <c r="OBK3001" s="36"/>
      <c r="OBL3001" s="36"/>
      <c r="OBM3001" s="36"/>
      <c r="OBN3001" s="36"/>
      <c r="OBO3001" s="36"/>
      <c r="OBP3001" s="37"/>
      <c r="OBQ3001" s="35" t="s">
        <v>144</v>
      </c>
      <c r="OBR3001" s="36"/>
      <c r="OBS3001" s="36"/>
      <c r="OBT3001" s="36"/>
      <c r="OBU3001" s="36"/>
      <c r="OBV3001" s="36"/>
      <c r="OBW3001" s="36"/>
      <c r="OBX3001" s="37"/>
      <c r="OBY3001" s="35" t="s">
        <v>144</v>
      </c>
      <c r="OBZ3001" s="36"/>
      <c r="OCA3001" s="36"/>
      <c r="OCB3001" s="36"/>
      <c r="OCC3001" s="36"/>
      <c r="OCD3001" s="36"/>
      <c r="OCE3001" s="36"/>
      <c r="OCF3001" s="37"/>
      <c r="OCG3001" s="35" t="s">
        <v>144</v>
      </c>
      <c r="OCH3001" s="36"/>
      <c r="OCI3001" s="36"/>
      <c r="OCJ3001" s="36"/>
      <c r="OCK3001" s="36"/>
      <c r="OCL3001" s="36"/>
      <c r="OCM3001" s="36"/>
      <c r="OCN3001" s="37"/>
      <c r="OCO3001" s="35" t="s">
        <v>144</v>
      </c>
      <c r="OCP3001" s="36"/>
      <c r="OCQ3001" s="36"/>
      <c r="OCR3001" s="36"/>
      <c r="OCS3001" s="36"/>
      <c r="OCT3001" s="36"/>
      <c r="OCU3001" s="36"/>
      <c r="OCV3001" s="37"/>
      <c r="OCW3001" s="35" t="s">
        <v>144</v>
      </c>
      <c r="OCX3001" s="36"/>
      <c r="OCY3001" s="36"/>
      <c r="OCZ3001" s="36"/>
      <c r="ODA3001" s="36"/>
      <c r="ODB3001" s="36"/>
      <c r="ODC3001" s="36"/>
      <c r="ODD3001" s="37"/>
      <c r="ODE3001" s="35" t="s">
        <v>144</v>
      </c>
      <c r="ODF3001" s="36"/>
      <c r="ODG3001" s="36"/>
      <c r="ODH3001" s="36"/>
      <c r="ODI3001" s="36"/>
      <c r="ODJ3001" s="36"/>
      <c r="ODK3001" s="36"/>
      <c r="ODL3001" s="37"/>
      <c r="ODM3001" s="35" t="s">
        <v>144</v>
      </c>
      <c r="ODN3001" s="36"/>
      <c r="ODO3001" s="36"/>
      <c r="ODP3001" s="36"/>
      <c r="ODQ3001" s="36"/>
      <c r="ODR3001" s="36"/>
      <c r="ODS3001" s="36"/>
      <c r="ODT3001" s="37"/>
      <c r="ODU3001" s="35" t="s">
        <v>144</v>
      </c>
      <c r="ODV3001" s="36"/>
      <c r="ODW3001" s="36"/>
      <c r="ODX3001" s="36"/>
      <c r="ODY3001" s="36"/>
      <c r="ODZ3001" s="36"/>
      <c r="OEA3001" s="36"/>
      <c r="OEB3001" s="37"/>
      <c r="OEC3001" s="35" t="s">
        <v>144</v>
      </c>
      <c r="OED3001" s="36"/>
      <c r="OEE3001" s="36"/>
      <c r="OEF3001" s="36"/>
      <c r="OEG3001" s="36"/>
      <c r="OEH3001" s="36"/>
      <c r="OEI3001" s="36"/>
      <c r="OEJ3001" s="37"/>
      <c r="OEK3001" s="35" t="s">
        <v>144</v>
      </c>
      <c r="OEL3001" s="36"/>
      <c r="OEM3001" s="36"/>
      <c r="OEN3001" s="36"/>
      <c r="OEO3001" s="36"/>
      <c r="OEP3001" s="36"/>
      <c r="OEQ3001" s="36"/>
      <c r="OER3001" s="37"/>
      <c r="OES3001" s="35" t="s">
        <v>144</v>
      </c>
      <c r="OET3001" s="36"/>
      <c r="OEU3001" s="36"/>
      <c r="OEV3001" s="36"/>
      <c r="OEW3001" s="36"/>
      <c r="OEX3001" s="36"/>
      <c r="OEY3001" s="36"/>
      <c r="OEZ3001" s="37"/>
      <c r="OFA3001" s="35" t="s">
        <v>144</v>
      </c>
      <c r="OFB3001" s="36"/>
      <c r="OFC3001" s="36"/>
      <c r="OFD3001" s="36"/>
      <c r="OFE3001" s="36"/>
      <c r="OFF3001" s="36"/>
      <c r="OFG3001" s="36"/>
      <c r="OFH3001" s="37"/>
      <c r="OFI3001" s="35" t="s">
        <v>144</v>
      </c>
      <c r="OFJ3001" s="36"/>
      <c r="OFK3001" s="36"/>
      <c r="OFL3001" s="36"/>
      <c r="OFM3001" s="36"/>
      <c r="OFN3001" s="36"/>
      <c r="OFO3001" s="36"/>
      <c r="OFP3001" s="37"/>
      <c r="OFQ3001" s="35" t="s">
        <v>144</v>
      </c>
      <c r="OFR3001" s="36"/>
      <c r="OFS3001" s="36"/>
      <c r="OFT3001" s="36"/>
      <c r="OFU3001" s="36"/>
      <c r="OFV3001" s="36"/>
      <c r="OFW3001" s="36"/>
      <c r="OFX3001" s="37"/>
      <c r="OFY3001" s="35" t="s">
        <v>144</v>
      </c>
      <c r="OFZ3001" s="36"/>
      <c r="OGA3001" s="36"/>
      <c r="OGB3001" s="36"/>
      <c r="OGC3001" s="36"/>
      <c r="OGD3001" s="36"/>
      <c r="OGE3001" s="36"/>
      <c r="OGF3001" s="37"/>
      <c r="OGG3001" s="35" t="s">
        <v>144</v>
      </c>
      <c r="OGH3001" s="36"/>
      <c r="OGI3001" s="36"/>
      <c r="OGJ3001" s="36"/>
      <c r="OGK3001" s="36"/>
      <c r="OGL3001" s="36"/>
      <c r="OGM3001" s="36"/>
      <c r="OGN3001" s="37"/>
      <c r="OGO3001" s="35" t="s">
        <v>144</v>
      </c>
      <c r="OGP3001" s="36"/>
      <c r="OGQ3001" s="36"/>
      <c r="OGR3001" s="36"/>
      <c r="OGS3001" s="36"/>
      <c r="OGT3001" s="36"/>
      <c r="OGU3001" s="36"/>
      <c r="OGV3001" s="37"/>
      <c r="OGW3001" s="35" t="s">
        <v>144</v>
      </c>
      <c r="OGX3001" s="36"/>
      <c r="OGY3001" s="36"/>
      <c r="OGZ3001" s="36"/>
      <c r="OHA3001" s="36"/>
      <c r="OHB3001" s="36"/>
      <c r="OHC3001" s="36"/>
      <c r="OHD3001" s="37"/>
      <c r="OHE3001" s="35" t="s">
        <v>144</v>
      </c>
      <c r="OHF3001" s="36"/>
      <c r="OHG3001" s="36"/>
      <c r="OHH3001" s="36"/>
      <c r="OHI3001" s="36"/>
      <c r="OHJ3001" s="36"/>
      <c r="OHK3001" s="36"/>
      <c r="OHL3001" s="37"/>
      <c r="OHM3001" s="35" t="s">
        <v>144</v>
      </c>
      <c r="OHN3001" s="36"/>
      <c r="OHO3001" s="36"/>
      <c r="OHP3001" s="36"/>
      <c r="OHQ3001" s="36"/>
      <c r="OHR3001" s="36"/>
      <c r="OHS3001" s="36"/>
      <c r="OHT3001" s="37"/>
      <c r="OHU3001" s="35" t="s">
        <v>144</v>
      </c>
      <c r="OHV3001" s="36"/>
      <c r="OHW3001" s="36"/>
      <c r="OHX3001" s="36"/>
      <c r="OHY3001" s="36"/>
      <c r="OHZ3001" s="36"/>
      <c r="OIA3001" s="36"/>
      <c r="OIB3001" s="37"/>
      <c r="OIC3001" s="35" t="s">
        <v>144</v>
      </c>
      <c r="OID3001" s="36"/>
      <c r="OIE3001" s="36"/>
      <c r="OIF3001" s="36"/>
      <c r="OIG3001" s="36"/>
      <c r="OIH3001" s="36"/>
      <c r="OII3001" s="36"/>
      <c r="OIJ3001" s="37"/>
      <c r="OIK3001" s="35" t="s">
        <v>144</v>
      </c>
      <c r="OIL3001" s="36"/>
      <c r="OIM3001" s="36"/>
      <c r="OIN3001" s="36"/>
      <c r="OIO3001" s="36"/>
      <c r="OIP3001" s="36"/>
      <c r="OIQ3001" s="36"/>
      <c r="OIR3001" s="37"/>
      <c r="OIS3001" s="35" t="s">
        <v>144</v>
      </c>
      <c r="OIT3001" s="36"/>
      <c r="OIU3001" s="36"/>
      <c r="OIV3001" s="36"/>
      <c r="OIW3001" s="36"/>
      <c r="OIX3001" s="36"/>
      <c r="OIY3001" s="36"/>
      <c r="OIZ3001" s="37"/>
      <c r="OJA3001" s="35" t="s">
        <v>144</v>
      </c>
      <c r="OJB3001" s="36"/>
      <c r="OJC3001" s="36"/>
      <c r="OJD3001" s="36"/>
      <c r="OJE3001" s="36"/>
      <c r="OJF3001" s="36"/>
      <c r="OJG3001" s="36"/>
      <c r="OJH3001" s="37"/>
      <c r="OJI3001" s="35" t="s">
        <v>144</v>
      </c>
      <c r="OJJ3001" s="36"/>
      <c r="OJK3001" s="36"/>
      <c r="OJL3001" s="36"/>
      <c r="OJM3001" s="36"/>
      <c r="OJN3001" s="36"/>
      <c r="OJO3001" s="36"/>
      <c r="OJP3001" s="37"/>
      <c r="OJQ3001" s="35" t="s">
        <v>144</v>
      </c>
      <c r="OJR3001" s="36"/>
      <c r="OJS3001" s="36"/>
      <c r="OJT3001" s="36"/>
      <c r="OJU3001" s="36"/>
      <c r="OJV3001" s="36"/>
      <c r="OJW3001" s="36"/>
      <c r="OJX3001" s="37"/>
      <c r="OJY3001" s="35" t="s">
        <v>144</v>
      </c>
      <c r="OJZ3001" s="36"/>
      <c r="OKA3001" s="36"/>
      <c r="OKB3001" s="36"/>
      <c r="OKC3001" s="36"/>
      <c r="OKD3001" s="36"/>
      <c r="OKE3001" s="36"/>
      <c r="OKF3001" s="37"/>
      <c r="OKG3001" s="35" t="s">
        <v>144</v>
      </c>
      <c r="OKH3001" s="36"/>
      <c r="OKI3001" s="36"/>
      <c r="OKJ3001" s="36"/>
      <c r="OKK3001" s="36"/>
      <c r="OKL3001" s="36"/>
      <c r="OKM3001" s="36"/>
      <c r="OKN3001" s="37"/>
      <c r="OKO3001" s="35" t="s">
        <v>144</v>
      </c>
      <c r="OKP3001" s="36"/>
      <c r="OKQ3001" s="36"/>
      <c r="OKR3001" s="36"/>
      <c r="OKS3001" s="36"/>
      <c r="OKT3001" s="36"/>
      <c r="OKU3001" s="36"/>
      <c r="OKV3001" s="37"/>
      <c r="OKW3001" s="35" t="s">
        <v>144</v>
      </c>
      <c r="OKX3001" s="36"/>
      <c r="OKY3001" s="36"/>
      <c r="OKZ3001" s="36"/>
      <c r="OLA3001" s="36"/>
      <c r="OLB3001" s="36"/>
      <c r="OLC3001" s="36"/>
      <c r="OLD3001" s="37"/>
      <c r="OLE3001" s="35" t="s">
        <v>144</v>
      </c>
      <c r="OLF3001" s="36"/>
      <c r="OLG3001" s="36"/>
      <c r="OLH3001" s="36"/>
      <c r="OLI3001" s="36"/>
      <c r="OLJ3001" s="36"/>
      <c r="OLK3001" s="36"/>
      <c r="OLL3001" s="37"/>
      <c r="OLM3001" s="35" t="s">
        <v>144</v>
      </c>
      <c r="OLN3001" s="36"/>
      <c r="OLO3001" s="36"/>
      <c r="OLP3001" s="36"/>
      <c r="OLQ3001" s="36"/>
      <c r="OLR3001" s="36"/>
      <c r="OLS3001" s="36"/>
      <c r="OLT3001" s="37"/>
      <c r="OLU3001" s="35" t="s">
        <v>144</v>
      </c>
      <c r="OLV3001" s="36"/>
      <c r="OLW3001" s="36"/>
      <c r="OLX3001" s="36"/>
      <c r="OLY3001" s="36"/>
      <c r="OLZ3001" s="36"/>
      <c r="OMA3001" s="36"/>
      <c r="OMB3001" s="37"/>
      <c r="OMC3001" s="35" t="s">
        <v>144</v>
      </c>
      <c r="OMD3001" s="36"/>
      <c r="OME3001" s="36"/>
      <c r="OMF3001" s="36"/>
      <c r="OMG3001" s="36"/>
      <c r="OMH3001" s="36"/>
      <c r="OMI3001" s="36"/>
      <c r="OMJ3001" s="37"/>
      <c r="OMK3001" s="35" t="s">
        <v>144</v>
      </c>
      <c r="OML3001" s="36"/>
      <c r="OMM3001" s="36"/>
      <c r="OMN3001" s="36"/>
      <c r="OMO3001" s="36"/>
      <c r="OMP3001" s="36"/>
      <c r="OMQ3001" s="36"/>
      <c r="OMR3001" s="37"/>
      <c r="OMS3001" s="35" t="s">
        <v>144</v>
      </c>
      <c r="OMT3001" s="36"/>
      <c r="OMU3001" s="36"/>
      <c r="OMV3001" s="36"/>
      <c r="OMW3001" s="36"/>
      <c r="OMX3001" s="36"/>
      <c r="OMY3001" s="36"/>
      <c r="OMZ3001" s="37"/>
      <c r="ONA3001" s="35" t="s">
        <v>144</v>
      </c>
      <c r="ONB3001" s="36"/>
      <c r="ONC3001" s="36"/>
      <c r="OND3001" s="36"/>
      <c r="ONE3001" s="36"/>
      <c r="ONF3001" s="36"/>
      <c r="ONG3001" s="36"/>
      <c r="ONH3001" s="37"/>
      <c r="ONI3001" s="35" t="s">
        <v>144</v>
      </c>
      <c r="ONJ3001" s="36"/>
      <c r="ONK3001" s="36"/>
      <c r="ONL3001" s="36"/>
      <c r="ONM3001" s="36"/>
      <c r="ONN3001" s="36"/>
      <c r="ONO3001" s="36"/>
      <c r="ONP3001" s="37"/>
      <c r="ONQ3001" s="35" t="s">
        <v>144</v>
      </c>
      <c r="ONR3001" s="36"/>
      <c r="ONS3001" s="36"/>
      <c r="ONT3001" s="36"/>
      <c r="ONU3001" s="36"/>
      <c r="ONV3001" s="36"/>
      <c r="ONW3001" s="36"/>
      <c r="ONX3001" s="37"/>
      <c r="ONY3001" s="35" t="s">
        <v>144</v>
      </c>
      <c r="ONZ3001" s="36"/>
      <c r="OOA3001" s="36"/>
      <c r="OOB3001" s="36"/>
      <c r="OOC3001" s="36"/>
      <c r="OOD3001" s="36"/>
      <c r="OOE3001" s="36"/>
      <c r="OOF3001" s="37"/>
      <c r="OOG3001" s="35" t="s">
        <v>144</v>
      </c>
      <c r="OOH3001" s="36"/>
      <c r="OOI3001" s="36"/>
      <c r="OOJ3001" s="36"/>
      <c r="OOK3001" s="36"/>
      <c r="OOL3001" s="36"/>
      <c r="OOM3001" s="36"/>
      <c r="OON3001" s="37"/>
      <c r="OOO3001" s="35" t="s">
        <v>144</v>
      </c>
      <c r="OOP3001" s="36"/>
      <c r="OOQ3001" s="36"/>
      <c r="OOR3001" s="36"/>
      <c r="OOS3001" s="36"/>
      <c r="OOT3001" s="36"/>
      <c r="OOU3001" s="36"/>
      <c r="OOV3001" s="37"/>
      <c r="OOW3001" s="35" t="s">
        <v>144</v>
      </c>
      <c r="OOX3001" s="36"/>
      <c r="OOY3001" s="36"/>
      <c r="OOZ3001" s="36"/>
      <c r="OPA3001" s="36"/>
      <c r="OPB3001" s="36"/>
      <c r="OPC3001" s="36"/>
      <c r="OPD3001" s="37"/>
      <c r="OPE3001" s="35" t="s">
        <v>144</v>
      </c>
      <c r="OPF3001" s="36"/>
      <c r="OPG3001" s="36"/>
      <c r="OPH3001" s="36"/>
      <c r="OPI3001" s="36"/>
      <c r="OPJ3001" s="36"/>
      <c r="OPK3001" s="36"/>
      <c r="OPL3001" s="37"/>
      <c r="OPM3001" s="35" t="s">
        <v>144</v>
      </c>
      <c r="OPN3001" s="36"/>
      <c r="OPO3001" s="36"/>
      <c r="OPP3001" s="36"/>
      <c r="OPQ3001" s="36"/>
      <c r="OPR3001" s="36"/>
      <c r="OPS3001" s="36"/>
      <c r="OPT3001" s="37"/>
      <c r="OPU3001" s="35" t="s">
        <v>144</v>
      </c>
      <c r="OPV3001" s="36"/>
      <c r="OPW3001" s="36"/>
      <c r="OPX3001" s="36"/>
      <c r="OPY3001" s="36"/>
      <c r="OPZ3001" s="36"/>
      <c r="OQA3001" s="36"/>
      <c r="OQB3001" s="37"/>
      <c r="OQC3001" s="35" t="s">
        <v>144</v>
      </c>
      <c r="OQD3001" s="36"/>
      <c r="OQE3001" s="36"/>
      <c r="OQF3001" s="36"/>
      <c r="OQG3001" s="36"/>
      <c r="OQH3001" s="36"/>
      <c r="OQI3001" s="36"/>
      <c r="OQJ3001" s="37"/>
      <c r="OQK3001" s="35" t="s">
        <v>144</v>
      </c>
      <c r="OQL3001" s="36"/>
      <c r="OQM3001" s="36"/>
      <c r="OQN3001" s="36"/>
      <c r="OQO3001" s="36"/>
      <c r="OQP3001" s="36"/>
      <c r="OQQ3001" s="36"/>
      <c r="OQR3001" s="37"/>
      <c r="OQS3001" s="35" t="s">
        <v>144</v>
      </c>
      <c r="OQT3001" s="36"/>
      <c r="OQU3001" s="36"/>
      <c r="OQV3001" s="36"/>
      <c r="OQW3001" s="36"/>
      <c r="OQX3001" s="36"/>
      <c r="OQY3001" s="36"/>
      <c r="OQZ3001" s="37"/>
      <c r="ORA3001" s="35" t="s">
        <v>144</v>
      </c>
      <c r="ORB3001" s="36"/>
      <c r="ORC3001" s="36"/>
      <c r="ORD3001" s="36"/>
      <c r="ORE3001" s="36"/>
      <c r="ORF3001" s="36"/>
      <c r="ORG3001" s="36"/>
      <c r="ORH3001" s="37"/>
      <c r="ORI3001" s="35" t="s">
        <v>144</v>
      </c>
      <c r="ORJ3001" s="36"/>
      <c r="ORK3001" s="36"/>
      <c r="ORL3001" s="36"/>
      <c r="ORM3001" s="36"/>
      <c r="ORN3001" s="36"/>
      <c r="ORO3001" s="36"/>
      <c r="ORP3001" s="37"/>
      <c r="ORQ3001" s="35" t="s">
        <v>144</v>
      </c>
      <c r="ORR3001" s="36"/>
      <c r="ORS3001" s="36"/>
      <c r="ORT3001" s="36"/>
      <c r="ORU3001" s="36"/>
      <c r="ORV3001" s="36"/>
      <c r="ORW3001" s="36"/>
      <c r="ORX3001" s="37"/>
      <c r="ORY3001" s="35" t="s">
        <v>144</v>
      </c>
      <c r="ORZ3001" s="36"/>
      <c r="OSA3001" s="36"/>
      <c r="OSB3001" s="36"/>
      <c r="OSC3001" s="36"/>
      <c r="OSD3001" s="36"/>
      <c r="OSE3001" s="36"/>
      <c r="OSF3001" s="37"/>
      <c r="OSG3001" s="35" t="s">
        <v>144</v>
      </c>
      <c r="OSH3001" s="36"/>
      <c r="OSI3001" s="36"/>
      <c r="OSJ3001" s="36"/>
      <c r="OSK3001" s="36"/>
      <c r="OSL3001" s="36"/>
      <c r="OSM3001" s="36"/>
      <c r="OSN3001" s="37"/>
      <c r="OSO3001" s="35" t="s">
        <v>144</v>
      </c>
      <c r="OSP3001" s="36"/>
      <c r="OSQ3001" s="36"/>
      <c r="OSR3001" s="36"/>
      <c r="OSS3001" s="36"/>
      <c r="OST3001" s="36"/>
      <c r="OSU3001" s="36"/>
      <c r="OSV3001" s="37"/>
      <c r="OSW3001" s="35" t="s">
        <v>144</v>
      </c>
      <c r="OSX3001" s="36"/>
      <c r="OSY3001" s="36"/>
      <c r="OSZ3001" s="36"/>
      <c r="OTA3001" s="36"/>
      <c r="OTB3001" s="36"/>
      <c r="OTC3001" s="36"/>
      <c r="OTD3001" s="37"/>
      <c r="OTE3001" s="35" t="s">
        <v>144</v>
      </c>
      <c r="OTF3001" s="36"/>
      <c r="OTG3001" s="36"/>
      <c r="OTH3001" s="36"/>
      <c r="OTI3001" s="36"/>
      <c r="OTJ3001" s="36"/>
      <c r="OTK3001" s="36"/>
      <c r="OTL3001" s="37"/>
      <c r="OTM3001" s="35" t="s">
        <v>144</v>
      </c>
      <c r="OTN3001" s="36"/>
      <c r="OTO3001" s="36"/>
      <c r="OTP3001" s="36"/>
      <c r="OTQ3001" s="36"/>
      <c r="OTR3001" s="36"/>
      <c r="OTS3001" s="36"/>
      <c r="OTT3001" s="37"/>
      <c r="OTU3001" s="35" t="s">
        <v>144</v>
      </c>
      <c r="OTV3001" s="36"/>
      <c r="OTW3001" s="36"/>
      <c r="OTX3001" s="36"/>
      <c r="OTY3001" s="36"/>
      <c r="OTZ3001" s="36"/>
      <c r="OUA3001" s="36"/>
      <c r="OUB3001" s="37"/>
      <c r="OUC3001" s="35" t="s">
        <v>144</v>
      </c>
      <c r="OUD3001" s="36"/>
      <c r="OUE3001" s="36"/>
      <c r="OUF3001" s="36"/>
      <c r="OUG3001" s="36"/>
      <c r="OUH3001" s="36"/>
      <c r="OUI3001" s="36"/>
      <c r="OUJ3001" s="37"/>
      <c r="OUK3001" s="35" t="s">
        <v>144</v>
      </c>
      <c r="OUL3001" s="36"/>
      <c r="OUM3001" s="36"/>
      <c r="OUN3001" s="36"/>
      <c r="OUO3001" s="36"/>
      <c r="OUP3001" s="36"/>
      <c r="OUQ3001" s="36"/>
      <c r="OUR3001" s="37"/>
      <c r="OUS3001" s="35" t="s">
        <v>144</v>
      </c>
      <c r="OUT3001" s="36"/>
      <c r="OUU3001" s="36"/>
      <c r="OUV3001" s="36"/>
      <c r="OUW3001" s="36"/>
      <c r="OUX3001" s="36"/>
      <c r="OUY3001" s="36"/>
      <c r="OUZ3001" s="37"/>
      <c r="OVA3001" s="35" t="s">
        <v>144</v>
      </c>
      <c r="OVB3001" s="36"/>
      <c r="OVC3001" s="36"/>
      <c r="OVD3001" s="36"/>
      <c r="OVE3001" s="36"/>
      <c r="OVF3001" s="36"/>
      <c r="OVG3001" s="36"/>
      <c r="OVH3001" s="37"/>
      <c r="OVI3001" s="35" t="s">
        <v>144</v>
      </c>
      <c r="OVJ3001" s="36"/>
      <c r="OVK3001" s="36"/>
      <c r="OVL3001" s="36"/>
      <c r="OVM3001" s="36"/>
      <c r="OVN3001" s="36"/>
      <c r="OVO3001" s="36"/>
      <c r="OVP3001" s="37"/>
      <c r="OVQ3001" s="35" t="s">
        <v>144</v>
      </c>
      <c r="OVR3001" s="36"/>
      <c r="OVS3001" s="36"/>
      <c r="OVT3001" s="36"/>
      <c r="OVU3001" s="36"/>
      <c r="OVV3001" s="36"/>
      <c r="OVW3001" s="36"/>
      <c r="OVX3001" s="37"/>
      <c r="OVY3001" s="35" t="s">
        <v>144</v>
      </c>
      <c r="OVZ3001" s="36"/>
      <c r="OWA3001" s="36"/>
      <c r="OWB3001" s="36"/>
      <c r="OWC3001" s="36"/>
      <c r="OWD3001" s="36"/>
      <c r="OWE3001" s="36"/>
      <c r="OWF3001" s="37"/>
      <c r="OWG3001" s="35" t="s">
        <v>144</v>
      </c>
      <c r="OWH3001" s="36"/>
      <c r="OWI3001" s="36"/>
      <c r="OWJ3001" s="36"/>
      <c r="OWK3001" s="36"/>
      <c r="OWL3001" s="36"/>
      <c r="OWM3001" s="36"/>
      <c r="OWN3001" s="37"/>
      <c r="OWO3001" s="35" t="s">
        <v>144</v>
      </c>
      <c r="OWP3001" s="36"/>
      <c r="OWQ3001" s="36"/>
      <c r="OWR3001" s="36"/>
      <c r="OWS3001" s="36"/>
      <c r="OWT3001" s="36"/>
      <c r="OWU3001" s="36"/>
      <c r="OWV3001" s="37"/>
      <c r="OWW3001" s="35" t="s">
        <v>144</v>
      </c>
      <c r="OWX3001" s="36"/>
      <c r="OWY3001" s="36"/>
      <c r="OWZ3001" s="36"/>
      <c r="OXA3001" s="36"/>
      <c r="OXB3001" s="36"/>
      <c r="OXC3001" s="36"/>
      <c r="OXD3001" s="37"/>
      <c r="OXE3001" s="35" t="s">
        <v>144</v>
      </c>
      <c r="OXF3001" s="36"/>
      <c r="OXG3001" s="36"/>
      <c r="OXH3001" s="36"/>
      <c r="OXI3001" s="36"/>
      <c r="OXJ3001" s="36"/>
      <c r="OXK3001" s="36"/>
      <c r="OXL3001" s="37"/>
      <c r="OXM3001" s="35" t="s">
        <v>144</v>
      </c>
      <c r="OXN3001" s="36"/>
      <c r="OXO3001" s="36"/>
      <c r="OXP3001" s="36"/>
      <c r="OXQ3001" s="36"/>
      <c r="OXR3001" s="36"/>
      <c r="OXS3001" s="36"/>
      <c r="OXT3001" s="37"/>
      <c r="OXU3001" s="35" t="s">
        <v>144</v>
      </c>
      <c r="OXV3001" s="36"/>
      <c r="OXW3001" s="36"/>
      <c r="OXX3001" s="36"/>
      <c r="OXY3001" s="36"/>
      <c r="OXZ3001" s="36"/>
      <c r="OYA3001" s="36"/>
      <c r="OYB3001" s="37"/>
      <c r="OYC3001" s="35" t="s">
        <v>144</v>
      </c>
      <c r="OYD3001" s="36"/>
      <c r="OYE3001" s="36"/>
      <c r="OYF3001" s="36"/>
      <c r="OYG3001" s="36"/>
      <c r="OYH3001" s="36"/>
      <c r="OYI3001" s="36"/>
      <c r="OYJ3001" s="37"/>
      <c r="OYK3001" s="35" t="s">
        <v>144</v>
      </c>
      <c r="OYL3001" s="36"/>
      <c r="OYM3001" s="36"/>
      <c r="OYN3001" s="36"/>
      <c r="OYO3001" s="36"/>
      <c r="OYP3001" s="36"/>
      <c r="OYQ3001" s="36"/>
      <c r="OYR3001" s="37"/>
      <c r="OYS3001" s="35" t="s">
        <v>144</v>
      </c>
      <c r="OYT3001" s="36"/>
      <c r="OYU3001" s="36"/>
      <c r="OYV3001" s="36"/>
      <c r="OYW3001" s="36"/>
      <c r="OYX3001" s="36"/>
      <c r="OYY3001" s="36"/>
      <c r="OYZ3001" s="37"/>
      <c r="OZA3001" s="35" t="s">
        <v>144</v>
      </c>
      <c r="OZB3001" s="36"/>
      <c r="OZC3001" s="36"/>
      <c r="OZD3001" s="36"/>
      <c r="OZE3001" s="36"/>
      <c r="OZF3001" s="36"/>
      <c r="OZG3001" s="36"/>
      <c r="OZH3001" s="37"/>
      <c r="OZI3001" s="35" t="s">
        <v>144</v>
      </c>
      <c r="OZJ3001" s="36"/>
      <c r="OZK3001" s="36"/>
      <c r="OZL3001" s="36"/>
      <c r="OZM3001" s="36"/>
      <c r="OZN3001" s="36"/>
      <c r="OZO3001" s="36"/>
      <c r="OZP3001" s="37"/>
      <c r="OZQ3001" s="35" t="s">
        <v>144</v>
      </c>
      <c r="OZR3001" s="36"/>
      <c r="OZS3001" s="36"/>
      <c r="OZT3001" s="36"/>
      <c r="OZU3001" s="36"/>
      <c r="OZV3001" s="36"/>
      <c r="OZW3001" s="36"/>
      <c r="OZX3001" s="37"/>
      <c r="OZY3001" s="35" t="s">
        <v>144</v>
      </c>
      <c r="OZZ3001" s="36"/>
      <c r="PAA3001" s="36"/>
      <c r="PAB3001" s="36"/>
      <c r="PAC3001" s="36"/>
      <c r="PAD3001" s="36"/>
      <c r="PAE3001" s="36"/>
      <c r="PAF3001" s="37"/>
      <c r="PAG3001" s="35" t="s">
        <v>144</v>
      </c>
      <c r="PAH3001" s="36"/>
      <c r="PAI3001" s="36"/>
      <c r="PAJ3001" s="36"/>
      <c r="PAK3001" s="36"/>
      <c r="PAL3001" s="36"/>
      <c r="PAM3001" s="36"/>
      <c r="PAN3001" s="37"/>
      <c r="PAO3001" s="35" t="s">
        <v>144</v>
      </c>
      <c r="PAP3001" s="36"/>
      <c r="PAQ3001" s="36"/>
      <c r="PAR3001" s="36"/>
      <c r="PAS3001" s="36"/>
      <c r="PAT3001" s="36"/>
      <c r="PAU3001" s="36"/>
      <c r="PAV3001" s="37"/>
      <c r="PAW3001" s="35" t="s">
        <v>144</v>
      </c>
      <c r="PAX3001" s="36"/>
      <c r="PAY3001" s="36"/>
      <c r="PAZ3001" s="36"/>
      <c r="PBA3001" s="36"/>
      <c r="PBB3001" s="36"/>
      <c r="PBC3001" s="36"/>
      <c r="PBD3001" s="37"/>
      <c r="PBE3001" s="35" t="s">
        <v>144</v>
      </c>
      <c r="PBF3001" s="36"/>
      <c r="PBG3001" s="36"/>
      <c r="PBH3001" s="36"/>
      <c r="PBI3001" s="36"/>
      <c r="PBJ3001" s="36"/>
      <c r="PBK3001" s="36"/>
      <c r="PBL3001" s="37"/>
      <c r="PBM3001" s="35" t="s">
        <v>144</v>
      </c>
      <c r="PBN3001" s="36"/>
      <c r="PBO3001" s="36"/>
      <c r="PBP3001" s="36"/>
      <c r="PBQ3001" s="36"/>
      <c r="PBR3001" s="36"/>
      <c r="PBS3001" s="36"/>
      <c r="PBT3001" s="37"/>
      <c r="PBU3001" s="35" t="s">
        <v>144</v>
      </c>
      <c r="PBV3001" s="36"/>
      <c r="PBW3001" s="36"/>
      <c r="PBX3001" s="36"/>
      <c r="PBY3001" s="36"/>
      <c r="PBZ3001" s="36"/>
      <c r="PCA3001" s="36"/>
      <c r="PCB3001" s="37"/>
      <c r="PCC3001" s="35" t="s">
        <v>144</v>
      </c>
      <c r="PCD3001" s="36"/>
      <c r="PCE3001" s="36"/>
      <c r="PCF3001" s="36"/>
      <c r="PCG3001" s="36"/>
      <c r="PCH3001" s="36"/>
      <c r="PCI3001" s="36"/>
      <c r="PCJ3001" s="37"/>
      <c r="PCK3001" s="35" t="s">
        <v>144</v>
      </c>
      <c r="PCL3001" s="36"/>
      <c r="PCM3001" s="36"/>
      <c r="PCN3001" s="36"/>
      <c r="PCO3001" s="36"/>
      <c r="PCP3001" s="36"/>
      <c r="PCQ3001" s="36"/>
      <c r="PCR3001" s="37"/>
      <c r="PCS3001" s="35" t="s">
        <v>144</v>
      </c>
      <c r="PCT3001" s="36"/>
      <c r="PCU3001" s="36"/>
      <c r="PCV3001" s="36"/>
      <c r="PCW3001" s="36"/>
      <c r="PCX3001" s="36"/>
      <c r="PCY3001" s="36"/>
      <c r="PCZ3001" s="37"/>
      <c r="PDA3001" s="35" t="s">
        <v>144</v>
      </c>
      <c r="PDB3001" s="36"/>
      <c r="PDC3001" s="36"/>
      <c r="PDD3001" s="36"/>
      <c r="PDE3001" s="36"/>
      <c r="PDF3001" s="36"/>
      <c r="PDG3001" s="36"/>
      <c r="PDH3001" s="37"/>
      <c r="PDI3001" s="35" t="s">
        <v>144</v>
      </c>
      <c r="PDJ3001" s="36"/>
      <c r="PDK3001" s="36"/>
      <c r="PDL3001" s="36"/>
      <c r="PDM3001" s="36"/>
      <c r="PDN3001" s="36"/>
      <c r="PDO3001" s="36"/>
      <c r="PDP3001" s="37"/>
      <c r="PDQ3001" s="35" t="s">
        <v>144</v>
      </c>
      <c r="PDR3001" s="36"/>
      <c r="PDS3001" s="36"/>
      <c r="PDT3001" s="36"/>
      <c r="PDU3001" s="36"/>
      <c r="PDV3001" s="36"/>
      <c r="PDW3001" s="36"/>
      <c r="PDX3001" s="37"/>
      <c r="PDY3001" s="35" t="s">
        <v>144</v>
      </c>
      <c r="PDZ3001" s="36"/>
      <c r="PEA3001" s="36"/>
      <c r="PEB3001" s="36"/>
      <c r="PEC3001" s="36"/>
      <c r="PED3001" s="36"/>
      <c r="PEE3001" s="36"/>
      <c r="PEF3001" s="37"/>
      <c r="PEG3001" s="35" t="s">
        <v>144</v>
      </c>
      <c r="PEH3001" s="36"/>
      <c r="PEI3001" s="36"/>
      <c r="PEJ3001" s="36"/>
      <c r="PEK3001" s="36"/>
      <c r="PEL3001" s="36"/>
      <c r="PEM3001" s="36"/>
      <c r="PEN3001" s="37"/>
      <c r="PEO3001" s="35" t="s">
        <v>144</v>
      </c>
      <c r="PEP3001" s="36"/>
      <c r="PEQ3001" s="36"/>
      <c r="PER3001" s="36"/>
      <c r="PES3001" s="36"/>
      <c r="PET3001" s="36"/>
      <c r="PEU3001" s="36"/>
      <c r="PEV3001" s="37"/>
      <c r="PEW3001" s="35" t="s">
        <v>144</v>
      </c>
      <c r="PEX3001" s="36"/>
      <c r="PEY3001" s="36"/>
      <c r="PEZ3001" s="36"/>
      <c r="PFA3001" s="36"/>
      <c r="PFB3001" s="36"/>
      <c r="PFC3001" s="36"/>
      <c r="PFD3001" s="37"/>
      <c r="PFE3001" s="35" t="s">
        <v>144</v>
      </c>
      <c r="PFF3001" s="36"/>
      <c r="PFG3001" s="36"/>
      <c r="PFH3001" s="36"/>
      <c r="PFI3001" s="36"/>
      <c r="PFJ3001" s="36"/>
      <c r="PFK3001" s="36"/>
      <c r="PFL3001" s="37"/>
      <c r="PFM3001" s="35" t="s">
        <v>144</v>
      </c>
      <c r="PFN3001" s="36"/>
      <c r="PFO3001" s="36"/>
      <c r="PFP3001" s="36"/>
      <c r="PFQ3001" s="36"/>
      <c r="PFR3001" s="36"/>
      <c r="PFS3001" s="36"/>
      <c r="PFT3001" s="37"/>
      <c r="PFU3001" s="35" t="s">
        <v>144</v>
      </c>
      <c r="PFV3001" s="36"/>
      <c r="PFW3001" s="36"/>
      <c r="PFX3001" s="36"/>
      <c r="PFY3001" s="36"/>
      <c r="PFZ3001" s="36"/>
      <c r="PGA3001" s="36"/>
      <c r="PGB3001" s="37"/>
      <c r="PGC3001" s="35" t="s">
        <v>144</v>
      </c>
      <c r="PGD3001" s="36"/>
      <c r="PGE3001" s="36"/>
      <c r="PGF3001" s="36"/>
      <c r="PGG3001" s="36"/>
      <c r="PGH3001" s="36"/>
      <c r="PGI3001" s="36"/>
      <c r="PGJ3001" s="37"/>
      <c r="PGK3001" s="35" t="s">
        <v>144</v>
      </c>
      <c r="PGL3001" s="36"/>
      <c r="PGM3001" s="36"/>
      <c r="PGN3001" s="36"/>
      <c r="PGO3001" s="36"/>
      <c r="PGP3001" s="36"/>
      <c r="PGQ3001" s="36"/>
      <c r="PGR3001" s="37"/>
      <c r="PGS3001" s="35" t="s">
        <v>144</v>
      </c>
      <c r="PGT3001" s="36"/>
      <c r="PGU3001" s="36"/>
      <c r="PGV3001" s="36"/>
      <c r="PGW3001" s="36"/>
      <c r="PGX3001" s="36"/>
      <c r="PGY3001" s="36"/>
      <c r="PGZ3001" s="37"/>
      <c r="PHA3001" s="35" t="s">
        <v>144</v>
      </c>
      <c r="PHB3001" s="36"/>
      <c r="PHC3001" s="36"/>
      <c r="PHD3001" s="36"/>
      <c r="PHE3001" s="36"/>
      <c r="PHF3001" s="36"/>
      <c r="PHG3001" s="36"/>
      <c r="PHH3001" s="37"/>
      <c r="PHI3001" s="35" t="s">
        <v>144</v>
      </c>
      <c r="PHJ3001" s="36"/>
      <c r="PHK3001" s="36"/>
      <c r="PHL3001" s="36"/>
      <c r="PHM3001" s="36"/>
      <c r="PHN3001" s="36"/>
      <c r="PHO3001" s="36"/>
      <c r="PHP3001" s="37"/>
      <c r="PHQ3001" s="35" t="s">
        <v>144</v>
      </c>
      <c r="PHR3001" s="36"/>
      <c r="PHS3001" s="36"/>
      <c r="PHT3001" s="36"/>
      <c r="PHU3001" s="36"/>
      <c r="PHV3001" s="36"/>
      <c r="PHW3001" s="36"/>
      <c r="PHX3001" s="37"/>
      <c r="PHY3001" s="35" t="s">
        <v>144</v>
      </c>
      <c r="PHZ3001" s="36"/>
      <c r="PIA3001" s="36"/>
      <c r="PIB3001" s="36"/>
      <c r="PIC3001" s="36"/>
      <c r="PID3001" s="36"/>
      <c r="PIE3001" s="36"/>
      <c r="PIF3001" s="37"/>
      <c r="PIG3001" s="35" t="s">
        <v>144</v>
      </c>
      <c r="PIH3001" s="36"/>
      <c r="PII3001" s="36"/>
      <c r="PIJ3001" s="36"/>
      <c r="PIK3001" s="36"/>
      <c r="PIL3001" s="36"/>
      <c r="PIM3001" s="36"/>
      <c r="PIN3001" s="37"/>
      <c r="PIO3001" s="35" t="s">
        <v>144</v>
      </c>
      <c r="PIP3001" s="36"/>
      <c r="PIQ3001" s="36"/>
      <c r="PIR3001" s="36"/>
      <c r="PIS3001" s="36"/>
      <c r="PIT3001" s="36"/>
      <c r="PIU3001" s="36"/>
      <c r="PIV3001" s="37"/>
      <c r="PIW3001" s="35" t="s">
        <v>144</v>
      </c>
      <c r="PIX3001" s="36"/>
      <c r="PIY3001" s="36"/>
      <c r="PIZ3001" s="36"/>
      <c r="PJA3001" s="36"/>
      <c r="PJB3001" s="36"/>
      <c r="PJC3001" s="36"/>
      <c r="PJD3001" s="37"/>
      <c r="PJE3001" s="35" t="s">
        <v>144</v>
      </c>
      <c r="PJF3001" s="36"/>
      <c r="PJG3001" s="36"/>
      <c r="PJH3001" s="36"/>
      <c r="PJI3001" s="36"/>
      <c r="PJJ3001" s="36"/>
      <c r="PJK3001" s="36"/>
      <c r="PJL3001" s="37"/>
      <c r="PJM3001" s="35" t="s">
        <v>144</v>
      </c>
      <c r="PJN3001" s="36"/>
      <c r="PJO3001" s="36"/>
      <c r="PJP3001" s="36"/>
      <c r="PJQ3001" s="36"/>
      <c r="PJR3001" s="36"/>
      <c r="PJS3001" s="36"/>
      <c r="PJT3001" s="37"/>
      <c r="PJU3001" s="35" t="s">
        <v>144</v>
      </c>
      <c r="PJV3001" s="36"/>
      <c r="PJW3001" s="36"/>
      <c r="PJX3001" s="36"/>
      <c r="PJY3001" s="36"/>
      <c r="PJZ3001" s="36"/>
      <c r="PKA3001" s="36"/>
      <c r="PKB3001" s="37"/>
      <c r="PKC3001" s="35" t="s">
        <v>144</v>
      </c>
      <c r="PKD3001" s="36"/>
      <c r="PKE3001" s="36"/>
      <c r="PKF3001" s="36"/>
      <c r="PKG3001" s="36"/>
      <c r="PKH3001" s="36"/>
      <c r="PKI3001" s="36"/>
      <c r="PKJ3001" s="37"/>
      <c r="PKK3001" s="35" t="s">
        <v>144</v>
      </c>
      <c r="PKL3001" s="36"/>
      <c r="PKM3001" s="36"/>
      <c r="PKN3001" s="36"/>
      <c r="PKO3001" s="36"/>
      <c r="PKP3001" s="36"/>
      <c r="PKQ3001" s="36"/>
      <c r="PKR3001" s="37"/>
      <c r="PKS3001" s="35" t="s">
        <v>144</v>
      </c>
      <c r="PKT3001" s="36"/>
      <c r="PKU3001" s="36"/>
      <c r="PKV3001" s="36"/>
      <c r="PKW3001" s="36"/>
      <c r="PKX3001" s="36"/>
      <c r="PKY3001" s="36"/>
      <c r="PKZ3001" s="37"/>
      <c r="PLA3001" s="35" t="s">
        <v>144</v>
      </c>
      <c r="PLB3001" s="36"/>
      <c r="PLC3001" s="36"/>
      <c r="PLD3001" s="36"/>
      <c r="PLE3001" s="36"/>
      <c r="PLF3001" s="36"/>
      <c r="PLG3001" s="36"/>
      <c r="PLH3001" s="37"/>
      <c r="PLI3001" s="35" t="s">
        <v>144</v>
      </c>
      <c r="PLJ3001" s="36"/>
      <c r="PLK3001" s="36"/>
      <c r="PLL3001" s="36"/>
      <c r="PLM3001" s="36"/>
      <c r="PLN3001" s="36"/>
      <c r="PLO3001" s="36"/>
      <c r="PLP3001" s="37"/>
      <c r="PLQ3001" s="35" t="s">
        <v>144</v>
      </c>
      <c r="PLR3001" s="36"/>
      <c r="PLS3001" s="36"/>
      <c r="PLT3001" s="36"/>
      <c r="PLU3001" s="36"/>
      <c r="PLV3001" s="36"/>
      <c r="PLW3001" s="36"/>
      <c r="PLX3001" s="37"/>
      <c r="PLY3001" s="35" t="s">
        <v>144</v>
      </c>
      <c r="PLZ3001" s="36"/>
      <c r="PMA3001" s="36"/>
      <c r="PMB3001" s="36"/>
      <c r="PMC3001" s="36"/>
      <c r="PMD3001" s="36"/>
      <c r="PME3001" s="36"/>
      <c r="PMF3001" s="37"/>
      <c r="PMG3001" s="35" t="s">
        <v>144</v>
      </c>
      <c r="PMH3001" s="36"/>
      <c r="PMI3001" s="36"/>
      <c r="PMJ3001" s="36"/>
      <c r="PMK3001" s="36"/>
      <c r="PML3001" s="36"/>
      <c r="PMM3001" s="36"/>
      <c r="PMN3001" s="37"/>
      <c r="PMO3001" s="35" t="s">
        <v>144</v>
      </c>
      <c r="PMP3001" s="36"/>
      <c r="PMQ3001" s="36"/>
      <c r="PMR3001" s="36"/>
      <c r="PMS3001" s="36"/>
      <c r="PMT3001" s="36"/>
      <c r="PMU3001" s="36"/>
      <c r="PMV3001" s="37"/>
      <c r="PMW3001" s="35" t="s">
        <v>144</v>
      </c>
      <c r="PMX3001" s="36"/>
      <c r="PMY3001" s="36"/>
      <c r="PMZ3001" s="36"/>
      <c r="PNA3001" s="36"/>
      <c r="PNB3001" s="36"/>
      <c r="PNC3001" s="36"/>
      <c r="PND3001" s="37"/>
      <c r="PNE3001" s="35" t="s">
        <v>144</v>
      </c>
      <c r="PNF3001" s="36"/>
      <c r="PNG3001" s="36"/>
      <c r="PNH3001" s="36"/>
      <c r="PNI3001" s="36"/>
      <c r="PNJ3001" s="36"/>
      <c r="PNK3001" s="36"/>
      <c r="PNL3001" s="37"/>
      <c r="PNM3001" s="35" t="s">
        <v>144</v>
      </c>
      <c r="PNN3001" s="36"/>
      <c r="PNO3001" s="36"/>
      <c r="PNP3001" s="36"/>
      <c r="PNQ3001" s="36"/>
      <c r="PNR3001" s="36"/>
      <c r="PNS3001" s="36"/>
      <c r="PNT3001" s="37"/>
      <c r="PNU3001" s="35" t="s">
        <v>144</v>
      </c>
      <c r="PNV3001" s="36"/>
      <c r="PNW3001" s="36"/>
      <c r="PNX3001" s="36"/>
      <c r="PNY3001" s="36"/>
      <c r="PNZ3001" s="36"/>
      <c r="POA3001" s="36"/>
      <c r="POB3001" s="37"/>
      <c r="POC3001" s="35" t="s">
        <v>144</v>
      </c>
      <c r="POD3001" s="36"/>
      <c r="POE3001" s="36"/>
      <c r="POF3001" s="36"/>
      <c r="POG3001" s="36"/>
      <c r="POH3001" s="36"/>
      <c r="POI3001" s="36"/>
      <c r="POJ3001" s="37"/>
      <c r="POK3001" s="35" t="s">
        <v>144</v>
      </c>
      <c r="POL3001" s="36"/>
      <c r="POM3001" s="36"/>
      <c r="PON3001" s="36"/>
      <c r="POO3001" s="36"/>
      <c r="POP3001" s="36"/>
      <c r="POQ3001" s="36"/>
      <c r="POR3001" s="37"/>
      <c r="POS3001" s="35" t="s">
        <v>144</v>
      </c>
      <c r="POT3001" s="36"/>
      <c r="POU3001" s="36"/>
      <c r="POV3001" s="36"/>
      <c r="POW3001" s="36"/>
      <c r="POX3001" s="36"/>
      <c r="POY3001" s="36"/>
      <c r="POZ3001" s="37"/>
      <c r="PPA3001" s="35" t="s">
        <v>144</v>
      </c>
      <c r="PPB3001" s="36"/>
      <c r="PPC3001" s="36"/>
      <c r="PPD3001" s="36"/>
      <c r="PPE3001" s="36"/>
      <c r="PPF3001" s="36"/>
      <c r="PPG3001" s="36"/>
      <c r="PPH3001" s="37"/>
      <c r="PPI3001" s="35" t="s">
        <v>144</v>
      </c>
      <c r="PPJ3001" s="36"/>
      <c r="PPK3001" s="36"/>
      <c r="PPL3001" s="36"/>
      <c r="PPM3001" s="36"/>
      <c r="PPN3001" s="36"/>
      <c r="PPO3001" s="36"/>
      <c r="PPP3001" s="37"/>
      <c r="PPQ3001" s="35" t="s">
        <v>144</v>
      </c>
      <c r="PPR3001" s="36"/>
      <c r="PPS3001" s="36"/>
      <c r="PPT3001" s="36"/>
      <c r="PPU3001" s="36"/>
      <c r="PPV3001" s="36"/>
      <c r="PPW3001" s="36"/>
      <c r="PPX3001" s="37"/>
      <c r="PPY3001" s="35" t="s">
        <v>144</v>
      </c>
      <c r="PPZ3001" s="36"/>
      <c r="PQA3001" s="36"/>
      <c r="PQB3001" s="36"/>
      <c r="PQC3001" s="36"/>
      <c r="PQD3001" s="36"/>
      <c r="PQE3001" s="36"/>
      <c r="PQF3001" s="37"/>
      <c r="PQG3001" s="35" t="s">
        <v>144</v>
      </c>
      <c r="PQH3001" s="36"/>
      <c r="PQI3001" s="36"/>
      <c r="PQJ3001" s="36"/>
      <c r="PQK3001" s="36"/>
      <c r="PQL3001" s="36"/>
      <c r="PQM3001" s="36"/>
      <c r="PQN3001" s="37"/>
      <c r="PQO3001" s="35" t="s">
        <v>144</v>
      </c>
      <c r="PQP3001" s="36"/>
      <c r="PQQ3001" s="36"/>
      <c r="PQR3001" s="36"/>
      <c r="PQS3001" s="36"/>
      <c r="PQT3001" s="36"/>
      <c r="PQU3001" s="36"/>
      <c r="PQV3001" s="37"/>
      <c r="PQW3001" s="35" t="s">
        <v>144</v>
      </c>
      <c r="PQX3001" s="36"/>
      <c r="PQY3001" s="36"/>
      <c r="PQZ3001" s="36"/>
      <c r="PRA3001" s="36"/>
      <c r="PRB3001" s="36"/>
      <c r="PRC3001" s="36"/>
      <c r="PRD3001" s="37"/>
      <c r="PRE3001" s="35" t="s">
        <v>144</v>
      </c>
      <c r="PRF3001" s="36"/>
      <c r="PRG3001" s="36"/>
      <c r="PRH3001" s="36"/>
      <c r="PRI3001" s="36"/>
      <c r="PRJ3001" s="36"/>
      <c r="PRK3001" s="36"/>
      <c r="PRL3001" s="37"/>
      <c r="PRM3001" s="35" t="s">
        <v>144</v>
      </c>
      <c r="PRN3001" s="36"/>
      <c r="PRO3001" s="36"/>
      <c r="PRP3001" s="36"/>
      <c r="PRQ3001" s="36"/>
      <c r="PRR3001" s="36"/>
      <c r="PRS3001" s="36"/>
      <c r="PRT3001" s="37"/>
      <c r="PRU3001" s="35" t="s">
        <v>144</v>
      </c>
      <c r="PRV3001" s="36"/>
      <c r="PRW3001" s="36"/>
      <c r="PRX3001" s="36"/>
      <c r="PRY3001" s="36"/>
      <c r="PRZ3001" s="36"/>
      <c r="PSA3001" s="36"/>
      <c r="PSB3001" s="37"/>
      <c r="PSC3001" s="35" t="s">
        <v>144</v>
      </c>
      <c r="PSD3001" s="36"/>
      <c r="PSE3001" s="36"/>
      <c r="PSF3001" s="36"/>
      <c r="PSG3001" s="36"/>
      <c r="PSH3001" s="36"/>
      <c r="PSI3001" s="36"/>
      <c r="PSJ3001" s="37"/>
      <c r="PSK3001" s="35" t="s">
        <v>144</v>
      </c>
      <c r="PSL3001" s="36"/>
      <c r="PSM3001" s="36"/>
      <c r="PSN3001" s="36"/>
      <c r="PSO3001" s="36"/>
      <c r="PSP3001" s="36"/>
      <c r="PSQ3001" s="36"/>
      <c r="PSR3001" s="37"/>
      <c r="PSS3001" s="35" t="s">
        <v>144</v>
      </c>
      <c r="PST3001" s="36"/>
      <c r="PSU3001" s="36"/>
      <c r="PSV3001" s="36"/>
      <c r="PSW3001" s="36"/>
      <c r="PSX3001" s="36"/>
      <c r="PSY3001" s="36"/>
      <c r="PSZ3001" s="37"/>
      <c r="PTA3001" s="35" t="s">
        <v>144</v>
      </c>
      <c r="PTB3001" s="36"/>
      <c r="PTC3001" s="36"/>
      <c r="PTD3001" s="36"/>
      <c r="PTE3001" s="36"/>
      <c r="PTF3001" s="36"/>
      <c r="PTG3001" s="36"/>
      <c r="PTH3001" s="37"/>
      <c r="PTI3001" s="35" t="s">
        <v>144</v>
      </c>
      <c r="PTJ3001" s="36"/>
      <c r="PTK3001" s="36"/>
      <c r="PTL3001" s="36"/>
      <c r="PTM3001" s="36"/>
      <c r="PTN3001" s="36"/>
      <c r="PTO3001" s="36"/>
      <c r="PTP3001" s="37"/>
      <c r="PTQ3001" s="35" t="s">
        <v>144</v>
      </c>
      <c r="PTR3001" s="36"/>
      <c r="PTS3001" s="36"/>
      <c r="PTT3001" s="36"/>
      <c r="PTU3001" s="36"/>
      <c r="PTV3001" s="36"/>
      <c r="PTW3001" s="36"/>
      <c r="PTX3001" s="37"/>
      <c r="PTY3001" s="35" t="s">
        <v>144</v>
      </c>
      <c r="PTZ3001" s="36"/>
      <c r="PUA3001" s="36"/>
      <c r="PUB3001" s="36"/>
      <c r="PUC3001" s="36"/>
      <c r="PUD3001" s="36"/>
      <c r="PUE3001" s="36"/>
      <c r="PUF3001" s="37"/>
      <c r="PUG3001" s="35" t="s">
        <v>144</v>
      </c>
      <c r="PUH3001" s="36"/>
      <c r="PUI3001" s="36"/>
      <c r="PUJ3001" s="36"/>
      <c r="PUK3001" s="36"/>
      <c r="PUL3001" s="36"/>
      <c r="PUM3001" s="36"/>
      <c r="PUN3001" s="37"/>
      <c r="PUO3001" s="35" t="s">
        <v>144</v>
      </c>
      <c r="PUP3001" s="36"/>
      <c r="PUQ3001" s="36"/>
      <c r="PUR3001" s="36"/>
      <c r="PUS3001" s="36"/>
      <c r="PUT3001" s="36"/>
      <c r="PUU3001" s="36"/>
      <c r="PUV3001" s="37"/>
      <c r="PUW3001" s="35" t="s">
        <v>144</v>
      </c>
      <c r="PUX3001" s="36"/>
      <c r="PUY3001" s="36"/>
      <c r="PUZ3001" s="36"/>
      <c r="PVA3001" s="36"/>
      <c r="PVB3001" s="36"/>
      <c r="PVC3001" s="36"/>
      <c r="PVD3001" s="37"/>
      <c r="PVE3001" s="35" t="s">
        <v>144</v>
      </c>
      <c r="PVF3001" s="36"/>
      <c r="PVG3001" s="36"/>
      <c r="PVH3001" s="36"/>
      <c r="PVI3001" s="36"/>
      <c r="PVJ3001" s="36"/>
      <c r="PVK3001" s="36"/>
      <c r="PVL3001" s="37"/>
      <c r="PVM3001" s="35" t="s">
        <v>144</v>
      </c>
      <c r="PVN3001" s="36"/>
      <c r="PVO3001" s="36"/>
      <c r="PVP3001" s="36"/>
      <c r="PVQ3001" s="36"/>
      <c r="PVR3001" s="36"/>
      <c r="PVS3001" s="36"/>
      <c r="PVT3001" s="37"/>
      <c r="PVU3001" s="35" t="s">
        <v>144</v>
      </c>
      <c r="PVV3001" s="36"/>
      <c r="PVW3001" s="36"/>
      <c r="PVX3001" s="36"/>
      <c r="PVY3001" s="36"/>
      <c r="PVZ3001" s="36"/>
      <c r="PWA3001" s="36"/>
      <c r="PWB3001" s="37"/>
      <c r="PWC3001" s="35" t="s">
        <v>144</v>
      </c>
      <c r="PWD3001" s="36"/>
      <c r="PWE3001" s="36"/>
      <c r="PWF3001" s="36"/>
      <c r="PWG3001" s="36"/>
      <c r="PWH3001" s="36"/>
      <c r="PWI3001" s="36"/>
      <c r="PWJ3001" s="37"/>
      <c r="PWK3001" s="35" t="s">
        <v>144</v>
      </c>
      <c r="PWL3001" s="36"/>
      <c r="PWM3001" s="36"/>
      <c r="PWN3001" s="36"/>
      <c r="PWO3001" s="36"/>
      <c r="PWP3001" s="36"/>
      <c r="PWQ3001" s="36"/>
      <c r="PWR3001" s="37"/>
      <c r="PWS3001" s="35" t="s">
        <v>144</v>
      </c>
      <c r="PWT3001" s="36"/>
      <c r="PWU3001" s="36"/>
      <c r="PWV3001" s="36"/>
      <c r="PWW3001" s="36"/>
      <c r="PWX3001" s="36"/>
      <c r="PWY3001" s="36"/>
      <c r="PWZ3001" s="37"/>
      <c r="PXA3001" s="35" t="s">
        <v>144</v>
      </c>
      <c r="PXB3001" s="36"/>
      <c r="PXC3001" s="36"/>
      <c r="PXD3001" s="36"/>
      <c r="PXE3001" s="36"/>
      <c r="PXF3001" s="36"/>
      <c r="PXG3001" s="36"/>
      <c r="PXH3001" s="37"/>
      <c r="PXI3001" s="35" t="s">
        <v>144</v>
      </c>
      <c r="PXJ3001" s="36"/>
      <c r="PXK3001" s="36"/>
      <c r="PXL3001" s="36"/>
      <c r="PXM3001" s="36"/>
      <c r="PXN3001" s="36"/>
      <c r="PXO3001" s="36"/>
      <c r="PXP3001" s="37"/>
      <c r="PXQ3001" s="35" t="s">
        <v>144</v>
      </c>
      <c r="PXR3001" s="36"/>
      <c r="PXS3001" s="36"/>
      <c r="PXT3001" s="36"/>
      <c r="PXU3001" s="36"/>
      <c r="PXV3001" s="36"/>
      <c r="PXW3001" s="36"/>
      <c r="PXX3001" s="37"/>
      <c r="PXY3001" s="35" t="s">
        <v>144</v>
      </c>
      <c r="PXZ3001" s="36"/>
      <c r="PYA3001" s="36"/>
      <c r="PYB3001" s="36"/>
      <c r="PYC3001" s="36"/>
      <c r="PYD3001" s="36"/>
      <c r="PYE3001" s="36"/>
      <c r="PYF3001" s="37"/>
      <c r="PYG3001" s="35" t="s">
        <v>144</v>
      </c>
      <c r="PYH3001" s="36"/>
      <c r="PYI3001" s="36"/>
      <c r="PYJ3001" s="36"/>
      <c r="PYK3001" s="36"/>
      <c r="PYL3001" s="36"/>
      <c r="PYM3001" s="36"/>
      <c r="PYN3001" s="37"/>
      <c r="PYO3001" s="35" t="s">
        <v>144</v>
      </c>
      <c r="PYP3001" s="36"/>
      <c r="PYQ3001" s="36"/>
      <c r="PYR3001" s="36"/>
      <c r="PYS3001" s="36"/>
      <c r="PYT3001" s="36"/>
      <c r="PYU3001" s="36"/>
      <c r="PYV3001" s="37"/>
      <c r="PYW3001" s="35" t="s">
        <v>144</v>
      </c>
      <c r="PYX3001" s="36"/>
      <c r="PYY3001" s="36"/>
      <c r="PYZ3001" s="36"/>
      <c r="PZA3001" s="36"/>
      <c r="PZB3001" s="36"/>
      <c r="PZC3001" s="36"/>
      <c r="PZD3001" s="37"/>
      <c r="PZE3001" s="35" t="s">
        <v>144</v>
      </c>
      <c r="PZF3001" s="36"/>
      <c r="PZG3001" s="36"/>
      <c r="PZH3001" s="36"/>
      <c r="PZI3001" s="36"/>
      <c r="PZJ3001" s="36"/>
      <c r="PZK3001" s="36"/>
      <c r="PZL3001" s="37"/>
      <c r="PZM3001" s="35" t="s">
        <v>144</v>
      </c>
      <c r="PZN3001" s="36"/>
      <c r="PZO3001" s="36"/>
      <c r="PZP3001" s="36"/>
      <c r="PZQ3001" s="36"/>
      <c r="PZR3001" s="36"/>
      <c r="PZS3001" s="36"/>
      <c r="PZT3001" s="37"/>
      <c r="PZU3001" s="35" t="s">
        <v>144</v>
      </c>
      <c r="PZV3001" s="36"/>
      <c r="PZW3001" s="36"/>
      <c r="PZX3001" s="36"/>
      <c r="PZY3001" s="36"/>
      <c r="PZZ3001" s="36"/>
      <c r="QAA3001" s="36"/>
      <c r="QAB3001" s="37"/>
      <c r="QAC3001" s="35" t="s">
        <v>144</v>
      </c>
      <c r="QAD3001" s="36"/>
      <c r="QAE3001" s="36"/>
      <c r="QAF3001" s="36"/>
      <c r="QAG3001" s="36"/>
      <c r="QAH3001" s="36"/>
      <c r="QAI3001" s="36"/>
      <c r="QAJ3001" s="37"/>
      <c r="QAK3001" s="35" t="s">
        <v>144</v>
      </c>
      <c r="QAL3001" s="36"/>
      <c r="QAM3001" s="36"/>
      <c r="QAN3001" s="36"/>
      <c r="QAO3001" s="36"/>
      <c r="QAP3001" s="36"/>
      <c r="QAQ3001" s="36"/>
      <c r="QAR3001" s="37"/>
      <c r="QAS3001" s="35" t="s">
        <v>144</v>
      </c>
      <c r="QAT3001" s="36"/>
      <c r="QAU3001" s="36"/>
      <c r="QAV3001" s="36"/>
      <c r="QAW3001" s="36"/>
      <c r="QAX3001" s="36"/>
      <c r="QAY3001" s="36"/>
      <c r="QAZ3001" s="37"/>
      <c r="QBA3001" s="35" t="s">
        <v>144</v>
      </c>
      <c r="QBB3001" s="36"/>
      <c r="QBC3001" s="36"/>
      <c r="QBD3001" s="36"/>
      <c r="QBE3001" s="36"/>
      <c r="QBF3001" s="36"/>
      <c r="QBG3001" s="36"/>
      <c r="QBH3001" s="37"/>
      <c r="QBI3001" s="35" t="s">
        <v>144</v>
      </c>
      <c r="QBJ3001" s="36"/>
      <c r="QBK3001" s="36"/>
      <c r="QBL3001" s="36"/>
      <c r="QBM3001" s="36"/>
      <c r="QBN3001" s="36"/>
      <c r="QBO3001" s="36"/>
      <c r="QBP3001" s="37"/>
      <c r="QBQ3001" s="35" t="s">
        <v>144</v>
      </c>
      <c r="QBR3001" s="36"/>
      <c r="QBS3001" s="36"/>
      <c r="QBT3001" s="36"/>
      <c r="QBU3001" s="36"/>
      <c r="QBV3001" s="36"/>
      <c r="QBW3001" s="36"/>
      <c r="QBX3001" s="37"/>
      <c r="QBY3001" s="35" t="s">
        <v>144</v>
      </c>
      <c r="QBZ3001" s="36"/>
      <c r="QCA3001" s="36"/>
      <c r="QCB3001" s="36"/>
      <c r="QCC3001" s="36"/>
      <c r="QCD3001" s="36"/>
      <c r="QCE3001" s="36"/>
      <c r="QCF3001" s="37"/>
      <c r="QCG3001" s="35" t="s">
        <v>144</v>
      </c>
      <c r="QCH3001" s="36"/>
      <c r="QCI3001" s="36"/>
      <c r="QCJ3001" s="36"/>
      <c r="QCK3001" s="36"/>
      <c r="QCL3001" s="36"/>
      <c r="QCM3001" s="36"/>
      <c r="QCN3001" s="37"/>
      <c r="QCO3001" s="35" t="s">
        <v>144</v>
      </c>
      <c r="QCP3001" s="36"/>
      <c r="QCQ3001" s="36"/>
      <c r="QCR3001" s="36"/>
      <c r="QCS3001" s="36"/>
      <c r="QCT3001" s="36"/>
      <c r="QCU3001" s="36"/>
      <c r="QCV3001" s="37"/>
      <c r="QCW3001" s="35" t="s">
        <v>144</v>
      </c>
      <c r="QCX3001" s="36"/>
      <c r="QCY3001" s="36"/>
      <c r="QCZ3001" s="36"/>
      <c r="QDA3001" s="36"/>
      <c r="QDB3001" s="36"/>
      <c r="QDC3001" s="36"/>
      <c r="QDD3001" s="37"/>
      <c r="QDE3001" s="35" t="s">
        <v>144</v>
      </c>
      <c r="QDF3001" s="36"/>
      <c r="QDG3001" s="36"/>
      <c r="QDH3001" s="36"/>
      <c r="QDI3001" s="36"/>
      <c r="QDJ3001" s="36"/>
      <c r="QDK3001" s="36"/>
      <c r="QDL3001" s="37"/>
      <c r="QDM3001" s="35" t="s">
        <v>144</v>
      </c>
      <c r="QDN3001" s="36"/>
      <c r="QDO3001" s="36"/>
      <c r="QDP3001" s="36"/>
      <c r="QDQ3001" s="36"/>
      <c r="QDR3001" s="36"/>
      <c r="QDS3001" s="36"/>
      <c r="QDT3001" s="37"/>
      <c r="QDU3001" s="35" t="s">
        <v>144</v>
      </c>
      <c r="QDV3001" s="36"/>
      <c r="QDW3001" s="36"/>
      <c r="QDX3001" s="36"/>
      <c r="QDY3001" s="36"/>
      <c r="QDZ3001" s="36"/>
      <c r="QEA3001" s="36"/>
      <c r="QEB3001" s="37"/>
      <c r="QEC3001" s="35" t="s">
        <v>144</v>
      </c>
      <c r="QED3001" s="36"/>
      <c r="QEE3001" s="36"/>
      <c r="QEF3001" s="36"/>
      <c r="QEG3001" s="36"/>
      <c r="QEH3001" s="36"/>
      <c r="QEI3001" s="36"/>
      <c r="QEJ3001" s="37"/>
      <c r="QEK3001" s="35" t="s">
        <v>144</v>
      </c>
      <c r="QEL3001" s="36"/>
      <c r="QEM3001" s="36"/>
      <c r="QEN3001" s="36"/>
      <c r="QEO3001" s="36"/>
      <c r="QEP3001" s="36"/>
      <c r="QEQ3001" s="36"/>
      <c r="QER3001" s="37"/>
      <c r="QES3001" s="35" t="s">
        <v>144</v>
      </c>
      <c r="QET3001" s="36"/>
      <c r="QEU3001" s="36"/>
      <c r="QEV3001" s="36"/>
      <c r="QEW3001" s="36"/>
      <c r="QEX3001" s="36"/>
      <c r="QEY3001" s="36"/>
      <c r="QEZ3001" s="37"/>
      <c r="QFA3001" s="35" t="s">
        <v>144</v>
      </c>
      <c r="QFB3001" s="36"/>
      <c r="QFC3001" s="36"/>
      <c r="QFD3001" s="36"/>
      <c r="QFE3001" s="36"/>
      <c r="QFF3001" s="36"/>
      <c r="QFG3001" s="36"/>
      <c r="QFH3001" s="37"/>
      <c r="QFI3001" s="35" t="s">
        <v>144</v>
      </c>
      <c r="QFJ3001" s="36"/>
      <c r="QFK3001" s="36"/>
      <c r="QFL3001" s="36"/>
      <c r="QFM3001" s="36"/>
      <c r="QFN3001" s="36"/>
      <c r="QFO3001" s="36"/>
      <c r="QFP3001" s="37"/>
      <c r="QFQ3001" s="35" t="s">
        <v>144</v>
      </c>
      <c r="QFR3001" s="36"/>
      <c r="QFS3001" s="36"/>
      <c r="QFT3001" s="36"/>
      <c r="QFU3001" s="36"/>
      <c r="QFV3001" s="36"/>
      <c r="QFW3001" s="36"/>
      <c r="QFX3001" s="37"/>
      <c r="QFY3001" s="35" t="s">
        <v>144</v>
      </c>
      <c r="QFZ3001" s="36"/>
      <c r="QGA3001" s="36"/>
      <c r="QGB3001" s="36"/>
      <c r="QGC3001" s="36"/>
      <c r="QGD3001" s="36"/>
      <c r="QGE3001" s="36"/>
      <c r="QGF3001" s="37"/>
      <c r="QGG3001" s="35" t="s">
        <v>144</v>
      </c>
      <c r="QGH3001" s="36"/>
      <c r="QGI3001" s="36"/>
      <c r="QGJ3001" s="36"/>
      <c r="QGK3001" s="36"/>
      <c r="QGL3001" s="36"/>
      <c r="QGM3001" s="36"/>
      <c r="QGN3001" s="37"/>
      <c r="QGO3001" s="35" t="s">
        <v>144</v>
      </c>
      <c r="QGP3001" s="36"/>
      <c r="QGQ3001" s="36"/>
      <c r="QGR3001" s="36"/>
      <c r="QGS3001" s="36"/>
      <c r="QGT3001" s="36"/>
      <c r="QGU3001" s="36"/>
      <c r="QGV3001" s="37"/>
      <c r="QGW3001" s="35" t="s">
        <v>144</v>
      </c>
      <c r="QGX3001" s="36"/>
      <c r="QGY3001" s="36"/>
      <c r="QGZ3001" s="36"/>
      <c r="QHA3001" s="36"/>
      <c r="QHB3001" s="36"/>
      <c r="QHC3001" s="36"/>
      <c r="QHD3001" s="37"/>
      <c r="QHE3001" s="35" t="s">
        <v>144</v>
      </c>
      <c r="QHF3001" s="36"/>
      <c r="QHG3001" s="36"/>
      <c r="QHH3001" s="36"/>
      <c r="QHI3001" s="36"/>
      <c r="QHJ3001" s="36"/>
      <c r="QHK3001" s="36"/>
      <c r="QHL3001" s="37"/>
      <c r="QHM3001" s="35" t="s">
        <v>144</v>
      </c>
      <c r="QHN3001" s="36"/>
      <c r="QHO3001" s="36"/>
      <c r="QHP3001" s="36"/>
      <c r="QHQ3001" s="36"/>
      <c r="QHR3001" s="36"/>
      <c r="QHS3001" s="36"/>
      <c r="QHT3001" s="37"/>
      <c r="QHU3001" s="35" t="s">
        <v>144</v>
      </c>
      <c r="QHV3001" s="36"/>
      <c r="QHW3001" s="36"/>
      <c r="QHX3001" s="36"/>
      <c r="QHY3001" s="36"/>
      <c r="QHZ3001" s="36"/>
      <c r="QIA3001" s="36"/>
      <c r="QIB3001" s="37"/>
      <c r="QIC3001" s="35" t="s">
        <v>144</v>
      </c>
      <c r="QID3001" s="36"/>
      <c r="QIE3001" s="36"/>
      <c r="QIF3001" s="36"/>
      <c r="QIG3001" s="36"/>
      <c r="QIH3001" s="36"/>
      <c r="QII3001" s="36"/>
      <c r="QIJ3001" s="37"/>
      <c r="QIK3001" s="35" t="s">
        <v>144</v>
      </c>
      <c r="QIL3001" s="36"/>
      <c r="QIM3001" s="36"/>
      <c r="QIN3001" s="36"/>
      <c r="QIO3001" s="36"/>
      <c r="QIP3001" s="36"/>
      <c r="QIQ3001" s="36"/>
      <c r="QIR3001" s="37"/>
      <c r="QIS3001" s="35" t="s">
        <v>144</v>
      </c>
      <c r="QIT3001" s="36"/>
      <c r="QIU3001" s="36"/>
      <c r="QIV3001" s="36"/>
      <c r="QIW3001" s="36"/>
      <c r="QIX3001" s="36"/>
      <c r="QIY3001" s="36"/>
      <c r="QIZ3001" s="37"/>
      <c r="QJA3001" s="35" t="s">
        <v>144</v>
      </c>
      <c r="QJB3001" s="36"/>
      <c r="QJC3001" s="36"/>
      <c r="QJD3001" s="36"/>
      <c r="QJE3001" s="36"/>
      <c r="QJF3001" s="36"/>
      <c r="QJG3001" s="36"/>
      <c r="QJH3001" s="37"/>
      <c r="QJI3001" s="35" t="s">
        <v>144</v>
      </c>
      <c r="QJJ3001" s="36"/>
      <c r="QJK3001" s="36"/>
      <c r="QJL3001" s="36"/>
      <c r="QJM3001" s="36"/>
      <c r="QJN3001" s="36"/>
      <c r="QJO3001" s="36"/>
      <c r="QJP3001" s="37"/>
      <c r="QJQ3001" s="35" t="s">
        <v>144</v>
      </c>
      <c r="QJR3001" s="36"/>
      <c r="QJS3001" s="36"/>
      <c r="QJT3001" s="36"/>
      <c r="QJU3001" s="36"/>
      <c r="QJV3001" s="36"/>
      <c r="QJW3001" s="36"/>
      <c r="QJX3001" s="37"/>
      <c r="QJY3001" s="35" t="s">
        <v>144</v>
      </c>
      <c r="QJZ3001" s="36"/>
      <c r="QKA3001" s="36"/>
      <c r="QKB3001" s="36"/>
      <c r="QKC3001" s="36"/>
      <c r="QKD3001" s="36"/>
      <c r="QKE3001" s="36"/>
      <c r="QKF3001" s="37"/>
      <c r="QKG3001" s="35" t="s">
        <v>144</v>
      </c>
      <c r="QKH3001" s="36"/>
      <c r="QKI3001" s="36"/>
      <c r="QKJ3001" s="36"/>
      <c r="QKK3001" s="36"/>
      <c r="QKL3001" s="36"/>
      <c r="QKM3001" s="36"/>
      <c r="QKN3001" s="37"/>
      <c r="QKO3001" s="35" t="s">
        <v>144</v>
      </c>
      <c r="QKP3001" s="36"/>
      <c r="QKQ3001" s="36"/>
      <c r="QKR3001" s="36"/>
      <c r="QKS3001" s="36"/>
      <c r="QKT3001" s="36"/>
      <c r="QKU3001" s="36"/>
      <c r="QKV3001" s="37"/>
      <c r="QKW3001" s="35" t="s">
        <v>144</v>
      </c>
      <c r="QKX3001" s="36"/>
      <c r="QKY3001" s="36"/>
      <c r="QKZ3001" s="36"/>
      <c r="QLA3001" s="36"/>
      <c r="QLB3001" s="36"/>
      <c r="QLC3001" s="36"/>
      <c r="QLD3001" s="37"/>
      <c r="QLE3001" s="35" t="s">
        <v>144</v>
      </c>
      <c r="QLF3001" s="36"/>
      <c r="QLG3001" s="36"/>
      <c r="QLH3001" s="36"/>
      <c r="QLI3001" s="36"/>
      <c r="QLJ3001" s="36"/>
      <c r="QLK3001" s="36"/>
      <c r="QLL3001" s="37"/>
      <c r="QLM3001" s="35" t="s">
        <v>144</v>
      </c>
      <c r="QLN3001" s="36"/>
      <c r="QLO3001" s="36"/>
      <c r="QLP3001" s="36"/>
      <c r="QLQ3001" s="36"/>
      <c r="QLR3001" s="36"/>
      <c r="QLS3001" s="36"/>
      <c r="QLT3001" s="37"/>
      <c r="QLU3001" s="35" t="s">
        <v>144</v>
      </c>
      <c r="QLV3001" s="36"/>
      <c r="QLW3001" s="36"/>
      <c r="QLX3001" s="36"/>
      <c r="QLY3001" s="36"/>
      <c r="QLZ3001" s="36"/>
      <c r="QMA3001" s="36"/>
      <c r="QMB3001" s="37"/>
      <c r="QMC3001" s="35" t="s">
        <v>144</v>
      </c>
      <c r="QMD3001" s="36"/>
      <c r="QME3001" s="36"/>
      <c r="QMF3001" s="36"/>
      <c r="QMG3001" s="36"/>
      <c r="QMH3001" s="36"/>
      <c r="QMI3001" s="36"/>
      <c r="QMJ3001" s="37"/>
      <c r="QMK3001" s="35" t="s">
        <v>144</v>
      </c>
      <c r="QML3001" s="36"/>
      <c r="QMM3001" s="36"/>
      <c r="QMN3001" s="36"/>
      <c r="QMO3001" s="36"/>
      <c r="QMP3001" s="36"/>
      <c r="QMQ3001" s="36"/>
      <c r="QMR3001" s="37"/>
      <c r="QMS3001" s="35" t="s">
        <v>144</v>
      </c>
      <c r="QMT3001" s="36"/>
      <c r="QMU3001" s="36"/>
      <c r="QMV3001" s="36"/>
      <c r="QMW3001" s="36"/>
      <c r="QMX3001" s="36"/>
      <c r="QMY3001" s="36"/>
      <c r="QMZ3001" s="37"/>
      <c r="QNA3001" s="35" t="s">
        <v>144</v>
      </c>
      <c r="QNB3001" s="36"/>
      <c r="QNC3001" s="36"/>
      <c r="QND3001" s="36"/>
      <c r="QNE3001" s="36"/>
      <c r="QNF3001" s="36"/>
      <c r="QNG3001" s="36"/>
      <c r="QNH3001" s="37"/>
      <c r="QNI3001" s="35" t="s">
        <v>144</v>
      </c>
      <c r="QNJ3001" s="36"/>
      <c r="QNK3001" s="36"/>
      <c r="QNL3001" s="36"/>
      <c r="QNM3001" s="36"/>
      <c r="QNN3001" s="36"/>
      <c r="QNO3001" s="36"/>
      <c r="QNP3001" s="37"/>
      <c r="QNQ3001" s="35" t="s">
        <v>144</v>
      </c>
      <c r="QNR3001" s="36"/>
      <c r="QNS3001" s="36"/>
      <c r="QNT3001" s="36"/>
      <c r="QNU3001" s="36"/>
      <c r="QNV3001" s="36"/>
      <c r="QNW3001" s="36"/>
      <c r="QNX3001" s="37"/>
      <c r="QNY3001" s="35" t="s">
        <v>144</v>
      </c>
      <c r="QNZ3001" s="36"/>
      <c r="QOA3001" s="36"/>
      <c r="QOB3001" s="36"/>
      <c r="QOC3001" s="36"/>
      <c r="QOD3001" s="36"/>
      <c r="QOE3001" s="36"/>
      <c r="QOF3001" s="37"/>
      <c r="QOG3001" s="35" t="s">
        <v>144</v>
      </c>
      <c r="QOH3001" s="36"/>
      <c r="QOI3001" s="36"/>
      <c r="QOJ3001" s="36"/>
      <c r="QOK3001" s="36"/>
      <c r="QOL3001" s="36"/>
      <c r="QOM3001" s="36"/>
      <c r="QON3001" s="37"/>
      <c r="QOO3001" s="35" t="s">
        <v>144</v>
      </c>
      <c r="QOP3001" s="36"/>
      <c r="QOQ3001" s="36"/>
      <c r="QOR3001" s="36"/>
      <c r="QOS3001" s="36"/>
      <c r="QOT3001" s="36"/>
      <c r="QOU3001" s="36"/>
      <c r="QOV3001" s="37"/>
      <c r="QOW3001" s="35" t="s">
        <v>144</v>
      </c>
      <c r="QOX3001" s="36"/>
      <c r="QOY3001" s="36"/>
      <c r="QOZ3001" s="36"/>
      <c r="QPA3001" s="36"/>
      <c r="QPB3001" s="36"/>
      <c r="QPC3001" s="36"/>
      <c r="QPD3001" s="37"/>
      <c r="QPE3001" s="35" t="s">
        <v>144</v>
      </c>
      <c r="QPF3001" s="36"/>
      <c r="QPG3001" s="36"/>
      <c r="QPH3001" s="36"/>
      <c r="QPI3001" s="36"/>
      <c r="QPJ3001" s="36"/>
      <c r="QPK3001" s="36"/>
      <c r="QPL3001" s="37"/>
      <c r="QPM3001" s="35" t="s">
        <v>144</v>
      </c>
      <c r="QPN3001" s="36"/>
      <c r="QPO3001" s="36"/>
      <c r="QPP3001" s="36"/>
      <c r="QPQ3001" s="36"/>
      <c r="QPR3001" s="36"/>
      <c r="QPS3001" s="36"/>
      <c r="QPT3001" s="37"/>
      <c r="QPU3001" s="35" t="s">
        <v>144</v>
      </c>
      <c r="QPV3001" s="36"/>
      <c r="QPW3001" s="36"/>
      <c r="QPX3001" s="36"/>
      <c r="QPY3001" s="36"/>
      <c r="QPZ3001" s="36"/>
      <c r="QQA3001" s="36"/>
      <c r="QQB3001" s="37"/>
      <c r="QQC3001" s="35" t="s">
        <v>144</v>
      </c>
      <c r="QQD3001" s="36"/>
      <c r="QQE3001" s="36"/>
      <c r="QQF3001" s="36"/>
      <c r="QQG3001" s="36"/>
      <c r="QQH3001" s="36"/>
      <c r="QQI3001" s="36"/>
      <c r="QQJ3001" s="37"/>
      <c r="QQK3001" s="35" t="s">
        <v>144</v>
      </c>
      <c r="QQL3001" s="36"/>
      <c r="QQM3001" s="36"/>
      <c r="QQN3001" s="36"/>
      <c r="QQO3001" s="36"/>
      <c r="QQP3001" s="36"/>
      <c r="QQQ3001" s="36"/>
      <c r="QQR3001" s="37"/>
      <c r="QQS3001" s="35" t="s">
        <v>144</v>
      </c>
      <c r="QQT3001" s="36"/>
      <c r="QQU3001" s="36"/>
      <c r="QQV3001" s="36"/>
      <c r="QQW3001" s="36"/>
      <c r="QQX3001" s="36"/>
      <c r="QQY3001" s="36"/>
      <c r="QQZ3001" s="37"/>
      <c r="QRA3001" s="35" t="s">
        <v>144</v>
      </c>
      <c r="QRB3001" s="36"/>
      <c r="QRC3001" s="36"/>
      <c r="QRD3001" s="36"/>
      <c r="QRE3001" s="36"/>
      <c r="QRF3001" s="36"/>
      <c r="QRG3001" s="36"/>
      <c r="QRH3001" s="37"/>
      <c r="QRI3001" s="35" t="s">
        <v>144</v>
      </c>
      <c r="QRJ3001" s="36"/>
      <c r="QRK3001" s="36"/>
      <c r="QRL3001" s="36"/>
      <c r="QRM3001" s="36"/>
      <c r="QRN3001" s="36"/>
      <c r="QRO3001" s="36"/>
      <c r="QRP3001" s="37"/>
      <c r="QRQ3001" s="35" t="s">
        <v>144</v>
      </c>
      <c r="QRR3001" s="36"/>
      <c r="QRS3001" s="36"/>
      <c r="QRT3001" s="36"/>
      <c r="QRU3001" s="36"/>
      <c r="QRV3001" s="36"/>
      <c r="QRW3001" s="36"/>
      <c r="QRX3001" s="37"/>
      <c r="QRY3001" s="35" t="s">
        <v>144</v>
      </c>
      <c r="QRZ3001" s="36"/>
      <c r="QSA3001" s="36"/>
      <c r="QSB3001" s="36"/>
      <c r="QSC3001" s="36"/>
      <c r="QSD3001" s="36"/>
      <c r="QSE3001" s="36"/>
      <c r="QSF3001" s="37"/>
      <c r="QSG3001" s="35" t="s">
        <v>144</v>
      </c>
      <c r="QSH3001" s="36"/>
      <c r="QSI3001" s="36"/>
      <c r="QSJ3001" s="36"/>
      <c r="QSK3001" s="36"/>
      <c r="QSL3001" s="36"/>
      <c r="QSM3001" s="36"/>
      <c r="QSN3001" s="37"/>
      <c r="QSO3001" s="35" t="s">
        <v>144</v>
      </c>
      <c r="QSP3001" s="36"/>
      <c r="QSQ3001" s="36"/>
      <c r="QSR3001" s="36"/>
      <c r="QSS3001" s="36"/>
      <c r="QST3001" s="36"/>
      <c r="QSU3001" s="36"/>
      <c r="QSV3001" s="37"/>
      <c r="QSW3001" s="35" t="s">
        <v>144</v>
      </c>
      <c r="QSX3001" s="36"/>
      <c r="QSY3001" s="36"/>
      <c r="QSZ3001" s="36"/>
      <c r="QTA3001" s="36"/>
      <c r="QTB3001" s="36"/>
      <c r="QTC3001" s="36"/>
      <c r="QTD3001" s="37"/>
      <c r="QTE3001" s="35" t="s">
        <v>144</v>
      </c>
      <c r="QTF3001" s="36"/>
      <c r="QTG3001" s="36"/>
      <c r="QTH3001" s="36"/>
      <c r="QTI3001" s="36"/>
      <c r="QTJ3001" s="36"/>
      <c r="QTK3001" s="36"/>
      <c r="QTL3001" s="37"/>
      <c r="QTM3001" s="35" t="s">
        <v>144</v>
      </c>
      <c r="QTN3001" s="36"/>
      <c r="QTO3001" s="36"/>
      <c r="QTP3001" s="36"/>
      <c r="QTQ3001" s="36"/>
      <c r="QTR3001" s="36"/>
      <c r="QTS3001" s="36"/>
      <c r="QTT3001" s="37"/>
      <c r="QTU3001" s="35" t="s">
        <v>144</v>
      </c>
      <c r="QTV3001" s="36"/>
      <c r="QTW3001" s="36"/>
      <c r="QTX3001" s="36"/>
      <c r="QTY3001" s="36"/>
      <c r="QTZ3001" s="36"/>
      <c r="QUA3001" s="36"/>
      <c r="QUB3001" s="37"/>
      <c r="QUC3001" s="35" t="s">
        <v>144</v>
      </c>
      <c r="QUD3001" s="36"/>
      <c r="QUE3001" s="36"/>
      <c r="QUF3001" s="36"/>
      <c r="QUG3001" s="36"/>
      <c r="QUH3001" s="36"/>
      <c r="QUI3001" s="36"/>
      <c r="QUJ3001" s="37"/>
      <c r="QUK3001" s="35" t="s">
        <v>144</v>
      </c>
      <c r="QUL3001" s="36"/>
      <c r="QUM3001" s="36"/>
      <c r="QUN3001" s="36"/>
      <c r="QUO3001" s="36"/>
      <c r="QUP3001" s="36"/>
      <c r="QUQ3001" s="36"/>
      <c r="QUR3001" s="37"/>
      <c r="QUS3001" s="35" t="s">
        <v>144</v>
      </c>
      <c r="QUT3001" s="36"/>
      <c r="QUU3001" s="36"/>
      <c r="QUV3001" s="36"/>
      <c r="QUW3001" s="36"/>
      <c r="QUX3001" s="36"/>
      <c r="QUY3001" s="36"/>
      <c r="QUZ3001" s="37"/>
      <c r="QVA3001" s="35" t="s">
        <v>144</v>
      </c>
      <c r="QVB3001" s="36"/>
      <c r="QVC3001" s="36"/>
      <c r="QVD3001" s="36"/>
      <c r="QVE3001" s="36"/>
      <c r="QVF3001" s="36"/>
      <c r="QVG3001" s="36"/>
      <c r="QVH3001" s="37"/>
      <c r="QVI3001" s="35" t="s">
        <v>144</v>
      </c>
      <c r="QVJ3001" s="36"/>
      <c r="QVK3001" s="36"/>
      <c r="QVL3001" s="36"/>
      <c r="QVM3001" s="36"/>
      <c r="QVN3001" s="36"/>
      <c r="QVO3001" s="36"/>
      <c r="QVP3001" s="37"/>
      <c r="QVQ3001" s="35" t="s">
        <v>144</v>
      </c>
      <c r="QVR3001" s="36"/>
      <c r="QVS3001" s="36"/>
      <c r="QVT3001" s="36"/>
      <c r="QVU3001" s="36"/>
      <c r="QVV3001" s="36"/>
      <c r="QVW3001" s="36"/>
      <c r="QVX3001" s="37"/>
      <c r="QVY3001" s="35" t="s">
        <v>144</v>
      </c>
      <c r="QVZ3001" s="36"/>
      <c r="QWA3001" s="36"/>
      <c r="QWB3001" s="36"/>
      <c r="QWC3001" s="36"/>
      <c r="QWD3001" s="36"/>
      <c r="QWE3001" s="36"/>
      <c r="QWF3001" s="37"/>
      <c r="QWG3001" s="35" t="s">
        <v>144</v>
      </c>
      <c r="QWH3001" s="36"/>
      <c r="QWI3001" s="36"/>
      <c r="QWJ3001" s="36"/>
      <c r="QWK3001" s="36"/>
      <c r="QWL3001" s="36"/>
      <c r="QWM3001" s="36"/>
      <c r="QWN3001" s="37"/>
      <c r="QWO3001" s="35" t="s">
        <v>144</v>
      </c>
      <c r="QWP3001" s="36"/>
      <c r="QWQ3001" s="36"/>
      <c r="QWR3001" s="36"/>
      <c r="QWS3001" s="36"/>
      <c r="QWT3001" s="36"/>
      <c r="QWU3001" s="36"/>
      <c r="QWV3001" s="37"/>
      <c r="QWW3001" s="35" t="s">
        <v>144</v>
      </c>
      <c r="QWX3001" s="36"/>
      <c r="QWY3001" s="36"/>
      <c r="QWZ3001" s="36"/>
      <c r="QXA3001" s="36"/>
      <c r="QXB3001" s="36"/>
      <c r="QXC3001" s="36"/>
      <c r="QXD3001" s="37"/>
      <c r="QXE3001" s="35" t="s">
        <v>144</v>
      </c>
      <c r="QXF3001" s="36"/>
      <c r="QXG3001" s="36"/>
      <c r="QXH3001" s="36"/>
      <c r="QXI3001" s="36"/>
      <c r="QXJ3001" s="36"/>
      <c r="QXK3001" s="36"/>
      <c r="QXL3001" s="37"/>
      <c r="QXM3001" s="35" t="s">
        <v>144</v>
      </c>
      <c r="QXN3001" s="36"/>
      <c r="QXO3001" s="36"/>
      <c r="QXP3001" s="36"/>
      <c r="QXQ3001" s="36"/>
      <c r="QXR3001" s="36"/>
      <c r="QXS3001" s="36"/>
      <c r="QXT3001" s="37"/>
      <c r="QXU3001" s="35" t="s">
        <v>144</v>
      </c>
      <c r="QXV3001" s="36"/>
      <c r="QXW3001" s="36"/>
      <c r="QXX3001" s="36"/>
      <c r="QXY3001" s="36"/>
      <c r="QXZ3001" s="36"/>
      <c r="QYA3001" s="36"/>
      <c r="QYB3001" s="37"/>
      <c r="QYC3001" s="35" t="s">
        <v>144</v>
      </c>
      <c r="QYD3001" s="36"/>
      <c r="QYE3001" s="36"/>
      <c r="QYF3001" s="36"/>
      <c r="QYG3001" s="36"/>
      <c r="QYH3001" s="36"/>
      <c r="QYI3001" s="36"/>
      <c r="QYJ3001" s="37"/>
      <c r="QYK3001" s="35" t="s">
        <v>144</v>
      </c>
      <c r="QYL3001" s="36"/>
      <c r="QYM3001" s="36"/>
      <c r="QYN3001" s="36"/>
      <c r="QYO3001" s="36"/>
      <c r="QYP3001" s="36"/>
      <c r="QYQ3001" s="36"/>
      <c r="QYR3001" s="37"/>
      <c r="QYS3001" s="35" t="s">
        <v>144</v>
      </c>
      <c r="QYT3001" s="36"/>
      <c r="QYU3001" s="36"/>
      <c r="QYV3001" s="36"/>
      <c r="QYW3001" s="36"/>
      <c r="QYX3001" s="36"/>
      <c r="QYY3001" s="36"/>
      <c r="QYZ3001" s="37"/>
      <c r="QZA3001" s="35" t="s">
        <v>144</v>
      </c>
      <c r="QZB3001" s="36"/>
      <c r="QZC3001" s="36"/>
      <c r="QZD3001" s="36"/>
      <c r="QZE3001" s="36"/>
      <c r="QZF3001" s="36"/>
      <c r="QZG3001" s="36"/>
      <c r="QZH3001" s="37"/>
      <c r="QZI3001" s="35" t="s">
        <v>144</v>
      </c>
      <c r="QZJ3001" s="36"/>
      <c r="QZK3001" s="36"/>
      <c r="QZL3001" s="36"/>
      <c r="QZM3001" s="36"/>
      <c r="QZN3001" s="36"/>
      <c r="QZO3001" s="36"/>
      <c r="QZP3001" s="37"/>
      <c r="QZQ3001" s="35" t="s">
        <v>144</v>
      </c>
      <c r="QZR3001" s="36"/>
      <c r="QZS3001" s="36"/>
      <c r="QZT3001" s="36"/>
      <c r="QZU3001" s="36"/>
      <c r="QZV3001" s="36"/>
      <c r="QZW3001" s="36"/>
      <c r="QZX3001" s="37"/>
      <c r="QZY3001" s="35" t="s">
        <v>144</v>
      </c>
      <c r="QZZ3001" s="36"/>
      <c r="RAA3001" s="36"/>
      <c r="RAB3001" s="36"/>
      <c r="RAC3001" s="36"/>
      <c r="RAD3001" s="36"/>
      <c r="RAE3001" s="36"/>
      <c r="RAF3001" s="37"/>
      <c r="RAG3001" s="35" t="s">
        <v>144</v>
      </c>
      <c r="RAH3001" s="36"/>
      <c r="RAI3001" s="36"/>
      <c r="RAJ3001" s="36"/>
      <c r="RAK3001" s="36"/>
      <c r="RAL3001" s="36"/>
      <c r="RAM3001" s="36"/>
      <c r="RAN3001" s="37"/>
      <c r="RAO3001" s="35" t="s">
        <v>144</v>
      </c>
      <c r="RAP3001" s="36"/>
      <c r="RAQ3001" s="36"/>
      <c r="RAR3001" s="36"/>
      <c r="RAS3001" s="36"/>
      <c r="RAT3001" s="36"/>
      <c r="RAU3001" s="36"/>
      <c r="RAV3001" s="37"/>
      <c r="RAW3001" s="35" t="s">
        <v>144</v>
      </c>
      <c r="RAX3001" s="36"/>
      <c r="RAY3001" s="36"/>
      <c r="RAZ3001" s="36"/>
      <c r="RBA3001" s="36"/>
      <c r="RBB3001" s="36"/>
      <c r="RBC3001" s="36"/>
      <c r="RBD3001" s="37"/>
      <c r="RBE3001" s="35" t="s">
        <v>144</v>
      </c>
      <c r="RBF3001" s="36"/>
      <c r="RBG3001" s="36"/>
      <c r="RBH3001" s="36"/>
      <c r="RBI3001" s="36"/>
      <c r="RBJ3001" s="36"/>
      <c r="RBK3001" s="36"/>
      <c r="RBL3001" s="37"/>
      <c r="RBM3001" s="35" t="s">
        <v>144</v>
      </c>
      <c r="RBN3001" s="36"/>
      <c r="RBO3001" s="36"/>
      <c r="RBP3001" s="36"/>
      <c r="RBQ3001" s="36"/>
      <c r="RBR3001" s="36"/>
      <c r="RBS3001" s="36"/>
      <c r="RBT3001" s="37"/>
      <c r="RBU3001" s="35" t="s">
        <v>144</v>
      </c>
      <c r="RBV3001" s="36"/>
      <c r="RBW3001" s="36"/>
      <c r="RBX3001" s="36"/>
      <c r="RBY3001" s="36"/>
      <c r="RBZ3001" s="36"/>
      <c r="RCA3001" s="36"/>
      <c r="RCB3001" s="37"/>
      <c r="RCC3001" s="35" t="s">
        <v>144</v>
      </c>
      <c r="RCD3001" s="36"/>
      <c r="RCE3001" s="36"/>
      <c r="RCF3001" s="36"/>
      <c r="RCG3001" s="36"/>
      <c r="RCH3001" s="36"/>
      <c r="RCI3001" s="36"/>
      <c r="RCJ3001" s="37"/>
      <c r="RCK3001" s="35" t="s">
        <v>144</v>
      </c>
      <c r="RCL3001" s="36"/>
      <c r="RCM3001" s="36"/>
      <c r="RCN3001" s="36"/>
      <c r="RCO3001" s="36"/>
      <c r="RCP3001" s="36"/>
      <c r="RCQ3001" s="36"/>
      <c r="RCR3001" s="37"/>
      <c r="RCS3001" s="35" t="s">
        <v>144</v>
      </c>
      <c r="RCT3001" s="36"/>
      <c r="RCU3001" s="36"/>
      <c r="RCV3001" s="36"/>
      <c r="RCW3001" s="36"/>
      <c r="RCX3001" s="36"/>
      <c r="RCY3001" s="36"/>
      <c r="RCZ3001" s="37"/>
      <c r="RDA3001" s="35" t="s">
        <v>144</v>
      </c>
      <c r="RDB3001" s="36"/>
      <c r="RDC3001" s="36"/>
      <c r="RDD3001" s="36"/>
      <c r="RDE3001" s="36"/>
      <c r="RDF3001" s="36"/>
      <c r="RDG3001" s="36"/>
      <c r="RDH3001" s="37"/>
      <c r="RDI3001" s="35" t="s">
        <v>144</v>
      </c>
      <c r="RDJ3001" s="36"/>
      <c r="RDK3001" s="36"/>
      <c r="RDL3001" s="36"/>
      <c r="RDM3001" s="36"/>
      <c r="RDN3001" s="36"/>
      <c r="RDO3001" s="36"/>
      <c r="RDP3001" s="37"/>
      <c r="RDQ3001" s="35" t="s">
        <v>144</v>
      </c>
      <c r="RDR3001" s="36"/>
      <c r="RDS3001" s="36"/>
      <c r="RDT3001" s="36"/>
      <c r="RDU3001" s="36"/>
      <c r="RDV3001" s="36"/>
      <c r="RDW3001" s="36"/>
      <c r="RDX3001" s="37"/>
      <c r="RDY3001" s="35" t="s">
        <v>144</v>
      </c>
      <c r="RDZ3001" s="36"/>
      <c r="REA3001" s="36"/>
      <c r="REB3001" s="36"/>
      <c r="REC3001" s="36"/>
      <c r="RED3001" s="36"/>
      <c r="REE3001" s="36"/>
      <c r="REF3001" s="37"/>
      <c r="REG3001" s="35" t="s">
        <v>144</v>
      </c>
      <c r="REH3001" s="36"/>
      <c r="REI3001" s="36"/>
      <c r="REJ3001" s="36"/>
      <c r="REK3001" s="36"/>
      <c r="REL3001" s="36"/>
      <c r="REM3001" s="36"/>
      <c r="REN3001" s="37"/>
      <c r="REO3001" s="35" t="s">
        <v>144</v>
      </c>
      <c r="REP3001" s="36"/>
      <c r="REQ3001" s="36"/>
      <c r="RER3001" s="36"/>
      <c r="RES3001" s="36"/>
      <c r="RET3001" s="36"/>
      <c r="REU3001" s="36"/>
      <c r="REV3001" s="37"/>
      <c r="REW3001" s="35" t="s">
        <v>144</v>
      </c>
      <c r="REX3001" s="36"/>
      <c r="REY3001" s="36"/>
      <c r="REZ3001" s="36"/>
      <c r="RFA3001" s="36"/>
      <c r="RFB3001" s="36"/>
      <c r="RFC3001" s="36"/>
      <c r="RFD3001" s="37"/>
      <c r="RFE3001" s="35" t="s">
        <v>144</v>
      </c>
      <c r="RFF3001" s="36"/>
      <c r="RFG3001" s="36"/>
      <c r="RFH3001" s="36"/>
      <c r="RFI3001" s="36"/>
      <c r="RFJ3001" s="36"/>
      <c r="RFK3001" s="36"/>
      <c r="RFL3001" s="37"/>
      <c r="RFM3001" s="35" t="s">
        <v>144</v>
      </c>
      <c r="RFN3001" s="36"/>
      <c r="RFO3001" s="36"/>
      <c r="RFP3001" s="36"/>
      <c r="RFQ3001" s="36"/>
      <c r="RFR3001" s="36"/>
      <c r="RFS3001" s="36"/>
      <c r="RFT3001" s="37"/>
      <c r="RFU3001" s="35" t="s">
        <v>144</v>
      </c>
      <c r="RFV3001" s="36"/>
      <c r="RFW3001" s="36"/>
      <c r="RFX3001" s="36"/>
      <c r="RFY3001" s="36"/>
      <c r="RFZ3001" s="36"/>
      <c r="RGA3001" s="36"/>
      <c r="RGB3001" s="37"/>
      <c r="RGC3001" s="35" t="s">
        <v>144</v>
      </c>
      <c r="RGD3001" s="36"/>
      <c r="RGE3001" s="36"/>
      <c r="RGF3001" s="36"/>
      <c r="RGG3001" s="36"/>
      <c r="RGH3001" s="36"/>
      <c r="RGI3001" s="36"/>
      <c r="RGJ3001" s="37"/>
      <c r="RGK3001" s="35" t="s">
        <v>144</v>
      </c>
      <c r="RGL3001" s="36"/>
      <c r="RGM3001" s="36"/>
      <c r="RGN3001" s="36"/>
      <c r="RGO3001" s="36"/>
      <c r="RGP3001" s="36"/>
      <c r="RGQ3001" s="36"/>
      <c r="RGR3001" s="37"/>
      <c r="RGS3001" s="35" t="s">
        <v>144</v>
      </c>
      <c r="RGT3001" s="36"/>
      <c r="RGU3001" s="36"/>
      <c r="RGV3001" s="36"/>
      <c r="RGW3001" s="36"/>
      <c r="RGX3001" s="36"/>
      <c r="RGY3001" s="36"/>
      <c r="RGZ3001" s="37"/>
      <c r="RHA3001" s="35" t="s">
        <v>144</v>
      </c>
      <c r="RHB3001" s="36"/>
      <c r="RHC3001" s="36"/>
      <c r="RHD3001" s="36"/>
      <c r="RHE3001" s="36"/>
      <c r="RHF3001" s="36"/>
      <c r="RHG3001" s="36"/>
      <c r="RHH3001" s="37"/>
      <c r="RHI3001" s="35" t="s">
        <v>144</v>
      </c>
      <c r="RHJ3001" s="36"/>
      <c r="RHK3001" s="36"/>
      <c r="RHL3001" s="36"/>
      <c r="RHM3001" s="36"/>
      <c r="RHN3001" s="36"/>
      <c r="RHO3001" s="36"/>
      <c r="RHP3001" s="37"/>
      <c r="RHQ3001" s="35" t="s">
        <v>144</v>
      </c>
      <c r="RHR3001" s="36"/>
      <c r="RHS3001" s="36"/>
      <c r="RHT3001" s="36"/>
      <c r="RHU3001" s="36"/>
      <c r="RHV3001" s="36"/>
      <c r="RHW3001" s="36"/>
      <c r="RHX3001" s="37"/>
      <c r="RHY3001" s="35" t="s">
        <v>144</v>
      </c>
      <c r="RHZ3001" s="36"/>
      <c r="RIA3001" s="36"/>
      <c r="RIB3001" s="36"/>
      <c r="RIC3001" s="36"/>
      <c r="RID3001" s="36"/>
      <c r="RIE3001" s="36"/>
      <c r="RIF3001" s="37"/>
      <c r="RIG3001" s="35" t="s">
        <v>144</v>
      </c>
      <c r="RIH3001" s="36"/>
      <c r="RII3001" s="36"/>
      <c r="RIJ3001" s="36"/>
      <c r="RIK3001" s="36"/>
      <c r="RIL3001" s="36"/>
      <c r="RIM3001" s="36"/>
      <c r="RIN3001" s="37"/>
      <c r="RIO3001" s="35" t="s">
        <v>144</v>
      </c>
      <c r="RIP3001" s="36"/>
      <c r="RIQ3001" s="36"/>
      <c r="RIR3001" s="36"/>
      <c r="RIS3001" s="36"/>
      <c r="RIT3001" s="36"/>
      <c r="RIU3001" s="36"/>
      <c r="RIV3001" s="37"/>
      <c r="RIW3001" s="35" t="s">
        <v>144</v>
      </c>
      <c r="RIX3001" s="36"/>
      <c r="RIY3001" s="36"/>
      <c r="RIZ3001" s="36"/>
      <c r="RJA3001" s="36"/>
      <c r="RJB3001" s="36"/>
      <c r="RJC3001" s="36"/>
      <c r="RJD3001" s="37"/>
      <c r="RJE3001" s="35" t="s">
        <v>144</v>
      </c>
      <c r="RJF3001" s="36"/>
      <c r="RJG3001" s="36"/>
      <c r="RJH3001" s="36"/>
      <c r="RJI3001" s="36"/>
      <c r="RJJ3001" s="36"/>
      <c r="RJK3001" s="36"/>
      <c r="RJL3001" s="37"/>
      <c r="RJM3001" s="35" t="s">
        <v>144</v>
      </c>
      <c r="RJN3001" s="36"/>
      <c r="RJO3001" s="36"/>
      <c r="RJP3001" s="36"/>
      <c r="RJQ3001" s="36"/>
      <c r="RJR3001" s="36"/>
      <c r="RJS3001" s="36"/>
      <c r="RJT3001" s="37"/>
      <c r="RJU3001" s="35" t="s">
        <v>144</v>
      </c>
      <c r="RJV3001" s="36"/>
      <c r="RJW3001" s="36"/>
      <c r="RJX3001" s="36"/>
      <c r="RJY3001" s="36"/>
      <c r="RJZ3001" s="36"/>
      <c r="RKA3001" s="36"/>
      <c r="RKB3001" s="37"/>
      <c r="RKC3001" s="35" t="s">
        <v>144</v>
      </c>
      <c r="RKD3001" s="36"/>
      <c r="RKE3001" s="36"/>
      <c r="RKF3001" s="36"/>
      <c r="RKG3001" s="36"/>
      <c r="RKH3001" s="36"/>
      <c r="RKI3001" s="36"/>
      <c r="RKJ3001" s="37"/>
      <c r="RKK3001" s="35" t="s">
        <v>144</v>
      </c>
      <c r="RKL3001" s="36"/>
      <c r="RKM3001" s="36"/>
      <c r="RKN3001" s="36"/>
      <c r="RKO3001" s="36"/>
      <c r="RKP3001" s="36"/>
      <c r="RKQ3001" s="36"/>
      <c r="RKR3001" s="37"/>
      <c r="RKS3001" s="35" t="s">
        <v>144</v>
      </c>
      <c r="RKT3001" s="36"/>
      <c r="RKU3001" s="36"/>
      <c r="RKV3001" s="36"/>
      <c r="RKW3001" s="36"/>
      <c r="RKX3001" s="36"/>
      <c r="RKY3001" s="36"/>
      <c r="RKZ3001" s="37"/>
      <c r="RLA3001" s="35" t="s">
        <v>144</v>
      </c>
      <c r="RLB3001" s="36"/>
      <c r="RLC3001" s="36"/>
      <c r="RLD3001" s="36"/>
      <c r="RLE3001" s="36"/>
      <c r="RLF3001" s="36"/>
      <c r="RLG3001" s="36"/>
      <c r="RLH3001" s="37"/>
      <c r="RLI3001" s="35" t="s">
        <v>144</v>
      </c>
      <c r="RLJ3001" s="36"/>
      <c r="RLK3001" s="36"/>
      <c r="RLL3001" s="36"/>
      <c r="RLM3001" s="36"/>
      <c r="RLN3001" s="36"/>
      <c r="RLO3001" s="36"/>
      <c r="RLP3001" s="37"/>
      <c r="RLQ3001" s="35" t="s">
        <v>144</v>
      </c>
      <c r="RLR3001" s="36"/>
      <c r="RLS3001" s="36"/>
      <c r="RLT3001" s="36"/>
      <c r="RLU3001" s="36"/>
      <c r="RLV3001" s="36"/>
      <c r="RLW3001" s="36"/>
      <c r="RLX3001" s="37"/>
      <c r="RLY3001" s="35" t="s">
        <v>144</v>
      </c>
      <c r="RLZ3001" s="36"/>
      <c r="RMA3001" s="36"/>
      <c r="RMB3001" s="36"/>
      <c r="RMC3001" s="36"/>
      <c r="RMD3001" s="36"/>
      <c r="RME3001" s="36"/>
      <c r="RMF3001" s="37"/>
      <c r="RMG3001" s="35" t="s">
        <v>144</v>
      </c>
      <c r="RMH3001" s="36"/>
      <c r="RMI3001" s="36"/>
      <c r="RMJ3001" s="36"/>
      <c r="RMK3001" s="36"/>
      <c r="RML3001" s="36"/>
      <c r="RMM3001" s="36"/>
      <c r="RMN3001" s="37"/>
      <c r="RMO3001" s="35" t="s">
        <v>144</v>
      </c>
      <c r="RMP3001" s="36"/>
      <c r="RMQ3001" s="36"/>
      <c r="RMR3001" s="36"/>
      <c r="RMS3001" s="36"/>
      <c r="RMT3001" s="36"/>
      <c r="RMU3001" s="36"/>
      <c r="RMV3001" s="37"/>
      <c r="RMW3001" s="35" t="s">
        <v>144</v>
      </c>
      <c r="RMX3001" s="36"/>
      <c r="RMY3001" s="36"/>
      <c r="RMZ3001" s="36"/>
      <c r="RNA3001" s="36"/>
      <c r="RNB3001" s="36"/>
      <c r="RNC3001" s="36"/>
      <c r="RND3001" s="37"/>
      <c r="RNE3001" s="35" t="s">
        <v>144</v>
      </c>
      <c r="RNF3001" s="36"/>
      <c r="RNG3001" s="36"/>
      <c r="RNH3001" s="36"/>
      <c r="RNI3001" s="36"/>
      <c r="RNJ3001" s="36"/>
      <c r="RNK3001" s="36"/>
      <c r="RNL3001" s="37"/>
      <c r="RNM3001" s="35" t="s">
        <v>144</v>
      </c>
      <c r="RNN3001" s="36"/>
      <c r="RNO3001" s="36"/>
      <c r="RNP3001" s="36"/>
      <c r="RNQ3001" s="36"/>
      <c r="RNR3001" s="36"/>
      <c r="RNS3001" s="36"/>
      <c r="RNT3001" s="37"/>
      <c r="RNU3001" s="35" t="s">
        <v>144</v>
      </c>
      <c r="RNV3001" s="36"/>
      <c r="RNW3001" s="36"/>
      <c r="RNX3001" s="36"/>
      <c r="RNY3001" s="36"/>
      <c r="RNZ3001" s="36"/>
      <c r="ROA3001" s="36"/>
      <c r="ROB3001" s="37"/>
      <c r="ROC3001" s="35" t="s">
        <v>144</v>
      </c>
      <c r="ROD3001" s="36"/>
      <c r="ROE3001" s="36"/>
      <c r="ROF3001" s="36"/>
      <c r="ROG3001" s="36"/>
      <c r="ROH3001" s="36"/>
      <c r="ROI3001" s="36"/>
      <c r="ROJ3001" s="37"/>
      <c r="ROK3001" s="35" t="s">
        <v>144</v>
      </c>
      <c r="ROL3001" s="36"/>
      <c r="ROM3001" s="36"/>
      <c r="RON3001" s="36"/>
      <c r="ROO3001" s="36"/>
      <c r="ROP3001" s="36"/>
      <c r="ROQ3001" s="36"/>
      <c r="ROR3001" s="37"/>
      <c r="ROS3001" s="35" t="s">
        <v>144</v>
      </c>
      <c r="ROT3001" s="36"/>
      <c r="ROU3001" s="36"/>
      <c r="ROV3001" s="36"/>
      <c r="ROW3001" s="36"/>
      <c r="ROX3001" s="36"/>
      <c r="ROY3001" s="36"/>
      <c r="ROZ3001" s="37"/>
      <c r="RPA3001" s="35" t="s">
        <v>144</v>
      </c>
      <c r="RPB3001" s="36"/>
      <c r="RPC3001" s="36"/>
      <c r="RPD3001" s="36"/>
      <c r="RPE3001" s="36"/>
      <c r="RPF3001" s="36"/>
      <c r="RPG3001" s="36"/>
      <c r="RPH3001" s="37"/>
      <c r="RPI3001" s="35" t="s">
        <v>144</v>
      </c>
      <c r="RPJ3001" s="36"/>
      <c r="RPK3001" s="36"/>
      <c r="RPL3001" s="36"/>
      <c r="RPM3001" s="36"/>
      <c r="RPN3001" s="36"/>
      <c r="RPO3001" s="36"/>
      <c r="RPP3001" s="37"/>
      <c r="RPQ3001" s="35" t="s">
        <v>144</v>
      </c>
      <c r="RPR3001" s="36"/>
      <c r="RPS3001" s="36"/>
      <c r="RPT3001" s="36"/>
      <c r="RPU3001" s="36"/>
      <c r="RPV3001" s="36"/>
      <c r="RPW3001" s="36"/>
      <c r="RPX3001" s="37"/>
      <c r="RPY3001" s="35" t="s">
        <v>144</v>
      </c>
      <c r="RPZ3001" s="36"/>
      <c r="RQA3001" s="36"/>
      <c r="RQB3001" s="36"/>
      <c r="RQC3001" s="36"/>
      <c r="RQD3001" s="36"/>
      <c r="RQE3001" s="36"/>
      <c r="RQF3001" s="37"/>
      <c r="RQG3001" s="35" t="s">
        <v>144</v>
      </c>
      <c r="RQH3001" s="36"/>
      <c r="RQI3001" s="36"/>
      <c r="RQJ3001" s="36"/>
      <c r="RQK3001" s="36"/>
      <c r="RQL3001" s="36"/>
      <c r="RQM3001" s="36"/>
      <c r="RQN3001" s="37"/>
      <c r="RQO3001" s="35" t="s">
        <v>144</v>
      </c>
      <c r="RQP3001" s="36"/>
      <c r="RQQ3001" s="36"/>
      <c r="RQR3001" s="36"/>
      <c r="RQS3001" s="36"/>
      <c r="RQT3001" s="36"/>
      <c r="RQU3001" s="36"/>
      <c r="RQV3001" s="37"/>
      <c r="RQW3001" s="35" t="s">
        <v>144</v>
      </c>
      <c r="RQX3001" s="36"/>
      <c r="RQY3001" s="36"/>
      <c r="RQZ3001" s="36"/>
      <c r="RRA3001" s="36"/>
      <c r="RRB3001" s="36"/>
      <c r="RRC3001" s="36"/>
      <c r="RRD3001" s="37"/>
      <c r="RRE3001" s="35" t="s">
        <v>144</v>
      </c>
      <c r="RRF3001" s="36"/>
      <c r="RRG3001" s="36"/>
      <c r="RRH3001" s="36"/>
      <c r="RRI3001" s="36"/>
      <c r="RRJ3001" s="36"/>
      <c r="RRK3001" s="36"/>
      <c r="RRL3001" s="37"/>
      <c r="RRM3001" s="35" t="s">
        <v>144</v>
      </c>
      <c r="RRN3001" s="36"/>
      <c r="RRO3001" s="36"/>
      <c r="RRP3001" s="36"/>
      <c r="RRQ3001" s="36"/>
      <c r="RRR3001" s="36"/>
      <c r="RRS3001" s="36"/>
      <c r="RRT3001" s="37"/>
      <c r="RRU3001" s="35" t="s">
        <v>144</v>
      </c>
      <c r="RRV3001" s="36"/>
      <c r="RRW3001" s="36"/>
      <c r="RRX3001" s="36"/>
      <c r="RRY3001" s="36"/>
      <c r="RRZ3001" s="36"/>
      <c r="RSA3001" s="36"/>
      <c r="RSB3001" s="37"/>
      <c r="RSC3001" s="35" t="s">
        <v>144</v>
      </c>
      <c r="RSD3001" s="36"/>
      <c r="RSE3001" s="36"/>
      <c r="RSF3001" s="36"/>
      <c r="RSG3001" s="36"/>
      <c r="RSH3001" s="36"/>
      <c r="RSI3001" s="36"/>
      <c r="RSJ3001" s="37"/>
      <c r="RSK3001" s="35" t="s">
        <v>144</v>
      </c>
      <c r="RSL3001" s="36"/>
      <c r="RSM3001" s="36"/>
      <c r="RSN3001" s="36"/>
      <c r="RSO3001" s="36"/>
      <c r="RSP3001" s="36"/>
      <c r="RSQ3001" s="36"/>
      <c r="RSR3001" s="37"/>
      <c r="RSS3001" s="35" t="s">
        <v>144</v>
      </c>
      <c r="RST3001" s="36"/>
      <c r="RSU3001" s="36"/>
      <c r="RSV3001" s="36"/>
      <c r="RSW3001" s="36"/>
      <c r="RSX3001" s="36"/>
      <c r="RSY3001" s="36"/>
      <c r="RSZ3001" s="37"/>
      <c r="RTA3001" s="35" t="s">
        <v>144</v>
      </c>
      <c r="RTB3001" s="36"/>
      <c r="RTC3001" s="36"/>
      <c r="RTD3001" s="36"/>
      <c r="RTE3001" s="36"/>
      <c r="RTF3001" s="36"/>
      <c r="RTG3001" s="36"/>
      <c r="RTH3001" s="37"/>
      <c r="RTI3001" s="35" t="s">
        <v>144</v>
      </c>
      <c r="RTJ3001" s="36"/>
      <c r="RTK3001" s="36"/>
      <c r="RTL3001" s="36"/>
      <c r="RTM3001" s="36"/>
      <c r="RTN3001" s="36"/>
      <c r="RTO3001" s="36"/>
      <c r="RTP3001" s="37"/>
      <c r="RTQ3001" s="35" t="s">
        <v>144</v>
      </c>
      <c r="RTR3001" s="36"/>
      <c r="RTS3001" s="36"/>
      <c r="RTT3001" s="36"/>
      <c r="RTU3001" s="36"/>
      <c r="RTV3001" s="36"/>
      <c r="RTW3001" s="36"/>
      <c r="RTX3001" s="37"/>
      <c r="RTY3001" s="35" t="s">
        <v>144</v>
      </c>
      <c r="RTZ3001" s="36"/>
      <c r="RUA3001" s="36"/>
      <c r="RUB3001" s="36"/>
      <c r="RUC3001" s="36"/>
      <c r="RUD3001" s="36"/>
      <c r="RUE3001" s="36"/>
      <c r="RUF3001" s="37"/>
      <c r="RUG3001" s="35" t="s">
        <v>144</v>
      </c>
      <c r="RUH3001" s="36"/>
      <c r="RUI3001" s="36"/>
      <c r="RUJ3001" s="36"/>
      <c r="RUK3001" s="36"/>
      <c r="RUL3001" s="36"/>
      <c r="RUM3001" s="36"/>
      <c r="RUN3001" s="37"/>
      <c r="RUO3001" s="35" t="s">
        <v>144</v>
      </c>
      <c r="RUP3001" s="36"/>
      <c r="RUQ3001" s="36"/>
      <c r="RUR3001" s="36"/>
      <c r="RUS3001" s="36"/>
      <c r="RUT3001" s="36"/>
      <c r="RUU3001" s="36"/>
      <c r="RUV3001" s="37"/>
      <c r="RUW3001" s="35" t="s">
        <v>144</v>
      </c>
      <c r="RUX3001" s="36"/>
      <c r="RUY3001" s="36"/>
      <c r="RUZ3001" s="36"/>
      <c r="RVA3001" s="36"/>
      <c r="RVB3001" s="36"/>
      <c r="RVC3001" s="36"/>
      <c r="RVD3001" s="37"/>
      <c r="RVE3001" s="35" t="s">
        <v>144</v>
      </c>
      <c r="RVF3001" s="36"/>
      <c r="RVG3001" s="36"/>
      <c r="RVH3001" s="36"/>
      <c r="RVI3001" s="36"/>
      <c r="RVJ3001" s="36"/>
      <c r="RVK3001" s="36"/>
      <c r="RVL3001" s="37"/>
      <c r="RVM3001" s="35" t="s">
        <v>144</v>
      </c>
      <c r="RVN3001" s="36"/>
      <c r="RVO3001" s="36"/>
      <c r="RVP3001" s="36"/>
      <c r="RVQ3001" s="36"/>
      <c r="RVR3001" s="36"/>
      <c r="RVS3001" s="36"/>
      <c r="RVT3001" s="37"/>
      <c r="RVU3001" s="35" t="s">
        <v>144</v>
      </c>
      <c r="RVV3001" s="36"/>
      <c r="RVW3001" s="36"/>
      <c r="RVX3001" s="36"/>
      <c r="RVY3001" s="36"/>
      <c r="RVZ3001" s="36"/>
      <c r="RWA3001" s="36"/>
      <c r="RWB3001" s="37"/>
      <c r="RWC3001" s="35" t="s">
        <v>144</v>
      </c>
      <c r="RWD3001" s="36"/>
      <c r="RWE3001" s="36"/>
      <c r="RWF3001" s="36"/>
      <c r="RWG3001" s="36"/>
      <c r="RWH3001" s="36"/>
      <c r="RWI3001" s="36"/>
      <c r="RWJ3001" s="37"/>
      <c r="RWK3001" s="35" t="s">
        <v>144</v>
      </c>
      <c r="RWL3001" s="36"/>
      <c r="RWM3001" s="36"/>
      <c r="RWN3001" s="36"/>
      <c r="RWO3001" s="36"/>
      <c r="RWP3001" s="36"/>
      <c r="RWQ3001" s="36"/>
      <c r="RWR3001" s="37"/>
      <c r="RWS3001" s="35" t="s">
        <v>144</v>
      </c>
      <c r="RWT3001" s="36"/>
      <c r="RWU3001" s="36"/>
      <c r="RWV3001" s="36"/>
      <c r="RWW3001" s="36"/>
      <c r="RWX3001" s="36"/>
      <c r="RWY3001" s="36"/>
      <c r="RWZ3001" s="37"/>
      <c r="RXA3001" s="35" t="s">
        <v>144</v>
      </c>
      <c r="RXB3001" s="36"/>
      <c r="RXC3001" s="36"/>
      <c r="RXD3001" s="36"/>
      <c r="RXE3001" s="36"/>
      <c r="RXF3001" s="36"/>
      <c r="RXG3001" s="36"/>
      <c r="RXH3001" s="37"/>
      <c r="RXI3001" s="35" t="s">
        <v>144</v>
      </c>
      <c r="RXJ3001" s="36"/>
      <c r="RXK3001" s="36"/>
      <c r="RXL3001" s="36"/>
      <c r="RXM3001" s="36"/>
      <c r="RXN3001" s="36"/>
      <c r="RXO3001" s="36"/>
      <c r="RXP3001" s="37"/>
      <c r="RXQ3001" s="35" t="s">
        <v>144</v>
      </c>
      <c r="RXR3001" s="36"/>
      <c r="RXS3001" s="36"/>
      <c r="RXT3001" s="36"/>
      <c r="RXU3001" s="36"/>
      <c r="RXV3001" s="36"/>
      <c r="RXW3001" s="36"/>
      <c r="RXX3001" s="37"/>
      <c r="RXY3001" s="35" t="s">
        <v>144</v>
      </c>
      <c r="RXZ3001" s="36"/>
      <c r="RYA3001" s="36"/>
      <c r="RYB3001" s="36"/>
      <c r="RYC3001" s="36"/>
      <c r="RYD3001" s="36"/>
      <c r="RYE3001" s="36"/>
      <c r="RYF3001" s="37"/>
      <c r="RYG3001" s="35" t="s">
        <v>144</v>
      </c>
      <c r="RYH3001" s="36"/>
      <c r="RYI3001" s="36"/>
      <c r="RYJ3001" s="36"/>
      <c r="RYK3001" s="36"/>
      <c r="RYL3001" s="36"/>
      <c r="RYM3001" s="36"/>
      <c r="RYN3001" s="37"/>
      <c r="RYO3001" s="35" t="s">
        <v>144</v>
      </c>
      <c r="RYP3001" s="36"/>
      <c r="RYQ3001" s="36"/>
      <c r="RYR3001" s="36"/>
      <c r="RYS3001" s="36"/>
      <c r="RYT3001" s="36"/>
      <c r="RYU3001" s="36"/>
      <c r="RYV3001" s="37"/>
      <c r="RYW3001" s="35" t="s">
        <v>144</v>
      </c>
      <c r="RYX3001" s="36"/>
      <c r="RYY3001" s="36"/>
      <c r="RYZ3001" s="36"/>
      <c r="RZA3001" s="36"/>
      <c r="RZB3001" s="36"/>
      <c r="RZC3001" s="36"/>
      <c r="RZD3001" s="37"/>
      <c r="RZE3001" s="35" t="s">
        <v>144</v>
      </c>
      <c r="RZF3001" s="36"/>
      <c r="RZG3001" s="36"/>
      <c r="RZH3001" s="36"/>
      <c r="RZI3001" s="36"/>
      <c r="RZJ3001" s="36"/>
      <c r="RZK3001" s="36"/>
      <c r="RZL3001" s="37"/>
      <c r="RZM3001" s="35" t="s">
        <v>144</v>
      </c>
      <c r="RZN3001" s="36"/>
      <c r="RZO3001" s="36"/>
      <c r="RZP3001" s="36"/>
      <c r="RZQ3001" s="36"/>
      <c r="RZR3001" s="36"/>
      <c r="RZS3001" s="36"/>
      <c r="RZT3001" s="37"/>
      <c r="RZU3001" s="35" t="s">
        <v>144</v>
      </c>
      <c r="RZV3001" s="36"/>
      <c r="RZW3001" s="36"/>
      <c r="RZX3001" s="36"/>
      <c r="RZY3001" s="36"/>
      <c r="RZZ3001" s="36"/>
      <c r="SAA3001" s="36"/>
      <c r="SAB3001" s="37"/>
      <c r="SAC3001" s="35" t="s">
        <v>144</v>
      </c>
      <c r="SAD3001" s="36"/>
      <c r="SAE3001" s="36"/>
      <c r="SAF3001" s="36"/>
      <c r="SAG3001" s="36"/>
      <c r="SAH3001" s="36"/>
      <c r="SAI3001" s="36"/>
      <c r="SAJ3001" s="37"/>
      <c r="SAK3001" s="35" t="s">
        <v>144</v>
      </c>
      <c r="SAL3001" s="36"/>
      <c r="SAM3001" s="36"/>
      <c r="SAN3001" s="36"/>
      <c r="SAO3001" s="36"/>
      <c r="SAP3001" s="36"/>
      <c r="SAQ3001" s="36"/>
      <c r="SAR3001" s="37"/>
      <c r="SAS3001" s="35" t="s">
        <v>144</v>
      </c>
      <c r="SAT3001" s="36"/>
      <c r="SAU3001" s="36"/>
      <c r="SAV3001" s="36"/>
      <c r="SAW3001" s="36"/>
      <c r="SAX3001" s="36"/>
      <c r="SAY3001" s="36"/>
      <c r="SAZ3001" s="37"/>
      <c r="SBA3001" s="35" t="s">
        <v>144</v>
      </c>
      <c r="SBB3001" s="36"/>
      <c r="SBC3001" s="36"/>
      <c r="SBD3001" s="36"/>
      <c r="SBE3001" s="36"/>
      <c r="SBF3001" s="36"/>
      <c r="SBG3001" s="36"/>
      <c r="SBH3001" s="37"/>
      <c r="SBI3001" s="35" t="s">
        <v>144</v>
      </c>
      <c r="SBJ3001" s="36"/>
      <c r="SBK3001" s="36"/>
      <c r="SBL3001" s="36"/>
      <c r="SBM3001" s="36"/>
      <c r="SBN3001" s="36"/>
      <c r="SBO3001" s="36"/>
      <c r="SBP3001" s="37"/>
      <c r="SBQ3001" s="35" t="s">
        <v>144</v>
      </c>
      <c r="SBR3001" s="36"/>
      <c r="SBS3001" s="36"/>
      <c r="SBT3001" s="36"/>
      <c r="SBU3001" s="36"/>
      <c r="SBV3001" s="36"/>
      <c r="SBW3001" s="36"/>
      <c r="SBX3001" s="37"/>
      <c r="SBY3001" s="35" t="s">
        <v>144</v>
      </c>
      <c r="SBZ3001" s="36"/>
      <c r="SCA3001" s="36"/>
      <c r="SCB3001" s="36"/>
      <c r="SCC3001" s="36"/>
      <c r="SCD3001" s="36"/>
      <c r="SCE3001" s="36"/>
      <c r="SCF3001" s="37"/>
      <c r="SCG3001" s="35" t="s">
        <v>144</v>
      </c>
      <c r="SCH3001" s="36"/>
      <c r="SCI3001" s="36"/>
      <c r="SCJ3001" s="36"/>
      <c r="SCK3001" s="36"/>
      <c r="SCL3001" s="36"/>
      <c r="SCM3001" s="36"/>
      <c r="SCN3001" s="37"/>
      <c r="SCO3001" s="35" t="s">
        <v>144</v>
      </c>
      <c r="SCP3001" s="36"/>
      <c r="SCQ3001" s="36"/>
      <c r="SCR3001" s="36"/>
      <c r="SCS3001" s="36"/>
      <c r="SCT3001" s="36"/>
      <c r="SCU3001" s="36"/>
      <c r="SCV3001" s="37"/>
      <c r="SCW3001" s="35" t="s">
        <v>144</v>
      </c>
      <c r="SCX3001" s="36"/>
      <c r="SCY3001" s="36"/>
      <c r="SCZ3001" s="36"/>
      <c r="SDA3001" s="36"/>
      <c r="SDB3001" s="36"/>
      <c r="SDC3001" s="36"/>
      <c r="SDD3001" s="37"/>
      <c r="SDE3001" s="35" t="s">
        <v>144</v>
      </c>
      <c r="SDF3001" s="36"/>
      <c r="SDG3001" s="36"/>
      <c r="SDH3001" s="36"/>
      <c r="SDI3001" s="36"/>
      <c r="SDJ3001" s="36"/>
      <c r="SDK3001" s="36"/>
      <c r="SDL3001" s="37"/>
      <c r="SDM3001" s="35" t="s">
        <v>144</v>
      </c>
      <c r="SDN3001" s="36"/>
      <c r="SDO3001" s="36"/>
      <c r="SDP3001" s="36"/>
      <c r="SDQ3001" s="36"/>
      <c r="SDR3001" s="36"/>
      <c r="SDS3001" s="36"/>
      <c r="SDT3001" s="37"/>
      <c r="SDU3001" s="35" t="s">
        <v>144</v>
      </c>
      <c r="SDV3001" s="36"/>
      <c r="SDW3001" s="36"/>
      <c r="SDX3001" s="36"/>
      <c r="SDY3001" s="36"/>
      <c r="SDZ3001" s="36"/>
      <c r="SEA3001" s="36"/>
      <c r="SEB3001" s="37"/>
      <c r="SEC3001" s="35" t="s">
        <v>144</v>
      </c>
      <c r="SED3001" s="36"/>
      <c r="SEE3001" s="36"/>
      <c r="SEF3001" s="36"/>
      <c r="SEG3001" s="36"/>
      <c r="SEH3001" s="36"/>
      <c r="SEI3001" s="36"/>
      <c r="SEJ3001" s="37"/>
      <c r="SEK3001" s="35" t="s">
        <v>144</v>
      </c>
      <c r="SEL3001" s="36"/>
      <c r="SEM3001" s="36"/>
      <c r="SEN3001" s="36"/>
      <c r="SEO3001" s="36"/>
      <c r="SEP3001" s="36"/>
      <c r="SEQ3001" s="36"/>
      <c r="SER3001" s="37"/>
      <c r="SES3001" s="35" t="s">
        <v>144</v>
      </c>
      <c r="SET3001" s="36"/>
      <c r="SEU3001" s="36"/>
      <c r="SEV3001" s="36"/>
      <c r="SEW3001" s="36"/>
      <c r="SEX3001" s="36"/>
      <c r="SEY3001" s="36"/>
      <c r="SEZ3001" s="37"/>
      <c r="SFA3001" s="35" t="s">
        <v>144</v>
      </c>
      <c r="SFB3001" s="36"/>
      <c r="SFC3001" s="36"/>
      <c r="SFD3001" s="36"/>
      <c r="SFE3001" s="36"/>
      <c r="SFF3001" s="36"/>
      <c r="SFG3001" s="36"/>
      <c r="SFH3001" s="37"/>
      <c r="SFI3001" s="35" t="s">
        <v>144</v>
      </c>
      <c r="SFJ3001" s="36"/>
      <c r="SFK3001" s="36"/>
      <c r="SFL3001" s="36"/>
      <c r="SFM3001" s="36"/>
      <c r="SFN3001" s="36"/>
      <c r="SFO3001" s="36"/>
      <c r="SFP3001" s="37"/>
      <c r="SFQ3001" s="35" t="s">
        <v>144</v>
      </c>
      <c r="SFR3001" s="36"/>
      <c r="SFS3001" s="36"/>
      <c r="SFT3001" s="36"/>
      <c r="SFU3001" s="36"/>
      <c r="SFV3001" s="36"/>
      <c r="SFW3001" s="36"/>
      <c r="SFX3001" s="37"/>
      <c r="SFY3001" s="35" t="s">
        <v>144</v>
      </c>
      <c r="SFZ3001" s="36"/>
      <c r="SGA3001" s="36"/>
      <c r="SGB3001" s="36"/>
      <c r="SGC3001" s="36"/>
      <c r="SGD3001" s="36"/>
      <c r="SGE3001" s="36"/>
      <c r="SGF3001" s="37"/>
      <c r="SGG3001" s="35" t="s">
        <v>144</v>
      </c>
      <c r="SGH3001" s="36"/>
      <c r="SGI3001" s="36"/>
      <c r="SGJ3001" s="36"/>
      <c r="SGK3001" s="36"/>
      <c r="SGL3001" s="36"/>
      <c r="SGM3001" s="36"/>
      <c r="SGN3001" s="37"/>
      <c r="SGO3001" s="35" t="s">
        <v>144</v>
      </c>
      <c r="SGP3001" s="36"/>
      <c r="SGQ3001" s="36"/>
      <c r="SGR3001" s="36"/>
      <c r="SGS3001" s="36"/>
      <c r="SGT3001" s="36"/>
      <c r="SGU3001" s="36"/>
      <c r="SGV3001" s="37"/>
      <c r="SGW3001" s="35" t="s">
        <v>144</v>
      </c>
      <c r="SGX3001" s="36"/>
      <c r="SGY3001" s="36"/>
      <c r="SGZ3001" s="36"/>
      <c r="SHA3001" s="36"/>
      <c r="SHB3001" s="36"/>
      <c r="SHC3001" s="36"/>
      <c r="SHD3001" s="37"/>
      <c r="SHE3001" s="35" t="s">
        <v>144</v>
      </c>
      <c r="SHF3001" s="36"/>
      <c r="SHG3001" s="36"/>
      <c r="SHH3001" s="36"/>
      <c r="SHI3001" s="36"/>
      <c r="SHJ3001" s="36"/>
      <c r="SHK3001" s="36"/>
      <c r="SHL3001" s="37"/>
      <c r="SHM3001" s="35" t="s">
        <v>144</v>
      </c>
      <c r="SHN3001" s="36"/>
      <c r="SHO3001" s="36"/>
      <c r="SHP3001" s="36"/>
      <c r="SHQ3001" s="36"/>
      <c r="SHR3001" s="36"/>
      <c r="SHS3001" s="36"/>
      <c r="SHT3001" s="37"/>
      <c r="SHU3001" s="35" t="s">
        <v>144</v>
      </c>
      <c r="SHV3001" s="36"/>
      <c r="SHW3001" s="36"/>
      <c r="SHX3001" s="36"/>
      <c r="SHY3001" s="36"/>
      <c r="SHZ3001" s="36"/>
      <c r="SIA3001" s="36"/>
      <c r="SIB3001" s="37"/>
      <c r="SIC3001" s="35" t="s">
        <v>144</v>
      </c>
      <c r="SID3001" s="36"/>
      <c r="SIE3001" s="36"/>
      <c r="SIF3001" s="36"/>
      <c r="SIG3001" s="36"/>
      <c r="SIH3001" s="36"/>
      <c r="SII3001" s="36"/>
      <c r="SIJ3001" s="37"/>
      <c r="SIK3001" s="35" t="s">
        <v>144</v>
      </c>
      <c r="SIL3001" s="36"/>
      <c r="SIM3001" s="36"/>
      <c r="SIN3001" s="36"/>
      <c r="SIO3001" s="36"/>
      <c r="SIP3001" s="36"/>
      <c r="SIQ3001" s="36"/>
      <c r="SIR3001" s="37"/>
      <c r="SIS3001" s="35" t="s">
        <v>144</v>
      </c>
      <c r="SIT3001" s="36"/>
      <c r="SIU3001" s="36"/>
      <c r="SIV3001" s="36"/>
      <c r="SIW3001" s="36"/>
      <c r="SIX3001" s="36"/>
      <c r="SIY3001" s="36"/>
      <c r="SIZ3001" s="37"/>
      <c r="SJA3001" s="35" t="s">
        <v>144</v>
      </c>
      <c r="SJB3001" s="36"/>
      <c r="SJC3001" s="36"/>
      <c r="SJD3001" s="36"/>
      <c r="SJE3001" s="36"/>
      <c r="SJF3001" s="36"/>
      <c r="SJG3001" s="36"/>
      <c r="SJH3001" s="37"/>
      <c r="SJI3001" s="35" t="s">
        <v>144</v>
      </c>
      <c r="SJJ3001" s="36"/>
      <c r="SJK3001" s="36"/>
      <c r="SJL3001" s="36"/>
      <c r="SJM3001" s="36"/>
      <c r="SJN3001" s="36"/>
      <c r="SJO3001" s="36"/>
      <c r="SJP3001" s="37"/>
      <c r="SJQ3001" s="35" t="s">
        <v>144</v>
      </c>
      <c r="SJR3001" s="36"/>
      <c r="SJS3001" s="36"/>
      <c r="SJT3001" s="36"/>
      <c r="SJU3001" s="36"/>
      <c r="SJV3001" s="36"/>
      <c r="SJW3001" s="36"/>
      <c r="SJX3001" s="37"/>
      <c r="SJY3001" s="35" t="s">
        <v>144</v>
      </c>
      <c r="SJZ3001" s="36"/>
      <c r="SKA3001" s="36"/>
      <c r="SKB3001" s="36"/>
      <c r="SKC3001" s="36"/>
      <c r="SKD3001" s="36"/>
      <c r="SKE3001" s="36"/>
      <c r="SKF3001" s="37"/>
      <c r="SKG3001" s="35" t="s">
        <v>144</v>
      </c>
      <c r="SKH3001" s="36"/>
      <c r="SKI3001" s="36"/>
      <c r="SKJ3001" s="36"/>
      <c r="SKK3001" s="36"/>
      <c r="SKL3001" s="36"/>
      <c r="SKM3001" s="36"/>
      <c r="SKN3001" s="37"/>
      <c r="SKO3001" s="35" t="s">
        <v>144</v>
      </c>
      <c r="SKP3001" s="36"/>
      <c r="SKQ3001" s="36"/>
      <c r="SKR3001" s="36"/>
      <c r="SKS3001" s="36"/>
      <c r="SKT3001" s="36"/>
      <c r="SKU3001" s="36"/>
      <c r="SKV3001" s="37"/>
      <c r="SKW3001" s="35" t="s">
        <v>144</v>
      </c>
      <c r="SKX3001" s="36"/>
      <c r="SKY3001" s="36"/>
      <c r="SKZ3001" s="36"/>
      <c r="SLA3001" s="36"/>
      <c r="SLB3001" s="36"/>
      <c r="SLC3001" s="36"/>
      <c r="SLD3001" s="37"/>
      <c r="SLE3001" s="35" t="s">
        <v>144</v>
      </c>
      <c r="SLF3001" s="36"/>
      <c r="SLG3001" s="36"/>
      <c r="SLH3001" s="36"/>
      <c r="SLI3001" s="36"/>
      <c r="SLJ3001" s="36"/>
      <c r="SLK3001" s="36"/>
      <c r="SLL3001" s="37"/>
      <c r="SLM3001" s="35" t="s">
        <v>144</v>
      </c>
      <c r="SLN3001" s="36"/>
      <c r="SLO3001" s="36"/>
      <c r="SLP3001" s="36"/>
      <c r="SLQ3001" s="36"/>
      <c r="SLR3001" s="36"/>
      <c r="SLS3001" s="36"/>
      <c r="SLT3001" s="37"/>
      <c r="SLU3001" s="35" t="s">
        <v>144</v>
      </c>
      <c r="SLV3001" s="36"/>
      <c r="SLW3001" s="36"/>
      <c r="SLX3001" s="36"/>
      <c r="SLY3001" s="36"/>
      <c r="SLZ3001" s="36"/>
      <c r="SMA3001" s="36"/>
      <c r="SMB3001" s="37"/>
      <c r="SMC3001" s="35" t="s">
        <v>144</v>
      </c>
      <c r="SMD3001" s="36"/>
      <c r="SME3001" s="36"/>
      <c r="SMF3001" s="36"/>
      <c r="SMG3001" s="36"/>
      <c r="SMH3001" s="36"/>
      <c r="SMI3001" s="36"/>
      <c r="SMJ3001" s="37"/>
      <c r="SMK3001" s="35" t="s">
        <v>144</v>
      </c>
      <c r="SML3001" s="36"/>
      <c r="SMM3001" s="36"/>
      <c r="SMN3001" s="36"/>
      <c r="SMO3001" s="36"/>
      <c r="SMP3001" s="36"/>
      <c r="SMQ3001" s="36"/>
      <c r="SMR3001" s="37"/>
      <c r="SMS3001" s="35" t="s">
        <v>144</v>
      </c>
      <c r="SMT3001" s="36"/>
      <c r="SMU3001" s="36"/>
      <c r="SMV3001" s="36"/>
      <c r="SMW3001" s="36"/>
      <c r="SMX3001" s="36"/>
      <c r="SMY3001" s="36"/>
      <c r="SMZ3001" s="37"/>
      <c r="SNA3001" s="35" t="s">
        <v>144</v>
      </c>
      <c r="SNB3001" s="36"/>
      <c r="SNC3001" s="36"/>
      <c r="SND3001" s="36"/>
      <c r="SNE3001" s="36"/>
      <c r="SNF3001" s="36"/>
      <c r="SNG3001" s="36"/>
      <c r="SNH3001" s="37"/>
      <c r="SNI3001" s="35" t="s">
        <v>144</v>
      </c>
      <c r="SNJ3001" s="36"/>
      <c r="SNK3001" s="36"/>
      <c r="SNL3001" s="36"/>
      <c r="SNM3001" s="36"/>
      <c r="SNN3001" s="36"/>
      <c r="SNO3001" s="36"/>
      <c r="SNP3001" s="37"/>
      <c r="SNQ3001" s="35" t="s">
        <v>144</v>
      </c>
      <c r="SNR3001" s="36"/>
      <c r="SNS3001" s="36"/>
      <c r="SNT3001" s="36"/>
      <c r="SNU3001" s="36"/>
      <c r="SNV3001" s="36"/>
      <c r="SNW3001" s="36"/>
      <c r="SNX3001" s="37"/>
      <c r="SNY3001" s="35" t="s">
        <v>144</v>
      </c>
      <c r="SNZ3001" s="36"/>
      <c r="SOA3001" s="36"/>
      <c r="SOB3001" s="36"/>
      <c r="SOC3001" s="36"/>
      <c r="SOD3001" s="36"/>
      <c r="SOE3001" s="36"/>
      <c r="SOF3001" s="37"/>
      <c r="SOG3001" s="35" t="s">
        <v>144</v>
      </c>
      <c r="SOH3001" s="36"/>
      <c r="SOI3001" s="36"/>
      <c r="SOJ3001" s="36"/>
      <c r="SOK3001" s="36"/>
      <c r="SOL3001" s="36"/>
      <c r="SOM3001" s="36"/>
      <c r="SON3001" s="37"/>
      <c r="SOO3001" s="35" t="s">
        <v>144</v>
      </c>
      <c r="SOP3001" s="36"/>
      <c r="SOQ3001" s="36"/>
      <c r="SOR3001" s="36"/>
      <c r="SOS3001" s="36"/>
      <c r="SOT3001" s="36"/>
      <c r="SOU3001" s="36"/>
      <c r="SOV3001" s="37"/>
      <c r="SOW3001" s="35" t="s">
        <v>144</v>
      </c>
      <c r="SOX3001" s="36"/>
      <c r="SOY3001" s="36"/>
      <c r="SOZ3001" s="36"/>
      <c r="SPA3001" s="36"/>
      <c r="SPB3001" s="36"/>
      <c r="SPC3001" s="36"/>
      <c r="SPD3001" s="37"/>
      <c r="SPE3001" s="35" t="s">
        <v>144</v>
      </c>
      <c r="SPF3001" s="36"/>
      <c r="SPG3001" s="36"/>
      <c r="SPH3001" s="36"/>
      <c r="SPI3001" s="36"/>
      <c r="SPJ3001" s="36"/>
      <c r="SPK3001" s="36"/>
      <c r="SPL3001" s="37"/>
      <c r="SPM3001" s="35" t="s">
        <v>144</v>
      </c>
      <c r="SPN3001" s="36"/>
      <c r="SPO3001" s="36"/>
      <c r="SPP3001" s="36"/>
      <c r="SPQ3001" s="36"/>
      <c r="SPR3001" s="36"/>
      <c r="SPS3001" s="36"/>
      <c r="SPT3001" s="37"/>
      <c r="SPU3001" s="35" t="s">
        <v>144</v>
      </c>
      <c r="SPV3001" s="36"/>
      <c r="SPW3001" s="36"/>
      <c r="SPX3001" s="36"/>
      <c r="SPY3001" s="36"/>
      <c r="SPZ3001" s="36"/>
      <c r="SQA3001" s="36"/>
      <c r="SQB3001" s="37"/>
      <c r="SQC3001" s="35" t="s">
        <v>144</v>
      </c>
      <c r="SQD3001" s="36"/>
      <c r="SQE3001" s="36"/>
      <c r="SQF3001" s="36"/>
      <c r="SQG3001" s="36"/>
      <c r="SQH3001" s="36"/>
      <c r="SQI3001" s="36"/>
      <c r="SQJ3001" s="37"/>
      <c r="SQK3001" s="35" t="s">
        <v>144</v>
      </c>
      <c r="SQL3001" s="36"/>
      <c r="SQM3001" s="36"/>
      <c r="SQN3001" s="36"/>
      <c r="SQO3001" s="36"/>
      <c r="SQP3001" s="36"/>
      <c r="SQQ3001" s="36"/>
      <c r="SQR3001" s="37"/>
      <c r="SQS3001" s="35" t="s">
        <v>144</v>
      </c>
      <c r="SQT3001" s="36"/>
      <c r="SQU3001" s="36"/>
      <c r="SQV3001" s="36"/>
      <c r="SQW3001" s="36"/>
      <c r="SQX3001" s="36"/>
      <c r="SQY3001" s="36"/>
      <c r="SQZ3001" s="37"/>
      <c r="SRA3001" s="35" t="s">
        <v>144</v>
      </c>
      <c r="SRB3001" s="36"/>
      <c r="SRC3001" s="36"/>
      <c r="SRD3001" s="36"/>
      <c r="SRE3001" s="36"/>
      <c r="SRF3001" s="36"/>
      <c r="SRG3001" s="36"/>
      <c r="SRH3001" s="37"/>
      <c r="SRI3001" s="35" t="s">
        <v>144</v>
      </c>
      <c r="SRJ3001" s="36"/>
      <c r="SRK3001" s="36"/>
      <c r="SRL3001" s="36"/>
      <c r="SRM3001" s="36"/>
      <c r="SRN3001" s="36"/>
      <c r="SRO3001" s="36"/>
      <c r="SRP3001" s="37"/>
      <c r="SRQ3001" s="35" t="s">
        <v>144</v>
      </c>
      <c r="SRR3001" s="36"/>
      <c r="SRS3001" s="36"/>
      <c r="SRT3001" s="36"/>
      <c r="SRU3001" s="36"/>
      <c r="SRV3001" s="36"/>
      <c r="SRW3001" s="36"/>
      <c r="SRX3001" s="37"/>
      <c r="SRY3001" s="35" t="s">
        <v>144</v>
      </c>
      <c r="SRZ3001" s="36"/>
      <c r="SSA3001" s="36"/>
      <c r="SSB3001" s="36"/>
      <c r="SSC3001" s="36"/>
      <c r="SSD3001" s="36"/>
      <c r="SSE3001" s="36"/>
      <c r="SSF3001" s="37"/>
      <c r="SSG3001" s="35" t="s">
        <v>144</v>
      </c>
      <c r="SSH3001" s="36"/>
      <c r="SSI3001" s="36"/>
      <c r="SSJ3001" s="36"/>
      <c r="SSK3001" s="36"/>
      <c r="SSL3001" s="36"/>
      <c r="SSM3001" s="36"/>
      <c r="SSN3001" s="37"/>
      <c r="SSO3001" s="35" t="s">
        <v>144</v>
      </c>
      <c r="SSP3001" s="36"/>
      <c r="SSQ3001" s="36"/>
      <c r="SSR3001" s="36"/>
      <c r="SSS3001" s="36"/>
      <c r="SST3001" s="36"/>
      <c r="SSU3001" s="36"/>
      <c r="SSV3001" s="37"/>
      <c r="SSW3001" s="35" t="s">
        <v>144</v>
      </c>
      <c r="SSX3001" s="36"/>
      <c r="SSY3001" s="36"/>
      <c r="SSZ3001" s="36"/>
      <c r="STA3001" s="36"/>
      <c r="STB3001" s="36"/>
      <c r="STC3001" s="36"/>
      <c r="STD3001" s="37"/>
      <c r="STE3001" s="35" t="s">
        <v>144</v>
      </c>
      <c r="STF3001" s="36"/>
      <c r="STG3001" s="36"/>
      <c r="STH3001" s="36"/>
      <c r="STI3001" s="36"/>
      <c r="STJ3001" s="36"/>
      <c r="STK3001" s="36"/>
      <c r="STL3001" s="37"/>
      <c r="STM3001" s="35" t="s">
        <v>144</v>
      </c>
      <c r="STN3001" s="36"/>
      <c r="STO3001" s="36"/>
      <c r="STP3001" s="36"/>
      <c r="STQ3001" s="36"/>
      <c r="STR3001" s="36"/>
      <c r="STS3001" s="36"/>
      <c r="STT3001" s="37"/>
      <c r="STU3001" s="35" t="s">
        <v>144</v>
      </c>
      <c r="STV3001" s="36"/>
      <c r="STW3001" s="36"/>
      <c r="STX3001" s="36"/>
      <c r="STY3001" s="36"/>
      <c r="STZ3001" s="36"/>
      <c r="SUA3001" s="36"/>
      <c r="SUB3001" s="37"/>
      <c r="SUC3001" s="35" t="s">
        <v>144</v>
      </c>
      <c r="SUD3001" s="36"/>
      <c r="SUE3001" s="36"/>
      <c r="SUF3001" s="36"/>
      <c r="SUG3001" s="36"/>
      <c r="SUH3001" s="36"/>
      <c r="SUI3001" s="36"/>
      <c r="SUJ3001" s="37"/>
      <c r="SUK3001" s="35" t="s">
        <v>144</v>
      </c>
      <c r="SUL3001" s="36"/>
      <c r="SUM3001" s="36"/>
      <c r="SUN3001" s="36"/>
      <c r="SUO3001" s="36"/>
      <c r="SUP3001" s="36"/>
      <c r="SUQ3001" s="36"/>
      <c r="SUR3001" s="37"/>
      <c r="SUS3001" s="35" t="s">
        <v>144</v>
      </c>
      <c r="SUT3001" s="36"/>
      <c r="SUU3001" s="36"/>
      <c r="SUV3001" s="36"/>
      <c r="SUW3001" s="36"/>
      <c r="SUX3001" s="36"/>
      <c r="SUY3001" s="36"/>
      <c r="SUZ3001" s="37"/>
      <c r="SVA3001" s="35" t="s">
        <v>144</v>
      </c>
      <c r="SVB3001" s="36"/>
      <c r="SVC3001" s="36"/>
      <c r="SVD3001" s="36"/>
      <c r="SVE3001" s="36"/>
      <c r="SVF3001" s="36"/>
      <c r="SVG3001" s="36"/>
      <c r="SVH3001" s="37"/>
      <c r="SVI3001" s="35" t="s">
        <v>144</v>
      </c>
      <c r="SVJ3001" s="36"/>
      <c r="SVK3001" s="36"/>
      <c r="SVL3001" s="36"/>
      <c r="SVM3001" s="36"/>
      <c r="SVN3001" s="36"/>
      <c r="SVO3001" s="36"/>
      <c r="SVP3001" s="37"/>
      <c r="SVQ3001" s="35" t="s">
        <v>144</v>
      </c>
      <c r="SVR3001" s="36"/>
      <c r="SVS3001" s="36"/>
      <c r="SVT3001" s="36"/>
      <c r="SVU3001" s="36"/>
      <c r="SVV3001" s="36"/>
      <c r="SVW3001" s="36"/>
      <c r="SVX3001" s="37"/>
      <c r="SVY3001" s="35" t="s">
        <v>144</v>
      </c>
      <c r="SVZ3001" s="36"/>
      <c r="SWA3001" s="36"/>
      <c r="SWB3001" s="36"/>
      <c r="SWC3001" s="36"/>
      <c r="SWD3001" s="36"/>
      <c r="SWE3001" s="36"/>
      <c r="SWF3001" s="37"/>
      <c r="SWG3001" s="35" t="s">
        <v>144</v>
      </c>
      <c r="SWH3001" s="36"/>
      <c r="SWI3001" s="36"/>
      <c r="SWJ3001" s="36"/>
      <c r="SWK3001" s="36"/>
      <c r="SWL3001" s="36"/>
      <c r="SWM3001" s="36"/>
      <c r="SWN3001" s="37"/>
      <c r="SWO3001" s="35" t="s">
        <v>144</v>
      </c>
      <c r="SWP3001" s="36"/>
      <c r="SWQ3001" s="36"/>
      <c r="SWR3001" s="36"/>
      <c r="SWS3001" s="36"/>
      <c r="SWT3001" s="36"/>
      <c r="SWU3001" s="36"/>
      <c r="SWV3001" s="37"/>
      <c r="SWW3001" s="35" t="s">
        <v>144</v>
      </c>
      <c r="SWX3001" s="36"/>
      <c r="SWY3001" s="36"/>
      <c r="SWZ3001" s="36"/>
      <c r="SXA3001" s="36"/>
      <c r="SXB3001" s="36"/>
      <c r="SXC3001" s="36"/>
      <c r="SXD3001" s="37"/>
      <c r="SXE3001" s="35" t="s">
        <v>144</v>
      </c>
      <c r="SXF3001" s="36"/>
      <c r="SXG3001" s="36"/>
      <c r="SXH3001" s="36"/>
      <c r="SXI3001" s="36"/>
      <c r="SXJ3001" s="36"/>
      <c r="SXK3001" s="36"/>
      <c r="SXL3001" s="37"/>
      <c r="SXM3001" s="35" t="s">
        <v>144</v>
      </c>
      <c r="SXN3001" s="36"/>
      <c r="SXO3001" s="36"/>
      <c r="SXP3001" s="36"/>
      <c r="SXQ3001" s="36"/>
      <c r="SXR3001" s="36"/>
      <c r="SXS3001" s="36"/>
      <c r="SXT3001" s="37"/>
      <c r="SXU3001" s="35" t="s">
        <v>144</v>
      </c>
      <c r="SXV3001" s="36"/>
      <c r="SXW3001" s="36"/>
      <c r="SXX3001" s="36"/>
      <c r="SXY3001" s="36"/>
      <c r="SXZ3001" s="36"/>
      <c r="SYA3001" s="36"/>
      <c r="SYB3001" s="37"/>
      <c r="SYC3001" s="35" t="s">
        <v>144</v>
      </c>
      <c r="SYD3001" s="36"/>
      <c r="SYE3001" s="36"/>
      <c r="SYF3001" s="36"/>
      <c r="SYG3001" s="36"/>
      <c r="SYH3001" s="36"/>
      <c r="SYI3001" s="36"/>
      <c r="SYJ3001" s="37"/>
      <c r="SYK3001" s="35" t="s">
        <v>144</v>
      </c>
      <c r="SYL3001" s="36"/>
      <c r="SYM3001" s="36"/>
      <c r="SYN3001" s="36"/>
      <c r="SYO3001" s="36"/>
      <c r="SYP3001" s="36"/>
      <c r="SYQ3001" s="36"/>
      <c r="SYR3001" s="37"/>
      <c r="SYS3001" s="35" t="s">
        <v>144</v>
      </c>
      <c r="SYT3001" s="36"/>
      <c r="SYU3001" s="36"/>
      <c r="SYV3001" s="36"/>
      <c r="SYW3001" s="36"/>
      <c r="SYX3001" s="36"/>
      <c r="SYY3001" s="36"/>
      <c r="SYZ3001" s="37"/>
      <c r="SZA3001" s="35" t="s">
        <v>144</v>
      </c>
      <c r="SZB3001" s="36"/>
      <c r="SZC3001" s="36"/>
      <c r="SZD3001" s="36"/>
      <c r="SZE3001" s="36"/>
      <c r="SZF3001" s="36"/>
      <c r="SZG3001" s="36"/>
      <c r="SZH3001" s="37"/>
      <c r="SZI3001" s="35" t="s">
        <v>144</v>
      </c>
      <c r="SZJ3001" s="36"/>
      <c r="SZK3001" s="36"/>
      <c r="SZL3001" s="36"/>
      <c r="SZM3001" s="36"/>
      <c r="SZN3001" s="36"/>
      <c r="SZO3001" s="36"/>
      <c r="SZP3001" s="37"/>
      <c r="SZQ3001" s="35" t="s">
        <v>144</v>
      </c>
      <c r="SZR3001" s="36"/>
      <c r="SZS3001" s="36"/>
      <c r="SZT3001" s="36"/>
      <c r="SZU3001" s="36"/>
      <c r="SZV3001" s="36"/>
      <c r="SZW3001" s="36"/>
      <c r="SZX3001" s="37"/>
      <c r="SZY3001" s="35" t="s">
        <v>144</v>
      </c>
      <c r="SZZ3001" s="36"/>
      <c r="TAA3001" s="36"/>
      <c r="TAB3001" s="36"/>
      <c r="TAC3001" s="36"/>
      <c r="TAD3001" s="36"/>
      <c r="TAE3001" s="36"/>
      <c r="TAF3001" s="37"/>
      <c r="TAG3001" s="35" t="s">
        <v>144</v>
      </c>
      <c r="TAH3001" s="36"/>
      <c r="TAI3001" s="36"/>
      <c r="TAJ3001" s="36"/>
      <c r="TAK3001" s="36"/>
      <c r="TAL3001" s="36"/>
      <c r="TAM3001" s="36"/>
      <c r="TAN3001" s="37"/>
      <c r="TAO3001" s="35" t="s">
        <v>144</v>
      </c>
      <c r="TAP3001" s="36"/>
      <c r="TAQ3001" s="36"/>
      <c r="TAR3001" s="36"/>
      <c r="TAS3001" s="36"/>
      <c r="TAT3001" s="36"/>
      <c r="TAU3001" s="36"/>
      <c r="TAV3001" s="37"/>
      <c r="TAW3001" s="35" t="s">
        <v>144</v>
      </c>
      <c r="TAX3001" s="36"/>
      <c r="TAY3001" s="36"/>
      <c r="TAZ3001" s="36"/>
      <c r="TBA3001" s="36"/>
      <c r="TBB3001" s="36"/>
      <c r="TBC3001" s="36"/>
      <c r="TBD3001" s="37"/>
      <c r="TBE3001" s="35" t="s">
        <v>144</v>
      </c>
      <c r="TBF3001" s="36"/>
      <c r="TBG3001" s="36"/>
      <c r="TBH3001" s="36"/>
      <c r="TBI3001" s="36"/>
      <c r="TBJ3001" s="36"/>
      <c r="TBK3001" s="36"/>
      <c r="TBL3001" s="37"/>
      <c r="TBM3001" s="35" t="s">
        <v>144</v>
      </c>
      <c r="TBN3001" s="36"/>
      <c r="TBO3001" s="36"/>
      <c r="TBP3001" s="36"/>
      <c r="TBQ3001" s="36"/>
      <c r="TBR3001" s="36"/>
      <c r="TBS3001" s="36"/>
      <c r="TBT3001" s="37"/>
      <c r="TBU3001" s="35" t="s">
        <v>144</v>
      </c>
      <c r="TBV3001" s="36"/>
      <c r="TBW3001" s="36"/>
      <c r="TBX3001" s="36"/>
      <c r="TBY3001" s="36"/>
      <c r="TBZ3001" s="36"/>
      <c r="TCA3001" s="36"/>
      <c r="TCB3001" s="37"/>
      <c r="TCC3001" s="35" t="s">
        <v>144</v>
      </c>
      <c r="TCD3001" s="36"/>
      <c r="TCE3001" s="36"/>
      <c r="TCF3001" s="36"/>
      <c r="TCG3001" s="36"/>
      <c r="TCH3001" s="36"/>
      <c r="TCI3001" s="36"/>
      <c r="TCJ3001" s="37"/>
      <c r="TCK3001" s="35" t="s">
        <v>144</v>
      </c>
      <c r="TCL3001" s="36"/>
      <c r="TCM3001" s="36"/>
      <c r="TCN3001" s="36"/>
      <c r="TCO3001" s="36"/>
      <c r="TCP3001" s="36"/>
      <c r="TCQ3001" s="36"/>
      <c r="TCR3001" s="37"/>
      <c r="TCS3001" s="35" t="s">
        <v>144</v>
      </c>
      <c r="TCT3001" s="36"/>
      <c r="TCU3001" s="36"/>
      <c r="TCV3001" s="36"/>
      <c r="TCW3001" s="36"/>
      <c r="TCX3001" s="36"/>
      <c r="TCY3001" s="36"/>
      <c r="TCZ3001" s="37"/>
      <c r="TDA3001" s="35" t="s">
        <v>144</v>
      </c>
      <c r="TDB3001" s="36"/>
      <c r="TDC3001" s="36"/>
      <c r="TDD3001" s="36"/>
      <c r="TDE3001" s="36"/>
      <c r="TDF3001" s="36"/>
      <c r="TDG3001" s="36"/>
      <c r="TDH3001" s="37"/>
      <c r="TDI3001" s="35" t="s">
        <v>144</v>
      </c>
      <c r="TDJ3001" s="36"/>
      <c r="TDK3001" s="36"/>
      <c r="TDL3001" s="36"/>
      <c r="TDM3001" s="36"/>
      <c r="TDN3001" s="36"/>
      <c r="TDO3001" s="36"/>
      <c r="TDP3001" s="37"/>
      <c r="TDQ3001" s="35" t="s">
        <v>144</v>
      </c>
      <c r="TDR3001" s="36"/>
      <c r="TDS3001" s="36"/>
      <c r="TDT3001" s="36"/>
      <c r="TDU3001" s="36"/>
      <c r="TDV3001" s="36"/>
      <c r="TDW3001" s="36"/>
      <c r="TDX3001" s="37"/>
      <c r="TDY3001" s="35" t="s">
        <v>144</v>
      </c>
      <c r="TDZ3001" s="36"/>
      <c r="TEA3001" s="36"/>
      <c r="TEB3001" s="36"/>
      <c r="TEC3001" s="36"/>
      <c r="TED3001" s="36"/>
      <c r="TEE3001" s="36"/>
      <c r="TEF3001" s="37"/>
      <c r="TEG3001" s="35" t="s">
        <v>144</v>
      </c>
      <c r="TEH3001" s="36"/>
      <c r="TEI3001" s="36"/>
      <c r="TEJ3001" s="36"/>
      <c r="TEK3001" s="36"/>
      <c r="TEL3001" s="36"/>
      <c r="TEM3001" s="36"/>
      <c r="TEN3001" s="37"/>
      <c r="TEO3001" s="35" t="s">
        <v>144</v>
      </c>
      <c r="TEP3001" s="36"/>
      <c r="TEQ3001" s="36"/>
      <c r="TER3001" s="36"/>
      <c r="TES3001" s="36"/>
      <c r="TET3001" s="36"/>
      <c r="TEU3001" s="36"/>
      <c r="TEV3001" s="37"/>
      <c r="TEW3001" s="35" t="s">
        <v>144</v>
      </c>
      <c r="TEX3001" s="36"/>
      <c r="TEY3001" s="36"/>
      <c r="TEZ3001" s="36"/>
      <c r="TFA3001" s="36"/>
      <c r="TFB3001" s="36"/>
      <c r="TFC3001" s="36"/>
      <c r="TFD3001" s="37"/>
      <c r="TFE3001" s="35" t="s">
        <v>144</v>
      </c>
      <c r="TFF3001" s="36"/>
      <c r="TFG3001" s="36"/>
      <c r="TFH3001" s="36"/>
      <c r="TFI3001" s="36"/>
      <c r="TFJ3001" s="36"/>
      <c r="TFK3001" s="36"/>
      <c r="TFL3001" s="37"/>
      <c r="TFM3001" s="35" t="s">
        <v>144</v>
      </c>
      <c r="TFN3001" s="36"/>
      <c r="TFO3001" s="36"/>
      <c r="TFP3001" s="36"/>
      <c r="TFQ3001" s="36"/>
      <c r="TFR3001" s="36"/>
      <c r="TFS3001" s="36"/>
      <c r="TFT3001" s="37"/>
      <c r="TFU3001" s="35" t="s">
        <v>144</v>
      </c>
      <c r="TFV3001" s="36"/>
      <c r="TFW3001" s="36"/>
      <c r="TFX3001" s="36"/>
      <c r="TFY3001" s="36"/>
      <c r="TFZ3001" s="36"/>
      <c r="TGA3001" s="36"/>
      <c r="TGB3001" s="37"/>
      <c r="TGC3001" s="35" t="s">
        <v>144</v>
      </c>
      <c r="TGD3001" s="36"/>
      <c r="TGE3001" s="36"/>
      <c r="TGF3001" s="36"/>
      <c r="TGG3001" s="36"/>
      <c r="TGH3001" s="36"/>
      <c r="TGI3001" s="36"/>
      <c r="TGJ3001" s="37"/>
      <c r="TGK3001" s="35" t="s">
        <v>144</v>
      </c>
      <c r="TGL3001" s="36"/>
      <c r="TGM3001" s="36"/>
      <c r="TGN3001" s="36"/>
      <c r="TGO3001" s="36"/>
      <c r="TGP3001" s="36"/>
      <c r="TGQ3001" s="36"/>
      <c r="TGR3001" s="37"/>
      <c r="TGS3001" s="35" t="s">
        <v>144</v>
      </c>
      <c r="TGT3001" s="36"/>
      <c r="TGU3001" s="36"/>
      <c r="TGV3001" s="36"/>
      <c r="TGW3001" s="36"/>
      <c r="TGX3001" s="36"/>
      <c r="TGY3001" s="36"/>
      <c r="TGZ3001" s="37"/>
      <c r="THA3001" s="35" t="s">
        <v>144</v>
      </c>
      <c r="THB3001" s="36"/>
      <c r="THC3001" s="36"/>
      <c r="THD3001" s="36"/>
      <c r="THE3001" s="36"/>
      <c r="THF3001" s="36"/>
      <c r="THG3001" s="36"/>
      <c r="THH3001" s="37"/>
      <c r="THI3001" s="35" t="s">
        <v>144</v>
      </c>
      <c r="THJ3001" s="36"/>
      <c r="THK3001" s="36"/>
      <c r="THL3001" s="36"/>
      <c r="THM3001" s="36"/>
      <c r="THN3001" s="36"/>
      <c r="THO3001" s="36"/>
      <c r="THP3001" s="37"/>
      <c r="THQ3001" s="35" t="s">
        <v>144</v>
      </c>
      <c r="THR3001" s="36"/>
      <c r="THS3001" s="36"/>
      <c r="THT3001" s="36"/>
      <c r="THU3001" s="36"/>
      <c r="THV3001" s="36"/>
      <c r="THW3001" s="36"/>
      <c r="THX3001" s="37"/>
      <c r="THY3001" s="35" t="s">
        <v>144</v>
      </c>
      <c r="THZ3001" s="36"/>
      <c r="TIA3001" s="36"/>
      <c r="TIB3001" s="36"/>
      <c r="TIC3001" s="36"/>
      <c r="TID3001" s="36"/>
      <c r="TIE3001" s="36"/>
      <c r="TIF3001" s="37"/>
      <c r="TIG3001" s="35" t="s">
        <v>144</v>
      </c>
      <c r="TIH3001" s="36"/>
      <c r="TII3001" s="36"/>
      <c r="TIJ3001" s="36"/>
      <c r="TIK3001" s="36"/>
      <c r="TIL3001" s="36"/>
      <c r="TIM3001" s="36"/>
      <c r="TIN3001" s="37"/>
      <c r="TIO3001" s="35" t="s">
        <v>144</v>
      </c>
      <c r="TIP3001" s="36"/>
      <c r="TIQ3001" s="36"/>
      <c r="TIR3001" s="36"/>
      <c r="TIS3001" s="36"/>
      <c r="TIT3001" s="36"/>
      <c r="TIU3001" s="36"/>
      <c r="TIV3001" s="37"/>
      <c r="TIW3001" s="35" t="s">
        <v>144</v>
      </c>
      <c r="TIX3001" s="36"/>
      <c r="TIY3001" s="36"/>
      <c r="TIZ3001" s="36"/>
      <c r="TJA3001" s="36"/>
      <c r="TJB3001" s="36"/>
      <c r="TJC3001" s="36"/>
      <c r="TJD3001" s="37"/>
      <c r="TJE3001" s="35" t="s">
        <v>144</v>
      </c>
      <c r="TJF3001" s="36"/>
      <c r="TJG3001" s="36"/>
      <c r="TJH3001" s="36"/>
      <c r="TJI3001" s="36"/>
      <c r="TJJ3001" s="36"/>
      <c r="TJK3001" s="36"/>
      <c r="TJL3001" s="37"/>
      <c r="TJM3001" s="35" t="s">
        <v>144</v>
      </c>
      <c r="TJN3001" s="36"/>
      <c r="TJO3001" s="36"/>
      <c r="TJP3001" s="36"/>
      <c r="TJQ3001" s="36"/>
      <c r="TJR3001" s="36"/>
      <c r="TJS3001" s="36"/>
      <c r="TJT3001" s="37"/>
      <c r="TJU3001" s="35" t="s">
        <v>144</v>
      </c>
      <c r="TJV3001" s="36"/>
      <c r="TJW3001" s="36"/>
      <c r="TJX3001" s="36"/>
      <c r="TJY3001" s="36"/>
      <c r="TJZ3001" s="36"/>
      <c r="TKA3001" s="36"/>
      <c r="TKB3001" s="37"/>
      <c r="TKC3001" s="35" t="s">
        <v>144</v>
      </c>
      <c r="TKD3001" s="36"/>
      <c r="TKE3001" s="36"/>
      <c r="TKF3001" s="36"/>
      <c r="TKG3001" s="36"/>
      <c r="TKH3001" s="36"/>
      <c r="TKI3001" s="36"/>
      <c r="TKJ3001" s="37"/>
      <c r="TKK3001" s="35" t="s">
        <v>144</v>
      </c>
      <c r="TKL3001" s="36"/>
      <c r="TKM3001" s="36"/>
      <c r="TKN3001" s="36"/>
      <c r="TKO3001" s="36"/>
      <c r="TKP3001" s="36"/>
      <c r="TKQ3001" s="36"/>
      <c r="TKR3001" s="37"/>
      <c r="TKS3001" s="35" t="s">
        <v>144</v>
      </c>
      <c r="TKT3001" s="36"/>
      <c r="TKU3001" s="36"/>
      <c r="TKV3001" s="36"/>
      <c r="TKW3001" s="36"/>
      <c r="TKX3001" s="36"/>
      <c r="TKY3001" s="36"/>
      <c r="TKZ3001" s="37"/>
      <c r="TLA3001" s="35" t="s">
        <v>144</v>
      </c>
      <c r="TLB3001" s="36"/>
      <c r="TLC3001" s="36"/>
      <c r="TLD3001" s="36"/>
      <c r="TLE3001" s="36"/>
      <c r="TLF3001" s="36"/>
      <c r="TLG3001" s="36"/>
      <c r="TLH3001" s="37"/>
      <c r="TLI3001" s="35" t="s">
        <v>144</v>
      </c>
      <c r="TLJ3001" s="36"/>
      <c r="TLK3001" s="36"/>
      <c r="TLL3001" s="36"/>
      <c r="TLM3001" s="36"/>
      <c r="TLN3001" s="36"/>
      <c r="TLO3001" s="36"/>
      <c r="TLP3001" s="37"/>
      <c r="TLQ3001" s="35" t="s">
        <v>144</v>
      </c>
      <c r="TLR3001" s="36"/>
      <c r="TLS3001" s="36"/>
      <c r="TLT3001" s="36"/>
      <c r="TLU3001" s="36"/>
      <c r="TLV3001" s="36"/>
      <c r="TLW3001" s="36"/>
      <c r="TLX3001" s="37"/>
      <c r="TLY3001" s="35" t="s">
        <v>144</v>
      </c>
      <c r="TLZ3001" s="36"/>
      <c r="TMA3001" s="36"/>
      <c r="TMB3001" s="36"/>
      <c r="TMC3001" s="36"/>
      <c r="TMD3001" s="36"/>
      <c r="TME3001" s="36"/>
      <c r="TMF3001" s="37"/>
      <c r="TMG3001" s="35" t="s">
        <v>144</v>
      </c>
      <c r="TMH3001" s="36"/>
      <c r="TMI3001" s="36"/>
      <c r="TMJ3001" s="36"/>
      <c r="TMK3001" s="36"/>
      <c r="TML3001" s="36"/>
      <c r="TMM3001" s="36"/>
      <c r="TMN3001" s="37"/>
      <c r="TMO3001" s="35" t="s">
        <v>144</v>
      </c>
      <c r="TMP3001" s="36"/>
      <c r="TMQ3001" s="36"/>
      <c r="TMR3001" s="36"/>
      <c r="TMS3001" s="36"/>
      <c r="TMT3001" s="36"/>
      <c r="TMU3001" s="36"/>
      <c r="TMV3001" s="37"/>
      <c r="TMW3001" s="35" t="s">
        <v>144</v>
      </c>
      <c r="TMX3001" s="36"/>
      <c r="TMY3001" s="36"/>
      <c r="TMZ3001" s="36"/>
      <c r="TNA3001" s="36"/>
      <c r="TNB3001" s="36"/>
      <c r="TNC3001" s="36"/>
      <c r="TND3001" s="37"/>
      <c r="TNE3001" s="35" t="s">
        <v>144</v>
      </c>
      <c r="TNF3001" s="36"/>
      <c r="TNG3001" s="36"/>
      <c r="TNH3001" s="36"/>
      <c r="TNI3001" s="36"/>
      <c r="TNJ3001" s="36"/>
      <c r="TNK3001" s="36"/>
      <c r="TNL3001" s="37"/>
      <c r="TNM3001" s="35" t="s">
        <v>144</v>
      </c>
      <c r="TNN3001" s="36"/>
      <c r="TNO3001" s="36"/>
      <c r="TNP3001" s="36"/>
      <c r="TNQ3001" s="36"/>
      <c r="TNR3001" s="36"/>
      <c r="TNS3001" s="36"/>
      <c r="TNT3001" s="37"/>
      <c r="TNU3001" s="35" t="s">
        <v>144</v>
      </c>
      <c r="TNV3001" s="36"/>
      <c r="TNW3001" s="36"/>
      <c r="TNX3001" s="36"/>
      <c r="TNY3001" s="36"/>
      <c r="TNZ3001" s="36"/>
      <c r="TOA3001" s="36"/>
      <c r="TOB3001" s="37"/>
      <c r="TOC3001" s="35" t="s">
        <v>144</v>
      </c>
      <c r="TOD3001" s="36"/>
      <c r="TOE3001" s="36"/>
      <c r="TOF3001" s="36"/>
      <c r="TOG3001" s="36"/>
      <c r="TOH3001" s="36"/>
      <c r="TOI3001" s="36"/>
      <c r="TOJ3001" s="37"/>
      <c r="TOK3001" s="35" t="s">
        <v>144</v>
      </c>
      <c r="TOL3001" s="36"/>
      <c r="TOM3001" s="36"/>
      <c r="TON3001" s="36"/>
      <c r="TOO3001" s="36"/>
      <c r="TOP3001" s="36"/>
      <c r="TOQ3001" s="36"/>
      <c r="TOR3001" s="37"/>
      <c r="TOS3001" s="35" t="s">
        <v>144</v>
      </c>
      <c r="TOT3001" s="36"/>
      <c r="TOU3001" s="36"/>
      <c r="TOV3001" s="36"/>
      <c r="TOW3001" s="36"/>
      <c r="TOX3001" s="36"/>
      <c r="TOY3001" s="36"/>
      <c r="TOZ3001" s="37"/>
      <c r="TPA3001" s="35" t="s">
        <v>144</v>
      </c>
      <c r="TPB3001" s="36"/>
      <c r="TPC3001" s="36"/>
      <c r="TPD3001" s="36"/>
      <c r="TPE3001" s="36"/>
      <c r="TPF3001" s="36"/>
      <c r="TPG3001" s="36"/>
      <c r="TPH3001" s="37"/>
      <c r="TPI3001" s="35" t="s">
        <v>144</v>
      </c>
      <c r="TPJ3001" s="36"/>
      <c r="TPK3001" s="36"/>
      <c r="TPL3001" s="36"/>
      <c r="TPM3001" s="36"/>
      <c r="TPN3001" s="36"/>
      <c r="TPO3001" s="36"/>
      <c r="TPP3001" s="37"/>
      <c r="TPQ3001" s="35" t="s">
        <v>144</v>
      </c>
      <c r="TPR3001" s="36"/>
      <c r="TPS3001" s="36"/>
      <c r="TPT3001" s="36"/>
      <c r="TPU3001" s="36"/>
      <c r="TPV3001" s="36"/>
      <c r="TPW3001" s="36"/>
      <c r="TPX3001" s="37"/>
      <c r="TPY3001" s="35" t="s">
        <v>144</v>
      </c>
      <c r="TPZ3001" s="36"/>
      <c r="TQA3001" s="36"/>
      <c r="TQB3001" s="36"/>
      <c r="TQC3001" s="36"/>
      <c r="TQD3001" s="36"/>
      <c r="TQE3001" s="36"/>
      <c r="TQF3001" s="37"/>
      <c r="TQG3001" s="35" t="s">
        <v>144</v>
      </c>
      <c r="TQH3001" s="36"/>
      <c r="TQI3001" s="36"/>
      <c r="TQJ3001" s="36"/>
      <c r="TQK3001" s="36"/>
      <c r="TQL3001" s="36"/>
      <c r="TQM3001" s="36"/>
      <c r="TQN3001" s="37"/>
      <c r="TQO3001" s="35" t="s">
        <v>144</v>
      </c>
      <c r="TQP3001" s="36"/>
      <c r="TQQ3001" s="36"/>
      <c r="TQR3001" s="36"/>
      <c r="TQS3001" s="36"/>
      <c r="TQT3001" s="36"/>
      <c r="TQU3001" s="36"/>
      <c r="TQV3001" s="37"/>
      <c r="TQW3001" s="35" t="s">
        <v>144</v>
      </c>
      <c r="TQX3001" s="36"/>
      <c r="TQY3001" s="36"/>
      <c r="TQZ3001" s="36"/>
      <c r="TRA3001" s="36"/>
      <c r="TRB3001" s="36"/>
      <c r="TRC3001" s="36"/>
      <c r="TRD3001" s="37"/>
      <c r="TRE3001" s="35" t="s">
        <v>144</v>
      </c>
      <c r="TRF3001" s="36"/>
      <c r="TRG3001" s="36"/>
      <c r="TRH3001" s="36"/>
      <c r="TRI3001" s="36"/>
      <c r="TRJ3001" s="36"/>
      <c r="TRK3001" s="36"/>
      <c r="TRL3001" s="37"/>
      <c r="TRM3001" s="35" t="s">
        <v>144</v>
      </c>
      <c r="TRN3001" s="36"/>
      <c r="TRO3001" s="36"/>
      <c r="TRP3001" s="36"/>
      <c r="TRQ3001" s="36"/>
      <c r="TRR3001" s="36"/>
      <c r="TRS3001" s="36"/>
      <c r="TRT3001" s="37"/>
      <c r="TRU3001" s="35" t="s">
        <v>144</v>
      </c>
      <c r="TRV3001" s="36"/>
      <c r="TRW3001" s="36"/>
      <c r="TRX3001" s="36"/>
      <c r="TRY3001" s="36"/>
      <c r="TRZ3001" s="36"/>
      <c r="TSA3001" s="36"/>
      <c r="TSB3001" s="37"/>
      <c r="TSC3001" s="35" t="s">
        <v>144</v>
      </c>
      <c r="TSD3001" s="36"/>
      <c r="TSE3001" s="36"/>
      <c r="TSF3001" s="36"/>
      <c r="TSG3001" s="36"/>
      <c r="TSH3001" s="36"/>
      <c r="TSI3001" s="36"/>
      <c r="TSJ3001" s="37"/>
      <c r="TSK3001" s="35" t="s">
        <v>144</v>
      </c>
      <c r="TSL3001" s="36"/>
      <c r="TSM3001" s="36"/>
      <c r="TSN3001" s="36"/>
      <c r="TSO3001" s="36"/>
      <c r="TSP3001" s="36"/>
      <c r="TSQ3001" s="36"/>
      <c r="TSR3001" s="37"/>
      <c r="TSS3001" s="35" t="s">
        <v>144</v>
      </c>
      <c r="TST3001" s="36"/>
      <c r="TSU3001" s="36"/>
      <c r="TSV3001" s="36"/>
      <c r="TSW3001" s="36"/>
      <c r="TSX3001" s="36"/>
      <c r="TSY3001" s="36"/>
      <c r="TSZ3001" s="37"/>
      <c r="TTA3001" s="35" t="s">
        <v>144</v>
      </c>
      <c r="TTB3001" s="36"/>
      <c r="TTC3001" s="36"/>
      <c r="TTD3001" s="36"/>
      <c r="TTE3001" s="36"/>
      <c r="TTF3001" s="36"/>
      <c r="TTG3001" s="36"/>
      <c r="TTH3001" s="37"/>
      <c r="TTI3001" s="35" t="s">
        <v>144</v>
      </c>
      <c r="TTJ3001" s="36"/>
      <c r="TTK3001" s="36"/>
      <c r="TTL3001" s="36"/>
      <c r="TTM3001" s="36"/>
      <c r="TTN3001" s="36"/>
      <c r="TTO3001" s="36"/>
      <c r="TTP3001" s="37"/>
      <c r="TTQ3001" s="35" t="s">
        <v>144</v>
      </c>
      <c r="TTR3001" s="36"/>
      <c r="TTS3001" s="36"/>
      <c r="TTT3001" s="36"/>
      <c r="TTU3001" s="36"/>
      <c r="TTV3001" s="36"/>
      <c r="TTW3001" s="36"/>
      <c r="TTX3001" s="37"/>
      <c r="TTY3001" s="35" t="s">
        <v>144</v>
      </c>
      <c r="TTZ3001" s="36"/>
      <c r="TUA3001" s="36"/>
      <c r="TUB3001" s="36"/>
      <c r="TUC3001" s="36"/>
      <c r="TUD3001" s="36"/>
      <c r="TUE3001" s="36"/>
      <c r="TUF3001" s="37"/>
      <c r="TUG3001" s="35" t="s">
        <v>144</v>
      </c>
      <c r="TUH3001" s="36"/>
      <c r="TUI3001" s="36"/>
      <c r="TUJ3001" s="36"/>
      <c r="TUK3001" s="36"/>
      <c r="TUL3001" s="36"/>
      <c r="TUM3001" s="36"/>
      <c r="TUN3001" s="37"/>
      <c r="TUO3001" s="35" t="s">
        <v>144</v>
      </c>
      <c r="TUP3001" s="36"/>
      <c r="TUQ3001" s="36"/>
      <c r="TUR3001" s="36"/>
      <c r="TUS3001" s="36"/>
      <c r="TUT3001" s="36"/>
      <c r="TUU3001" s="36"/>
      <c r="TUV3001" s="37"/>
      <c r="TUW3001" s="35" t="s">
        <v>144</v>
      </c>
      <c r="TUX3001" s="36"/>
      <c r="TUY3001" s="36"/>
      <c r="TUZ3001" s="36"/>
      <c r="TVA3001" s="36"/>
      <c r="TVB3001" s="36"/>
      <c r="TVC3001" s="36"/>
      <c r="TVD3001" s="37"/>
      <c r="TVE3001" s="35" t="s">
        <v>144</v>
      </c>
      <c r="TVF3001" s="36"/>
      <c r="TVG3001" s="36"/>
      <c r="TVH3001" s="36"/>
      <c r="TVI3001" s="36"/>
      <c r="TVJ3001" s="36"/>
      <c r="TVK3001" s="36"/>
      <c r="TVL3001" s="37"/>
      <c r="TVM3001" s="35" t="s">
        <v>144</v>
      </c>
      <c r="TVN3001" s="36"/>
      <c r="TVO3001" s="36"/>
      <c r="TVP3001" s="36"/>
      <c r="TVQ3001" s="36"/>
      <c r="TVR3001" s="36"/>
      <c r="TVS3001" s="36"/>
      <c r="TVT3001" s="37"/>
      <c r="TVU3001" s="35" t="s">
        <v>144</v>
      </c>
      <c r="TVV3001" s="36"/>
      <c r="TVW3001" s="36"/>
      <c r="TVX3001" s="36"/>
      <c r="TVY3001" s="36"/>
      <c r="TVZ3001" s="36"/>
      <c r="TWA3001" s="36"/>
      <c r="TWB3001" s="37"/>
      <c r="TWC3001" s="35" t="s">
        <v>144</v>
      </c>
      <c r="TWD3001" s="36"/>
      <c r="TWE3001" s="36"/>
      <c r="TWF3001" s="36"/>
      <c r="TWG3001" s="36"/>
      <c r="TWH3001" s="36"/>
      <c r="TWI3001" s="36"/>
      <c r="TWJ3001" s="37"/>
      <c r="TWK3001" s="35" t="s">
        <v>144</v>
      </c>
      <c r="TWL3001" s="36"/>
      <c r="TWM3001" s="36"/>
      <c r="TWN3001" s="36"/>
      <c r="TWO3001" s="36"/>
      <c r="TWP3001" s="36"/>
      <c r="TWQ3001" s="36"/>
      <c r="TWR3001" s="37"/>
      <c r="TWS3001" s="35" t="s">
        <v>144</v>
      </c>
      <c r="TWT3001" s="36"/>
      <c r="TWU3001" s="36"/>
      <c r="TWV3001" s="36"/>
      <c r="TWW3001" s="36"/>
      <c r="TWX3001" s="36"/>
      <c r="TWY3001" s="36"/>
      <c r="TWZ3001" s="37"/>
      <c r="TXA3001" s="35" t="s">
        <v>144</v>
      </c>
      <c r="TXB3001" s="36"/>
      <c r="TXC3001" s="36"/>
      <c r="TXD3001" s="36"/>
      <c r="TXE3001" s="36"/>
      <c r="TXF3001" s="36"/>
      <c r="TXG3001" s="36"/>
      <c r="TXH3001" s="37"/>
      <c r="TXI3001" s="35" t="s">
        <v>144</v>
      </c>
      <c r="TXJ3001" s="36"/>
      <c r="TXK3001" s="36"/>
      <c r="TXL3001" s="36"/>
      <c r="TXM3001" s="36"/>
      <c r="TXN3001" s="36"/>
      <c r="TXO3001" s="36"/>
      <c r="TXP3001" s="37"/>
      <c r="TXQ3001" s="35" t="s">
        <v>144</v>
      </c>
      <c r="TXR3001" s="36"/>
      <c r="TXS3001" s="36"/>
      <c r="TXT3001" s="36"/>
      <c r="TXU3001" s="36"/>
      <c r="TXV3001" s="36"/>
      <c r="TXW3001" s="36"/>
      <c r="TXX3001" s="37"/>
      <c r="TXY3001" s="35" t="s">
        <v>144</v>
      </c>
      <c r="TXZ3001" s="36"/>
      <c r="TYA3001" s="36"/>
      <c r="TYB3001" s="36"/>
      <c r="TYC3001" s="36"/>
      <c r="TYD3001" s="36"/>
      <c r="TYE3001" s="36"/>
      <c r="TYF3001" s="37"/>
      <c r="TYG3001" s="35" t="s">
        <v>144</v>
      </c>
      <c r="TYH3001" s="36"/>
      <c r="TYI3001" s="36"/>
      <c r="TYJ3001" s="36"/>
      <c r="TYK3001" s="36"/>
      <c r="TYL3001" s="36"/>
      <c r="TYM3001" s="36"/>
      <c r="TYN3001" s="37"/>
      <c r="TYO3001" s="35" t="s">
        <v>144</v>
      </c>
      <c r="TYP3001" s="36"/>
      <c r="TYQ3001" s="36"/>
      <c r="TYR3001" s="36"/>
      <c r="TYS3001" s="36"/>
      <c r="TYT3001" s="36"/>
      <c r="TYU3001" s="36"/>
      <c r="TYV3001" s="37"/>
      <c r="TYW3001" s="35" t="s">
        <v>144</v>
      </c>
      <c r="TYX3001" s="36"/>
      <c r="TYY3001" s="36"/>
      <c r="TYZ3001" s="36"/>
      <c r="TZA3001" s="36"/>
      <c r="TZB3001" s="36"/>
      <c r="TZC3001" s="36"/>
      <c r="TZD3001" s="37"/>
      <c r="TZE3001" s="35" t="s">
        <v>144</v>
      </c>
      <c r="TZF3001" s="36"/>
      <c r="TZG3001" s="36"/>
      <c r="TZH3001" s="36"/>
      <c r="TZI3001" s="36"/>
      <c r="TZJ3001" s="36"/>
      <c r="TZK3001" s="36"/>
      <c r="TZL3001" s="37"/>
      <c r="TZM3001" s="35" t="s">
        <v>144</v>
      </c>
      <c r="TZN3001" s="36"/>
      <c r="TZO3001" s="36"/>
      <c r="TZP3001" s="36"/>
      <c r="TZQ3001" s="36"/>
      <c r="TZR3001" s="36"/>
      <c r="TZS3001" s="36"/>
      <c r="TZT3001" s="37"/>
      <c r="TZU3001" s="35" t="s">
        <v>144</v>
      </c>
      <c r="TZV3001" s="36"/>
      <c r="TZW3001" s="36"/>
      <c r="TZX3001" s="36"/>
      <c r="TZY3001" s="36"/>
      <c r="TZZ3001" s="36"/>
      <c r="UAA3001" s="36"/>
      <c r="UAB3001" s="37"/>
      <c r="UAC3001" s="35" t="s">
        <v>144</v>
      </c>
      <c r="UAD3001" s="36"/>
      <c r="UAE3001" s="36"/>
      <c r="UAF3001" s="36"/>
      <c r="UAG3001" s="36"/>
      <c r="UAH3001" s="36"/>
      <c r="UAI3001" s="36"/>
      <c r="UAJ3001" s="37"/>
      <c r="UAK3001" s="35" t="s">
        <v>144</v>
      </c>
      <c r="UAL3001" s="36"/>
      <c r="UAM3001" s="36"/>
      <c r="UAN3001" s="36"/>
      <c r="UAO3001" s="36"/>
      <c r="UAP3001" s="36"/>
      <c r="UAQ3001" s="36"/>
      <c r="UAR3001" s="37"/>
      <c r="UAS3001" s="35" t="s">
        <v>144</v>
      </c>
      <c r="UAT3001" s="36"/>
      <c r="UAU3001" s="36"/>
      <c r="UAV3001" s="36"/>
      <c r="UAW3001" s="36"/>
      <c r="UAX3001" s="36"/>
      <c r="UAY3001" s="36"/>
      <c r="UAZ3001" s="37"/>
      <c r="UBA3001" s="35" t="s">
        <v>144</v>
      </c>
      <c r="UBB3001" s="36"/>
      <c r="UBC3001" s="36"/>
      <c r="UBD3001" s="36"/>
      <c r="UBE3001" s="36"/>
      <c r="UBF3001" s="36"/>
      <c r="UBG3001" s="36"/>
      <c r="UBH3001" s="37"/>
      <c r="UBI3001" s="35" t="s">
        <v>144</v>
      </c>
      <c r="UBJ3001" s="36"/>
      <c r="UBK3001" s="36"/>
      <c r="UBL3001" s="36"/>
      <c r="UBM3001" s="36"/>
      <c r="UBN3001" s="36"/>
      <c r="UBO3001" s="36"/>
      <c r="UBP3001" s="37"/>
      <c r="UBQ3001" s="35" t="s">
        <v>144</v>
      </c>
      <c r="UBR3001" s="36"/>
      <c r="UBS3001" s="36"/>
      <c r="UBT3001" s="36"/>
      <c r="UBU3001" s="36"/>
      <c r="UBV3001" s="36"/>
      <c r="UBW3001" s="36"/>
      <c r="UBX3001" s="37"/>
      <c r="UBY3001" s="35" t="s">
        <v>144</v>
      </c>
      <c r="UBZ3001" s="36"/>
      <c r="UCA3001" s="36"/>
      <c r="UCB3001" s="36"/>
      <c r="UCC3001" s="36"/>
      <c r="UCD3001" s="36"/>
      <c r="UCE3001" s="36"/>
      <c r="UCF3001" s="37"/>
      <c r="UCG3001" s="35" t="s">
        <v>144</v>
      </c>
      <c r="UCH3001" s="36"/>
      <c r="UCI3001" s="36"/>
      <c r="UCJ3001" s="36"/>
      <c r="UCK3001" s="36"/>
      <c r="UCL3001" s="36"/>
      <c r="UCM3001" s="36"/>
      <c r="UCN3001" s="37"/>
      <c r="UCO3001" s="35" t="s">
        <v>144</v>
      </c>
      <c r="UCP3001" s="36"/>
      <c r="UCQ3001" s="36"/>
      <c r="UCR3001" s="36"/>
      <c r="UCS3001" s="36"/>
      <c r="UCT3001" s="36"/>
      <c r="UCU3001" s="36"/>
      <c r="UCV3001" s="37"/>
      <c r="UCW3001" s="35" t="s">
        <v>144</v>
      </c>
      <c r="UCX3001" s="36"/>
      <c r="UCY3001" s="36"/>
      <c r="UCZ3001" s="36"/>
      <c r="UDA3001" s="36"/>
      <c r="UDB3001" s="36"/>
      <c r="UDC3001" s="36"/>
      <c r="UDD3001" s="37"/>
      <c r="UDE3001" s="35" t="s">
        <v>144</v>
      </c>
      <c r="UDF3001" s="36"/>
      <c r="UDG3001" s="36"/>
      <c r="UDH3001" s="36"/>
      <c r="UDI3001" s="36"/>
      <c r="UDJ3001" s="36"/>
      <c r="UDK3001" s="36"/>
      <c r="UDL3001" s="37"/>
      <c r="UDM3001" s="35" t="s">
        <v>144</v>
      </c>
      <c r="UDN3001" s="36"/>
      <c r="UDO3001" s="36"/>
      <c r="UDP3001" s="36"/>
      <c r="UDQ3001" s="36"/>
      <c r="UDR3001" s="36"/>
      <c r="UDS3001" s="36"/>
      <c r="UDT3001" s="37"/>
      <c r="UDU3001" s="35" t="s">
        <v>144</v>
      </c>
      <c r="UDV3001" s="36"/>
      <c r="UDW3001" s="36"/>
      <c r="UDX3001" s="36"/>
      <c r="UDY3001" s="36"/>
      <c r="UDZ3001" s="36"/>
      <c r="UEA3001" s="36"/>
      <c r="UEB3001" s="37"/>
      <c r="UEC3001" s="35" t="s">
        <v>144</v>
      </c>
      <c r="UED3001" s="36"/>
      <c r="UEE3001" s="36"/>
      <c r="UEF3001" s="36"/>
      <c r="UEG3001" s="36"/>
      <c r="UEH3001" s="36"/>
      <c r="UEI3001" s="36"/>
      <c r="UEJ3001" s="37"/>
      <c r="UEK3001" s="35" t="s">
        <v>144</v>
      </c>
      <c r="UEL3001" s="36"/>
      <c r="UEM3001" s="36"/>
      <c r="UEN3001" s="36"/>
      <c r="UEO3001" s="36"/>
      <c r="UEP3001" s="36"/>
      <c r="UEQ3001" s="36"/>
      <c r="UER3001" s="37"/>
      <c r="UES3001" s="35" t="s">
        <v>144</v>
      </c>
      <c r="UET3001" s="36"/>
      <c r="UEU3001" s="36"/>
      <c r="UEV3001" s="36"/>
      <c r="UEW3001" s="36"/>
      <c r="UEX3001" s="36"/>
      <c r="UEY3001" s="36"/>
      <c r="UEZ3001" s="37"/>
      <c r="UFA3001" s="35" t="s">
        <v>144</v>
      </c>
      <c r="UFB3001" s="36"/>
      <c r="UFC3001" s="36"/>
      <c r="UFD3001" s="36"/>
      <c r="UFE3001" s="36"/>
      <c r="UFF3001" s="36"/>
      <c r="UFG3001" s="36"/>
      <c r="UFH3001" s="37"/>
      <c r="UFI3001" s="35" t="s">
        <v>144</v>
      </c>
      <c r="UFJ3001" s="36"/>
      <c r="UFK3001" s="36"/>
      <c r="UFL3001" s="36"/>
      <c r="UFM3001" s="36"/>
      <c r="UFN3001" s="36"/>
      <c r="UFO3001" s="36"/>
      <c r="UFP3001" s="37"/>
      <c r="UFQ3001" s="35" t="s">
        <v>144</v>
      </c>
      <c r="UFR3001" s="36"/>
      <c r="UFS3001" s="36"/>
      <c r="UFT3001" s="36"/>
      <c r="UFU3001" s="36"/>
      <c r="UFV3001" s="36"/>
      <c r="UFW3001" s="36"/>
      <c r="UFX3001" s="37"/>
      <c r="UFY3001" s="35" t="s">
        <v>144</v>
      </c>
      <c r="UFZ3001" s="36"/>
      <c r="UGA3001" s="36"/>
      <c r="UGB3001" s="36"/>
      <c r="UGC3001" s="36"/>
      <c r="UGD3001" s="36"/>
      <c r="UGE3001" s="36"/>
      <c r="UGF3001" s="37"/>
      <c r="UGG3001" s="35" t="s">
        <v>144</v>
      </c>
      <c r="UGH3001" s="36"/>
      <c r="UGI3001" s="36"/>
      <c r="UGJ3001" s="36"/>
      <c r="UGK3001" s="36"/>
      <c r="UGL3001" s="36"/>
      <c r="UGM3001" s="36"/>
      <c r="UGN3001" s="37"/>
      <c r="UGO3001" s="35" t="s">
        <v>144</v>
      </c>
      <c r="UGP3001" s="36"/>
      <c r="UGQ3001" s="36"/>
      <c r="UGR3001" s="36"/>
      <c r="UGS3001" s="36"/>
      <c r="UGT3001" s="36"/>
      <c r="UGU3001" s="36"/>
      <c r="UGV3001" s="37"/>
      <c r="UGW3001" s="35" t="s">
        <v>144</v>
      </c>
      <c r="UGX3001" s="36"/>
      <c r="UGY3001" s="36"/>
      <c r="UGZ3001" s="36"/>
      <c r="UHA3001" s="36"/>
      <c r="UHB3001" s="36"/>
      <c r="UHC3001" s="36"/>
      <c r="UHD3001" s="37"/>
      <c r="UHE3001" s="35" t="s">
        <v>144</v>
      </c>
      <c r="UHF3001" s="36"/>
      <c r="UHG3001" s="36"/>
      <c r="UHH3001" s="36"/>
      <c r="UHI3001" s="36"/>
      <c r="UHJ3001" s="36"/>
      <c r="UHK3001" s="36"/>
      <c r="UHL3001" s="37"/>
      <c r="UHM3001" s="35" t="s">
        <v>144</v>
      </c>
      <c r="UHN3001" s="36"/>
      <c r="UHO3001" s="36"/>
      <c r="UHP3001" s="36"/>
      <c r="UHQ3001" s="36"/>
      <c r="UHR3001" s="36"/>
      <c r="UHS3001" s="36"/>
      <c r="UHT3001" s="37"/>
      <c r="UHU3001" s="35" t="s">
        <v>144</v>
      </c>
      <c r="UHV3001" s="36"/>
      <c r="UHW3001" s="36"/>
      <c r="UHX3001" s="36"/>
      <c r="UHY3001" s="36"/>
      <c r="UHZ3001" s="36"/>
      <c r="UIA3001" s="36"/>
      <c r="UIB3001" s="37"/>
      <c r="UIC3001" s="35" t="s">
        <v>144</v>
      </c>
      <c r="UID3001" s="36"/>
      <c r="UIE3001" s="36"/>
      <c r="UIF3001" s="36"/>
      <c r="UIG3001" s="36"/>
      <c r="UIH3001" s="36"/>
      <c r="UII3001" s="36"/>
      <c r="UIJ3001" s="37"/>
      <c r="UIK3001" s="35" t="s">
        <v>144</v>
      </c>
      <c r="UIL3001" s="36"/>
      <c r="UIM3001" s="36"/>
      <c r="UIN3001" s="36"/>
      <c r="UIO3001" s="36"/>
      <c r="UIP3001" s="36"/>
      <c r="UIQ3001" s="36"/>
      <c r="UIR3001" s="37"/>
      <c r="UIS3001" s="35" t="s">
        <v>144</v>
      </c>
      <c r="UIT3001" s="36"/>
      <c r="UIU3001" s="36"/>
      <c r="UIV3001" s="36"/>
      <c r="UIW3001" s="36"/>
      <c r="UIX3001" s="36"/>
      <c r="UIY3001" s="36"/>
      <c r="UIZ3001" s="37"/>
      <c r="UJA3001" s="35" t="s">
        <v>144</v>
      </c>
      <c r="UJB3001" s="36"/>
      <c r="UJC3001" s="36"/>
      <c r="UJD3001" s="36"/>
      <c r="UJE3001" s="36"/>
      <c r="UJF3001" s="36"/>
      <c r="UJG3001" s="36"/>
      <c r="UJH3001" s="37"/>
      <c r="UJI3001" s="35" t="s">
        <v>144</v>
      </c>
      <c r="UJJ3001" s="36"/>
      <c r="UJK3001" s="36"/>
      <c r="UJL3001" s="36"/>
      <c r="UJM3001" s="36"/>
      <c r="UJN3001" s="36"/>
      <c r="UJO3001" s="36"/>
      <c r="UJP3001" s="37"/>
      <c r="UJQ3001" s="35" t="s">
        <v>144</v>
      </c>
      <c r="UJR3001" s="36"/>
      <c r="UJS3001" s="36"/>
      <c r="UJT3001" s="36"/>
      <c r="UJU3001" s="36"/>
      <c r="UJV3001" s="36"/>
      <c r="UJW3001" s="36"/>
      <c r="UJX3001" s="37"/>
      <c r="UJY3001" s="35" t="s">
        <v>144</v>
      </c>
      <c r="UJZ3001" s="36"/>
      <c r="UKA3001" s="36"/>
      <c r="UKB3001" s="36"/>
      <c r="UKC3001" s="36"/>
      <c r="UKD3001" s="36"/>
      <c r="UKE3001" s="36"/>
      <c r="UKF3001" s="37"/>
      <c r="UKG3001" s="35" t="s">
        <v>144</v>
      </c>
      <c r="UKH3001" s="36"/>
      <c r="UKI3001" s="36"/>
      <c r="UKJ3001" s="36"/>
      <c r="UKK3001" s="36"/>
      <c r="UKL3001" s="36"/>
      <c r="UKM3001" s="36"/>
      <c r="UKN3001" s="37"/>
      <c r="UKO3001" s="35" t="s">
        <v>144</v>
      </c>
      <c r="UKP3001" s="36"/>
      <c r="UKQ3001" s="36"/>
      <c r="UKR3001" s="36"/>
      <c r="UKS3001" s="36"/>
      <c r="UKT3001" s="36"/>
      <c r="UKU3001" s="36"/>
      <c r="UKV3001" s="37"/>
      <c r="UKW3001" s="35" t="s">
        <v>144</v>
      </c>
      <c r="UKX3001" s="36"/>
      <c r="UKY3001" s="36"/>
      <c r="UKZ3001" s="36"/>
      <c r="ULA3001" s="36"/>
      <c r="ULB3001" s="36"/>
      <c r="ULC3001" s="36"/>
      <c r="ULD3001" s="37"/>
      <c r="ULE3001" s="35" t="s">
        <v>144</v>
      </c>
      <c r="ULF3001" s="36"/>
      <c r="ULG3001" s="36"/>
      <c r="ULH3001" s="36"/>
      <c r="ULI3001" s="36"/>
      <c r="ULJ3001" s="36"/>
      <c r="ULK3001" s="36"/>
      <c r="ULL3001" s="37"/>
      <c r="ULM3001" s="35" t="s">
        <v>144</v>
      </c>
      <c r="ULN3001" s="36"/>
      <c r="ULO3001" s="36"/>
      <c r="ULP3001" s="36"/>
      <c r="ULQ3001" s="36"/>
      <c r="ULR3001" s="36"/>
      <c r="ULS3001" s="36"/>
      <c r="ULT3001" s="37"/>
      <c r="ULU3001" s="35" t="s">
        <v>144</v>
      </c>
      <c r="ULV3001" s="36"/>
      <c r="ULW3001" s="36"/>
      <c r="ULX3001" s="36"/>
      <c r="ULY3001" s="36"/>
      <c r="ULZ3001" s="36"/>
      <c r="UMA3001" s="36"/>
      <c r="UMB3001" s="37"/>
      <c r="UMC3001" s="35" t="s">
        <v>144</v>
      </c>
      <c r="UMD3001" s="36"/>
      <c r="UME3001" s="36"/>
      <c r="UMF3001" s="36"/>
      <c r="UMG3001" s="36"/>
      <c r="UMH3001" s="36"/>
      <c r="UMI3001" s="36"/>
      <c r="UMJ3001" s="37"/>
      <c r="UMK3001" s="35" t="s">
        <v>144</v>
      </c>
      <c r="UML3001" s="36"/>
      <c r="UMM3001" s="36"/>
      <c r="UMN3001" s="36"/>
      <c r="UMO3001" s="36"/>
      <c r="UMP3001" s="36"/>
      <c r="UMQ3001" s="36"/>
      <c r="UMR3001" s="37"/>
      <c r="UMS3001" s="35" t="s">
        <v>144</v>
      </c>
      <c r="UMT3001" s="36"/>
      <c r="UMU3001" s="36"/>
      <c r="UMV3001" s="36"/>
      <c r="UMW3001" s="36"/>
      <c r="UMX3001" s="36"/>
      <c r="UMY3001" s="36"/>
      <c r="UMZ3001" s="37"/>
      <c r="UNA3001" s="35" t="s">
        <v>144</v>
      </c>
      <c r="UNB3001" s="36"/>
      <c r="UNC3001" s="36"/>
      <c r="UND3001" s="36"/>
      <c r="UNE3001" s="36"/>
      <c r="UNF3001" s="36"/>
      <c r="UNG3001" s="36"/>
      <c r="UNH3001" s="37"/>
      <c r="UNI3001" s="35" t="s">
        <v>144</v>
      </c>
      <c r="UNJ3001" s="36"/>
      <c r="UNK3001" s="36"/>
      <c r="UNL3001" s="36"/>
      <c r="UNM3001" s="36"/>
      <c r="UNN3001" s="36"/>
      <c r="UNO3001" s="36"/>
      <c r="UNP3001" s="37"/>
      <c r="UNQ3001" s="35" t="s">
        <v>144</v>
      </c>
      <c r="UNR3001" s="36"/>
      <c r="UNS3001" s="36"/>
      <c r="UNT3001" s="36"/>
      <c r="UNU3001" s="36"/>
      <c r="UNV3001" s="36"/>
      <c r="UNW3001" s="36"/>
      <c r="UNX3001" s="37"/>
      <c r="UNY3001" s="35" t="s">
        <v>144</v>
      </c>
      <c r="UNZ3001" s="36"/>
      <c r="UOA3001" s="36"/>
      <c r="UOB3001" s="36"/>
      <c r="UOC3001" s="36"/>
      <c r="UOD3001" s="36"/>
      <c r="UOE3001" s="36"/>
      <c r="UOF3001" s="37"/>
      <c r="UOG3001" s="35" t="s">
        <v>144</v>
      </c>
      <c r="UOH3001" s="36"/>
      <c r="UOI3001" s="36"/>
      <c r="UOJ3001" s="36"/>
      <c r="UOK3001" s="36"/>
      <c r="UOL3001" s="36"/>
      <c r="UOM3001" s="36"/>
      <c r="UON3001" s="37"/>
      <c r="UOO3001" s="35" t="s">
        <v>144</v>
      </c>
      <c r="UOP3001" s="36"/>
      <c r="UOQ3001" s="36"/>
      <c r="UOR3001" s="36"/>
      <c r="UOS3001" s="36"/>
      <c r="UOT3001" s="36"/>
      <c r="UOU3001" s="36"/>
      <c r="UOV3001" s="37"/>
      <c r="UOW3001" s="35" t="s">
        <v>144</v>
      </c>
      <c r="UOX3001" s="36"/>
      <c r="UOY3001" s="36"/>
      <c r="UOZ3001" s="36"/>
      <c r="UPA3001" s="36"/>
      <c r="UPB3001" s="36"/>
      <c r="UPC3001" s="36"/>
      <c r="UPD3001" s="37"/>
      <c r="UPE3001" s="35" t="s">
        <v>144</v>
      </c>
      <c r="UPF3001" s="36"/>
      <c r="UPG3001" s="36"/>
      <c r="UPH3001" s="36"/>
      <c r="UPI3001" s="36"/>
      <c r="UPJ3001" s="36"/>
      <c r="UPK3001" s="36"/>
      <c r="UPL3001" s="37"/>
      <c r="UPM3001" s="35" t="s">
        <v>144</v>
      </c>
      <c r="UPN3001" s="36"/>
      <c r="UPO3001" s="36"/>
      <c r="UPP3001" s="36"/>
      <c r="UPQ3001" s="36"/>
      <c r="UPR3001" s="36"/>
      <c r="UPS3001" s="36"/>
      <c r="UPT3001" s="37"/>
      <c r="UPU3001" s="35" t="s">
        <v>144</v>
      </c>
      <c r="UPV3001" s="36"/>
      <c r="UPW3001" s="36"/>
      <c r="UPX3001" s="36"/>
      <c r="UPY3001" s="36"/>
      <c r="UPZ3001" s="36"/>
      <c r="UQA3001" s="36"/>
      <c r="UQB3001" s="37"/>
      <c r="UQC3001" s="35" t="s">
        <v>144</v>
      </c>
      <c r="UQD3001" s="36"/>
      <c r="UQE3001" s="36"/>
      <c r="UQF3001" s="36"/>
      <c r="UQG3001" s="36"/>
      <c r="UQH3001" s="36"/>
      <c r="UQI3001" s="36"/>
      <c r="UQJ3001" s="37"/>
      <c r="UQK3001" s="35" t="s">
        <v>144</v>
      </c>
      <c r="UQL3001" s="36"/>
      <c r="UQM3001" s="36"/>
      <c r="UQN3001" s="36"/>
      <c r="UQO3001" s="36"/>
      <c r="UQP3001" s="36"/>
      <c r="UQQ3001" s="36"/>
      <c r="UQR3001" s="37"/>
      <c r="UQS3001" s="35" t="s">
        <v>144</v>
      </c>
      <c r="UQT3001" s="36"/>
      <c r="UQU3001" s="36"/>
      <c r="UQV3001" s="36"/>
      <c r="UQW3001" s="36"/>
      <c r="UQX3001" s="36"/>
      <c r="UQY3001" s="36"/>
      <c r="UQZ3001" s="37"/>
      <c r="URA3001" s="35" t="s">
        <v>144</v>
      </c>
      <c r="URB3001" s="36"/>
      <c r="URC3001" s="36"/>
      <c r="URD3001" s="36"/>
      <c r="URE3001" s="36"/>
      <c r="URF3001" s="36"/>
      <c r="URG3001" s="36"/>
      <c r="URH3001" s="37"/>
      <c r="URI3001" s="35" t="s">
        <v>144</v>
      </c>
      <c r="URJ3001" s="36"/>
      <c r="URK3001" s="36"/>
      <c r="URL3001" s="36"/>
      <c r="URM3001" s="36"/>
      <c r="URN3001" s="36"/>
      <c r="URO3001" s="36"/>
      <c r="URP3001" s="37"/>
      <c r="URQ3001" s="35" t="s">
        <v>144</v>
      </c>
      <c r="URR3001" s="36"/>
      <c r="URS3001" s="36"/>
      <c r="URT3001" s="36"/>
      <c r="URU3001" s="36"/>
      <c r="URV3001" s="36"/>
      <c r="URW3001" s="36"/>
      <c r="URX3001" s="37"/>
      <c r="URY3001" s="35" t="s">
        <v>144</v>
      </c>
      <c r="URZ3001" s="36"/>
      <c r="USA3001" s="36"/>
      <c r="USB3001" s="36"/>
      <c r="USC3001" s="36"/>
      <c r="USD3001" s="36"/>
      <c r="USE3001" s="36"/>
      <c r="USF3001" s="37"/>
      <c r="USG3001" s="35" t="s">
        <v>144</v>
      </c>
      <c r="USH3001" s="36"/>
      <c r="USI3001" s="36"/>
      <c r="USJ3001" s="36"/>
      <c r="USK3001" s="36"/>
      <c r="USL3001" s="36"/>
      <c r="USM3001" s="36"/>
      <c r="USN3001" s="37"/>
      <c r="USO3001" s="35" t="s">
        <v>144</v>
      </c>
      <c r="USP3001" s="36"/>
      <c r="USQ3001" s="36"/>
      <c r="USR3001" s="36"/>
      <c r="USS3001" s="36"/>
      <c r="UST3001" s="36"/>
      <c r="USU3001" s="36"/>
      <c r="USV3001" s="37"/>
      <c r="USW3001" s="35" t="s">
        <v>144</v>
      </c>
      <c r="USX3001" s="36"/>
      <c r="USY3001" s="36"/>
      <c r="USZ3001" s="36"/>
      <c r="UTA3001" s="36"/>
      <c r="UTB3001" s="36"/>
      <c r="UTC3001" s="36"/>
      <c r="UTD3001" s="37"/>
      <c r="UTE3001" s="35" t="s">
        <v>144</v>
      </c>
      <c r="UTF3001" s="35"/>
      <c r="UTG3001" s="35"/>
      <c r="UTH3001" s="35"/>
      <c r="UTI3001" s="35"/>
      <c r="UTJ3001" s="35"/>
      <c r="UTK3001" s="35"/>
      <c r="UTL3001" s="35"/>
    </row>
    <row r="3002" spans="1:14728" ht="15.75" customHeight="1" x14ac:dyDescent="0.25">
      <c r="A3002" s="28" t="s">
        <v>59</v>
      </c>
      <c r="B3002" s="29"/>
      <c r="C3002" s="29"/>
      <c r="D3002" s="29"/>
      <c r="E3002" s="29"/>
      <c r="F3002" s="29"/>
      <c r="G3002" s="29"/>
      <c r="H3002" s="30"/>
    </row>
    <row r="3003" spans="1:14728" ht="41.25" customHeight="1" x14ac:dyDescent="0.25">
      <c r="A3003" s="6">
        <v>4861</v>
      </c>
      <c r="B3003" s="6" t="s">
        <v>176</v>
      </c>
      <c r="C3003" s="6" t="s">
        <v>113</v>
      </c>
      <c r="D3003" s="6" t="s">
        <v>48</v>
      </c>
      <c r="E3003" s="6" t="s">
        <v>7</v>
      </c>
      <c r="F3003" s="6">
        <v>8820000</v>
      </c>
      <c r="G3003" s="6">
        <v>8820000</v>
      </c>
      <c r="H3003" s="1">
        <v>1</v>
      </c>
    </row>
    <row r="3004" spans="1:14728" ht="15.75" customHeight="1" x14ac:dyDescent="0.25">
      <c r="A3004" s="28" t="s">
        <v>96</v>
      </c>
      <c r="B3004" s="29"/>
      <c r="C3004" s="29"/>
      <c r="D3004" s="29"/>
      <c r="E3004" s="29"/>
      <c r="F3004" s="29"/>
      <c r="G3004" s="29"/>
      <c r="H3004" s="30"/>
    </row>
    <row r="3005" spans="1:14728" ht="41.25" customHeight="1" x14ac:dyDescent="0.25">
      <c r="A3005" s="6">
        <v>4861</v>
      </c>
      <c r="B3005" s="6" t="s">
        <v>175</v>
      </c>
      <c r="C3005" s="6" t="s">
        <v>88</v>
      </c>
      <c r="D3005" s="6" t="s">
        <v>115</v>
      </c>
      <c r="E3005" s="6" t="s">
        <v>7</v>
      </c>
      <c r="F3005" s="6">
        <v>180000</v>
      </c>
      <c r="G3005" s="6">
        <v>180000</v>
      </c>
      <c r="H3005" s="1">
        <v>1</v>
      </c>
    </row>
    <row r="3006" spans="1:14728" ht="41.25" customHeight="1" x14ac:dyDescent="0.25">
      <c r="A3006" s="6">
        <v>4861</v>
      </c>
      <c r="B3006" s="6" t="s">
        <v>1416</v>
      </c>
      <c r="C3006" s="6" t="s">
        <v>81</v>
      </c>
      <c r="D3006" s="6" t="s">
        <v>48</v>
      </c>
      <c r="E3006" s="6" t="s">
        <v>7</v>
      </c>
      <c r="F3006" s="6">
        <v>10000000</v>
      </c>
      <c r="G3006" s="6">
        <v>10000000</v>
      </c>
      <c r="H3006" s="1">
        <v>1</v>
      </c>
    </row>
    <row r="3007" spans="1:14728" ht="41.25" customHeight="1" x14ac:dyDescent="0.25">
      <c r="A3007" s="6">
        <v>4861</v>
      </c>
      <c r="B3007" s="6" t="s">
        <v>5097</v>
      </c>
      <c r="C3007" s="6" t="s">
        <v>81</v>
      </c>
      <c r="D3007" s="6" t="s">
        <v>48</v>
      </c>
      <c r="E3007" s="6" t="s">
        <v>7</v>
      </c>
      <c r="F3007" s="6">
        <v>10000000</v>
      </c>
      <c r="G3007" s="6">
        <v>10000000</v>
      </c>
      <c r="H3007" s="1">
        <v>1</v>
      </c>
    </row>
    <row r="3008" spans="1:14728" ht="15" customHeight="1" x14ac:dyDescent="0.25">
      <c r="A3008" s="35" t="s">
        <v>1564</v>
      </c>
      <c r="B3008" s="36"/>
      <c r="C3008" s="36"/>
      <c r="D3008" s="36"/>
      <c r="E3008" s="36"/>
      <c r="F3008" s="36"/>
      <c r="G3008" s="36"/>
      <c r="H3008" s="37"/>
    </row>
    <row r="3009" spans="1:8" ht="15.75" customHeight="1" x14ac:dyDescent="0.25">
      <c r="A3009" s="28" t="s">
        <v>59</v>
      </c>
      <c r="B3009" s="29"/>
      <c r="C3009" s="29"/>
      <c r="D3009" s="29"/>
      <c r="E3009" s="29"/>
      <c r="F3009" s="29"/>
      <c r="G3009" s="29"/>
      <c r="H3009" s="30"/>
    </row>
    <row r="3010" spans="1:8" ht="41.25" customHeight="1" x14ac:dyDescent="0.25">
      <c r="A3010" s="6">
        <v>4251</v>
      </c>
      <c r="B3010" s="6" t="s">
        <v>5135</v>
      </c>
      <c r="C3010" s="6" t="s">
        <v>5136</v>
      </c>
      <c r="D3010" s="6" t="s">
        <v>48</v>
      </c>
      <c r="E3010" s="6" t="s">
        <v>7</v>
      </c>
      <c r="F3010" s="6">
        <v>5000000</v>
      </c>
      <c r="G3010" s="6">
        <v>5000000</v>
      </c>
      <c r="H3010" s="1">
        <v>1</v>
      </c>
    </row>
    <row r="3011" spans="1:8" ht="15" customHeight="1" x14ac:dyDescent="0.25">
      <c r="A3011" s="35" t="s">
        <v>1132</v>
      </c>
      <c r="B3011" s="36"/>
      <c r="C3011" s="36"/>
      <c r="D3011" s="36"/>
      <c r="E3011" s="36"/>
      <c r="F3011" s="36"/>
      <c r="G3011" s="36"/>
      <c r="H3011" s="37"/>
    </row>
    <row r="3012" spans="1:8" ht="15.75" customHeight="1" x14ac:dyDescent="0.25">
      <c r="A3012" s="28" t="s">
        <v>59</v>
      </c>
      <c r="B3012" s="29"/>
      <c r="C3012" s="29"/>
      <c r="D3012" s="29"/>
      <c r="E3012" s="29"/>
      <c r="F3012" s="29"/>
      <c r="G3012" s="29"/>
      <c r="H3012" s="30"/>
    </row>
    <row r="3013" spans="1:8" ht="41.25" customHeight="1" x14ac:dyDescent="0.25">
      <c r="A3013" s="6">
        <v>5113</v>
      </c>
      <c r="B3013" s="6" t="s">
        <v>1727</v>
      </c>
      <c r="C3013" s="6" t="s">
        <v>1728</v>
      </c>
      <c r="D3013" s="6" t="s">
        <v>8</v>
      </c>
      <c r="E3013" s="6" t="s">
        <v>7</v>
      </c>
      <c r="F3013" s="6">
        <v>68976000</v>
      </c>
      <c r="G3013" s="6">
        <v>68976000</v>
      </c>
      <c r="H3013" s="1">
        <v>1</v>
      </c>
    </row>
    <row r="3014" spans="1:8" ht="33" customHeight="1" x14ac:dyDescent="0.25">
      <c r="A3014" s="6">
        <v>5113</v>
      </c>
      <c r="B3014" s="6" t="s">
        <v>1916</v>
      </c>
      <c r="C3014" s="6" t="s">
        <v>1728</v>
      </c>
      <c r="D3014" s="6" t="s">
        <v>48</v>
      </c>
      <c r="E3014" s="6" t="s">
        <v>7</v>
      </c>
      <c r="F3014" s="6">
        <v>35328000</v>
      </c>
      <c r="G3014" s="6">
        <v>35328000</v>
      </c>
      <c r="H3014" s="1">
        <v>1</v>
      </c>
    </row>
    <row r="3015" spans="1:8" ht="33.75" customHeight="1" x14ac:dyDescent="0.25">
      <c r="A3015" s="6">
        <v>5113</v>
      </c>
      <c r="B3015" s="6" t="s">
        <v>1917</v>
      </c>
      <c r="C3015" s="6" t="s">
        <v>1728</v>
      </c>
      <c r="D3015" s="6" t="s">
        <v>48</v>
      </c>
      <c r="E3015" s="6" t="s">
        <v>7</v>
      </c>
      <c r="F3015" s="6">
        <v>40236000</v>
      </c>
      <c r="G3015" s="6">
        <v>40236000</v>
      </c>
      <c r="H3015" s="1">
        <v>1</v>
      </c>
    </row>
    <row r="3016" spans="1:8" ht="33.75" customHeight="1" x14ac:dyDescent="0.25">
      <c r="A3016" s="6">
        <v>5113</v>
      </c>
      <c r="B3016" s="6" t="s">
        <v>2040</v>
      </c>
      <c r="C3016" s="6" t="s">
        <v>1728</v>
      </c>
      <c r="D3016" s="6" t="s">
        <v>48</v>
      </c>
      <c r="E3016" s="6" t="s">
        <v>7</v>
      </c>
      <c r="F3016" s="6">
        <v>21095234</v>
      </c>
      <c r="G3016" s="6">
        <v>21095234</v>
      </c>
      <c r="H3016" s="1">
        <v>1</v>
      </c>
    </row>
    <row r="3017" spans="1:8" ht="33.75" customHeight="1" x14ac:dyDescent="0.25">
      <c r="A3017" s="6">
        <v>5113</v>
      </c>
      <c r="B3017" s="6" t="s">
        <v>2041</v>
      </c>
      <c r="C3017" s="6" t="s">
        <v>1728</v>
      </c>
      <c r="D3017" s="6" t="s">
        <v>48</v>
      </c>
      <c r="E3017" s="6" t="s">
        <v>7</v>
      </c>
      <c r="F3017" s="6">
        <v>25684541</v>
      </c>
      <c r="G3017" s="6">
        <v>25684541</v>
      </c>
      <c r="H3017" s="1">
        <v>1</v>
      </c>
    </row>
    <row r="3018" spans="1:8" ht="33.75" customHeight="1" x14ac:dyDescent="0.25">
      <c r="A3018" s="6">
        <v>5113</v>
      </c>
      <c r="B3018" s="6" t="s">
        <v>2042</v>
      </c>
      <c r="C3018" s="6" t="s">
        <v>1728</v>
      </c>
      <c r="D3018" s="6" t="s">
        <v>48</v>
      </c>
      <c r="E3018" s="6" t="s">
        <v>7</v>
      </c>
      <c r="F3018" s="6">
        <v>51898405</v>
      </c>
      <c r="G3018" s="6">
        <v>51898405</v>
      </c>
      <c r="H3018" s="1">
        <v>1</v>
      </c>
    </row>
    <row r="3019" spans="1:8" ht="33.75" customHeight="1" x14ac:dyDescent="0.25">
      <c r="A3019" s="6" t="s">
        <v>2328</v>
      </c>
      <c r="B3019" s="6" t="s">
        <v>3505</v>
      </c>
      <c r="C3019" s="6" t="s">
        <v>1728</v>
      </c>
      <c r="D3019" s="6" t="s">
        <v>8</v>
      </c>
      <c r="E3019" s="6" t="s">
        <v>7</v>
      </c>
      <c r="F3019" s="6">
        <v>60880000</v>
      </c>
      <c r="G3019" s="6">
        <v>60880000</v>
      </c>
      <c r="H3019" s="1">
        <v>1</v>
      </c>
    </row>
    <row r="3020" spans="1:8" ht="33.75" customHeight="1" x14ac:dyDescent="0.25">
      <c r="A3020" s="6">
        <v>4251</v>
      </c>
      <c r="B3020" s="6" t="s">
        <v>3892</v>
      </c>
      <c r="C3020" s="6" t="s">
        <v>1728</v>
      </c>
      <c r="D3020" s="6" t="s">
        <v>48</v>
      </c>
      <c r="E3020" s="6" t="s">
        <v>7</v>
      </c>
      <c r="F3020" s="6">
        <v>19600000</v>
      </c>
      <c r="G3020" s="6">
        <v>19600000</v>
      </c>
      <c r="H3020" s="1">
        <v>1</v>
      </c>
    </row>
    <row r="3021" spans="1:8" ht="32.25" customHeight="1" x14ac:dyDescent="0.25">
      <c r="A3021" s="6" t="s">
        <v>2328</v>
      </c>
      <c r="B3021" s="6" t="s">
        <v>5744</v>
      </c>
      <c r="C3021" s="6" t="s">
        <v>5745</v>
      </c>
      <c r="D3021" s="6" t="s">
        <v>48</v>
      </c>
      <c r="E3021" s="6" t="s">
        <v>7</v>
      </c>
      <c r="F3021" s="6">
        <v>11598080</v>
      </c>
      <c r="G3021" s="6">
        <v>11598080</v>
      </c>
      <c r="H3021" s="1">
        <v>1</v>
      </c>
    </row>
    <row r="3022" spans="1:8" ht="32.25" customHeight="1" x14ac:dyDescent="0.25">
      <c r="A3022" s="6">
        <v>4251</v>
      </c>
      <c r="B3022" s="6" t="s">
        <v>5792</v>
      </c>
      <c r="C3022" s="6" t="s">
        <v>113</v>
      </c>
      <c r="D3022" s="6" t="s">
        <v>48</v>
      </c>
      <c r="E3022" s="6" t="s">
        <v>7</v>
      </c>
      <c r="F3022" s="6">
        <v>11758667</v>
      </c>
      <c r="G3022" s="6">
        <v>11758667</v>
      </c>
      <c r="H3022" s="1">
        <v>1</v>
      </c>
    </row>
    <row r="3023" spans="1:8" ht="15.75" customHeight="1" x14ac:dyDescent="0.25">
      <c r="A3023" s="28" t="s">
        <v>96</v>
      </c>
      <c r="B3023" s="29"/>
      <c r="C3023" s="29"/>
      <c r="D3023" s="29"/>
      <c r="E3023" s="29"/>
      <c r="F3023" s="29"/>
      <c r="G3023" s="29"/>
      <c r="H3023" s="30"/>
    </row>
    <row r="3024" spans="1:8" ht="32.25" customHeight="1" x14ac:dyDescent="0.25">
      <c r="A3024" s="6">
        <v>5113</v>
      </c>
      <c r="B3024" s="6" t="s">
        <v>1729</v>
      </c>
      <c r="C3024" s="6" t="s">
        <v>88</v>
      </c>
      <c r="D3024" s="6" t="s">
        <v>8</v>
      </c>
      <c r="E3024" s="6" t="s">
        <v>7</v>
      </c>
      <c r="F3024" s="6">
        <v>0</v>
      </c>
      <c r="G3024" s="6">
        <v>0</v>
      </c>
      <c r="H3024" s="1">
        <v>1</v>
      </c>
    </row>
    <row r="3025" spans="1:8" ht="33.75" customHeight="1" x14ac:dyDescent="0.25">
      <c r="A3025" s="6">
        <v>5113</v>
      </c>
      <c r="B3025" s="6" t="s">
        <v>1918</v>
      </c>
      <c r="C3025" s="6" t="s">
        <v>88</v>
      </c>
      <c r="D3025" s="6" t="s">
        <v>115</v>
      </c>
      <c r="E3025" s="6" t="s">
        <v>7</v>
      </c>
      <c r="F3025" s="6">
        <v>147000</v>
      </c>
      <c r="G3025" s="6">
        <v>147000</v>
      </c>
      <c r="H3025" s="1">
        <v>1</v>
      </c>
    </row>
    <row r="3026" spans="1:8" ht="33.75" customHeight="1" x14ac:dyDescent="0.25">
      <c r="A3026" s="6">
        <v>5113</v>
      </c>
      <c r="B3026" s="6" t="s">
        <v>1919</v>
      </c>
      <c r="C3026" s="6" t="s">
        <v>88</v>
      </c>
      <c r="D3026" s="6" t="s">
        <v>115</v>
      </c>
      <c r="E3026" s="6" t="s">
        <v>7</v>
      </c>
      <c r="F3026" s="6">
        <v>168000</v>
      </c>
      <c r="G3026" s="6">
        <v>168000</v>
      </c>
      <c r="H3026" s="1">
        <v>1</v>
      </c>
    </row>
    <row r="3027" spans="1:8" ht="33.75" customHeight="1" x14ac:dyDescent="0.25">
      <c r="A3027" s="6">
        <v>5113</v>
      </c>
      <c r="B3027" s="6" t="s">
        <v>1920</v>
      </c>
      <c r="C3027" s="6" t="s">
        <v>1673</v>
      </c>
      <c r="D3027" s="6" t="s">
        <v>39</v>
      </c>
      <c r="E3027" s="6" t="s">
        <v>7</v>
      </c>
      <c r="F3027" s="6">
        <v>264000</v>
      </c>
      <c r="G3027" s="6">
        <v>264000</v>
      </c>
      <c r="H3027" s="1">
        <v>1</v>
      </c>
    </row>
    <row r="3028" spans="1:8" ht="33.75" customHeight="1" x14ac:dyDescent="0.25">
      <c r="A3028" s="6">
        <v>5113</v>
      </c>
      <c r="B3028" s="6" t="s">
        <v>1921</v>
      </c>
      <c r="C3028" s="6" t="s">
        <v>1673</v>
      </c>
      <c r="D3028" s="6" t="s">
        <v>39</v>
      </c>
      <c r="E3028" s="6" t="s">
        <v>7</v>
      </c>
      <c r="F3028" s="6">
        <v>259900</v>
      </c>
      <c r="G3028" s="6">
        <v>259900</v>
      </c>
      <c r="H3028" s="1">
        <v>1</v>
      </c>
    </row>
    <row r="3029" spans="1:8" ht="33.75" customHeight="1" x14ac:dyDescent="0.25">
      <c r="A3029" s="6">
        <v>5113</v>
      </c>
      <c r="B3029" s="6" t="s">
        <v>2043</v>
      </c>
      <c r="C3029" s="6" t="s">
        <v>88</v>
      </c>
      <c r="D3029" s="6" t="s">
        <v>115</v>
      </c>
      <c r="E3029" s="6" t="s">
        <v>7</v>
      </c>
      <c r="F3029" s="6">
        <v>411000</v>
      </c>
      <c r="G3029" s="6">
        <v>411000</v>
      </c>
      <c r="H3029" s="1">
        <v>1</v>
      </c>
    </row>
    <row r="3030" spans="1:8" ht="33.75" customHeight="1" x14ac:dyDescent="0.25">
      <c r="A3030" s="6">
        <v>5113</v>
      </c>
      <c r="B3030" s="6" t="s">
        <v>2044</v>
      </c>
      <c r="C3030" s="6" t="s">
        <v>88</v>
      </c>
      <c r="D3030" s="6" t="s">
        <v>115</v>
      </c>
      <c r="E3030" s="6" t="s">
        <v>7</v>
      </c>
      <c r="F3030" s="6">
        <v>501300</v>
      </c>
      <c r="G3030" s="6">
        <v>501300</v>
      </c>
      <c r="H3030" s="1">
        <v>1</v>
      </c>
    </row>
    <row r="3031" spans="1:8" ht="33.75" customHeight="1" x14ac:dyDescent="0.25">
      <c r="A3031" s="6">
        <v>5113</v>
      </c>
      <c r="B3031" s="6" t="s">
        <v>2045</v>
      </c>
      <c r="C3031" s="6" t="s">
        <v>88</v>
      </c>
      <c r="D3031" s="6" t="s">
        <v>115</v>
      </c>
      <c r="E3031" s="6" t="s">
        <v>7</v>
      </c>
      <c r="F3031" s="6">
        <v>918300</v>
      </c>
      <c r="G3031" s="6">
        <v>918300</v>
      </c>
      <c r="H3031" s="1">
        <v>1</v>
      </c>
    </row>
    <row r="3032" spans="1:8" ht="33.75" customHeight="1" x14ac:dyDescent="0.25">
      <c r="A3032" s="6">
        <v>5113</v>
      </c>
      <c r="B3032" s="6" t="s">
        <v>2471</v>
      </c>
      <c r="C3032" s="6" t="s">
        <v>1673</v>
      </c>
      <c r="D3032" s="6" t="s">
        <v>39</v>
      </c>
      <c r="E3032" s="6" t="s">
        <v>7</v>
      </c>
      <c r="F3032" s="6">
        <v>123300</v>
      </c>
      <c r="G3032" s="6">
        <v>123300</v>
      </c>
      <c r="H3032" s="1">
        <v>1</v>
      </c>
    </row>
    <row r="3033" spans="1:8" ht="33.75" customHeight="1" x14ac:dyDescent="0.25">
      <c r="A3033" s="6">
        <v>5113</v>
      </c>
      <c r="B3033" s="6" t="s">
        <v>2472</v>
      </c>
      <c r="C3033" s="6" t="s">
        <v>1673</v>
      </c>
      <c r="D3033" s="6" t="s">
        <v>39</v>
      </c>
      <c r="E3033" s="6" t="s">
        <v>7</v>
      </c>
      <c r="F3033" s="6">
        <v>150400</v>
      </c>
      <c r="G3033" s="6">
        <v>150400</v>
      </c>
      <c r="H3033" s="1">
        <v>1</v>
      </c>
    </row>
    <row r="3034" spans="1:8" ht="33.75" customHeight="1" x14ac:dyDescent="0.25">
      <c r="A3034" s="6">
        <v>5113</v>
      </c>
      <c r="B3034" s="6" t="s">
        <v>2473</v>
      </c>
      <c r="C3034" s="6" t="s">
        <v>1673</v>
      </c>
      <c r="D3034" s="6" t="s">
        <v>39</v>
      </c>
      <c r="E3034" s="6" t="s">
        <v>7</v>
      </c>
      <c r="F3034" s="6">
        <v>306100</v>
      </c>
      <c r="G3034" s="6">
        <v>306100</v>
      </c>
      <c r="H3034" s="1">
        <v>1</v>
      </c>
    </row>
    <row r="3035" spans="1:8" ht="33.75" customHeight="1" x14ac:dyDescent="0.25">
      <c r="A3035" s="6">
        <v>5112</v>
      </c>
      <c r="B3035" s="6" t="s">
        <v>3506</v>
      </c>
      <c r="C3035" s="6" t="s">
        <v>88</v>
      </c>
      <c r="D3035" s="6" t="s">
        <v>8</v>
      </c>
      <c r="E3035" s="6" t="s">
        <v>7</v>
      </c>
      <c r="F3035" s="6">
        <v>797000</v>
      </c>
      <c r="G3035" s="6">
        <v>797000</v>
      </c>
      <c r="H3035" s="1">
        <v>1</v>
      </c>
    </row>
    <row r="3036" spans="1:8" ht="26.45" customHeight="1" x14ac:dyDescent="0.25">
      <c r="A3036" s="6">
        <v>5113</v>
      </c>
      <c r="B3036" s="6" t="s">
        <v>3507</v>
      </c>
      <c r="C3036" s="6" t="s">
        <v>1673</v>
      </c>
      <c r="D3036" s="6" t="s">
        <v>39</v>
      </c>
      <c r="E3036" s="6" t="s">
        <v>7</v>
      </c>
      <c r="F3036" s="6">
        <v>573100</v>
      </c>
      <c r="G3036" s="6">
        <v>573100</v>
      </c>
      <c r="H3036" s="1">
        <v>1</v>
      </c>
    </row>
    <row r="3037" spans="1:8" ht="33.4" customHeight="1" x14ac:dyDescent="0.25">
      <c r="A3037" s="6">
        <v>5113</v>
      </c>
      <c r="B3037" s="6" t="s">
        <v>1729</v>
      </c>
      <c r="C3037" s="6" t="s">
        <v>88</v>
      </c>
      <c r="D3037" s="6" t="s">
        <v>8</v>
      </c>
      <c r="E3037" s="6" t="s">
        <v>7</v>
      </c>
      <c r="F3037" s="6">
        <v>145000</v>
      </c>
      <c r="G3037" s="6">
        <v>145000</v>
      </c>
      <c r="H3037" s="1">
        <v>1</v>
      </c>
    </row>
    <row r="3038" spans="1:8" ht="33.950000000000003" customHeight="1" x14ac:dyDescent="0.25">
      <c r="A3038" s="6">
        <v>4251</v>
      </c>
      <c r="B3038" s="6" t="s">
        <v>3893</v>
      </c>
      <c r="C3038" s="6" t="s">
        <v>88</v>
      </c>
      <c r="D3038" s="6" t="s">
        <v>115</v>
      </c>
      <c r="E3038" s="6" t="s">
        <v>7</v>
      </c>
      <c r="F3038" s="6">
        <v>400000</v>
      </c>
      <c r="G3038" s="6">
        <v>400000</v>
      </c>
      <c r="H3038" s="1">
        <v>1</v>
      </c>
    </row>
    <row r="3039" spans="1:8" ht="33.950000000000003" customHeight="1" x14ac:dyDescent="0.25">
      <c r="A3039" s="6">
        <v>5112</v>
      </c>
      <c r="B3039" s="6" t="s">
        <v>4398</v>
      </c>
      <c r="C3039" s="6" t="s">
        <v>88</v>
      </c>
      <c r="D3039" s="6" t="s">
        <v>115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33.950000000000003" customHeight="1" x14ac:dyDescent="0.25">
      <c r="A3040" s="6">
        <v>5112</v>
      </c>
      <c r="B3040" s="6" t="s">
        <v>5236</v>
      </c>
      <c r="C3040" s="6" t="s">
        <v>1673</v>
      </c>
      <c r="D3040" s="6" t="s">
        <v>39</v>
      </c>
      <c r="E3040" s="6" t="s">
        <v>7</v>
      </c>
      <c r="F3040" s="6">
        <v>443000</v>
      </c>
      <c r="G3040" s="6">
        <v>443000</v>
      </c>
      <c r="H3040" s="1">
        <v>1</v>
      </c>
    </row>
    <row r="3041" spans="1:8" ht="33.950000000000003" customHeight="1" x14ac:dyDescent="0.25">
      <c r="A3041" s="6">
        <v>5112</v>
      </c>
      <c r="B3041" s="6" t="s">
        <v>5746</v>
      </c>
      <c r="C3041" s="6" t="s">
        <v>1673</v>
      </c>
      <c r="D3041" s="6" t="s">
        <v>39</v>
      </c>
      <c r="E3041" s="6" t="s">
        <v>7</v>
      </c>
      <c r="F3041" s="6">
        <v>68100</v>
      </c>
      <c r="G3041" s="6">
        <v>68100</v>
      </c>
      <c r="H3041" s="1">
        <v>1</v>
      </c>
    </row>
    <row r="3042" spans="1:8" ht="33.950000000000003" customHeight="1" x14ac:dyDescent="0.25">
      <c r="A3042" s="6">
        <v>5112</v>
      </c>
      <c r="B3042" s="6" t="s">
        <v>5747</v>
      </c>
      <c r="C3042" s="6" t="s">
        <v>88</v>
      </c>
      <c r="D3042" s="6" t="s">
        <v>115</v>
      </c>
      <c r="E3042" s="6" t="s">
        <v>7</v>
      </c>
      <c r="F3042" s="6">
        <v>227100</v>
      </c>
      <c r="G3042" s="6">
        <v>227100</v>
      </c>
      <c r="H3042" s="1">
        <v>1</v>
      </c>
    </row>
    <row r="3043" spans="1:8" ht="33.950000000000003" customHeight="1" x14ac:dyDescent="0.25">
      <c r="A3043" s="6">
        <v>4251</v>
      </c>
      <c r="B3043" s="6" t="s">
        <v>5793</v>
      </c>
      <c r="C3043" s="6" t="s">
        <v>88</v>
      </c>
      <c r="D3043" s="6" t="s">
        <v>115</v>
      </c>
      <c r="E3043" s="6" t="s">
        <v>7</v>
      </c>
      <c r="F3043" s="6">
        <v>240000</v>
      </c>
      <c r="G3043" s="6">
        <v>240000</v>
      </c>
      <c r="H3043" s="1">
        <v>1</v>
      </c>
    </row>
    <row r="3044" spans="1:8" ht="15.75" customHeight="1" x14ac:dyDescent="0.25">
      <c r="A3044" s="28" t="s">
        <v>83</v>
      </c>
      <c r="B3044" s="29"/>
      <c r="C3044" s="29"/>
      <c r="D3044" s="29"/>
      <c r="E3044" s="29"/>
      <c r="F3044" s="29"/>
      <c r="G3044" s="29"/>
      <c r="H3044" s="30"/>
    </row>
    <row r="3045" spans="1:8" ht="25.35" customHeight="1" x14ac:dyDescent="0.25">
      <c r="A3045" s="6">
        <v>5129</v>
      </c>
      <c r="B3045" s="6" t="s">
        <v>4157</v>
      </c>
      <c r="C3045" s="6" t="s">
        <v>3296</v>
      </c>
      <c r="D3045" s="6" t="s">
        <v>40</v>
      </c>
      <c r="E3045" s="6" t="s">
        <v>86</v>
      </c>
      <c r="F3045" s="6">
        <v>139200</v>
      </c>
      <c r="G3045" s="6">
        <f>H3045*F3045</f>
        <v>278400</v>
      </c>
      <c r="H3045" s="1">
        <v>2</v>
      </c>
    </row>
    <row r="3046" spans="1:8" ht="25.35" customHeight="1" x14ac:dyDescent="0.25">
      <c r="A3046" s="6">
        <v>5129</v>
      </c>
      <c r="B3046" s="6" t="s">
        <v>4158</v>
      </c>
      <c r="C3046" s="6" t="s">
        <v>3296</v>
      </c>
      <c r="D3046" s="6" t="s">
        <v>40</v>
      </c>
      <c r="E3046" s="6" t="s">
        <v>86</v>
      </c>
      <c r="F3046" s="6">
        <v>351560</v>
      </c>
      <c r="G3046" s="6">
        <f t="shared" ref="G3046:G3059" si="54">H3046*F3046</f>
        <v>703120</v>
      </c>
      <c r="H3046" s="1">
        <v>2</v>
      </c>
    </row>
    <row r="3047" spans="1:8" ht="25.35" customHeight="1" x14ac:dyDescent="0.25">
      <c r="A3047" s="6">
        <v>5129</v>
      </c>
      <c r="B3047" s="6" t="s">
        <v>4159</v>
      </c>
      <c r="C3047" s="6" t="s">
        <v>3296</v>
      </c>
      <c r="D3047" s="6" t="s">
        <v>40</v>
      </c>
      <c r="E3047" s="6" t="s">
        <v>86</v>
      </c>
      <c r="F3047" s="6">
        <v>172080</v>
      </c>
      <c r="G3047" s="6">
        <f t="shared" si="54"/>
        <v>344160</v>
      </c>
      <c r="H3047" s="1">
        <v>2</v>
      </c>
    </row>
    <row r="3048" spans="1:8" ht="25.35" customHeight="1" x14ac:dyDescent="0.25">
      <c r="A3048" s="6">
        <v>5129</v>
      </c>
      <c r="B3048" s="6" t="s">
        <v>4160</v>
      </c>
      <c r="C3048" s="6" t="s">
        <v>3296</v>
      </c>
      <c r="D3048" s="6" t="s">
        <v>40</v>
      </c>
      <c r="E3048" s="6" t="s">
        <v>86</v>
      </c>
      <c r="F3048" s="6">
        <v>844800</v>
      </c>
      <c r="G3048" s="6">
        <f t="shared" si="54"/>
        <v>1689600</v>
      </c>
      <c r="H3048" s="1">
        <v>2</v>
      </c>
    </row>
    <row r="3049" spans="1:8" ht="25.35" customHeight="1" x14ac:dyDescent="0.25">
      <c r="A3049" s="6">
        <v>5129</v>
      </c>
      <c r="B3049" s="6" t="s">
        <v>4161</v>
      </c>
      <c r="C3049" s="6" t="s">
        <v>3296</v>
      </c>
      <c r="D3049" s="6" t="s">
        <v>40</v>
      </c>
      <c r="E3049" s="6" t="s">
        <v>86</v>
      </c>
      <c r="F3049" s="6">
        <v>351560</v>
      </c>
      <c r="G3049" s="6">
        <f t="shared" si="54"/>
        <v>703120</v>
      </c>
      <c r="H3049" s="1">
        <v>2</v>
      </c>
    </row>
    <row r="3050" spans="1:8" ht="25.35" customHeight="1" x14ac:dyDescent="0.25">
      <c r="A3050" s="6">
        <v>5129</v>
      </c>
      <c r="B3050" s="6" t="s">
        <v>4162</v>
      </c>
      <c r="C3050" s="6" t="s">
        <v>3296</v>
      </c>
      <c r="D3050" s="6" t="s">
        <v>40</v>
      </c>
      <c r="E3050" s="6" t="s">
        <v>86</v>
      </c>
      <c r="F3050" s="6">
        <v>250800</v>
      </c>
      <c r="G3050" s="6">
        <f t="shared" si="54"/>
        <v>752400</v>
      </c>
      <c r="H3050" s="1">
        <v>3</v>
      </c>
    </row>
    <row r="3051" spans="1:8" ht="25.35" customHeight="1" x14ac:dyDescent="0.25">
      <c r="A3051" s="6">
        <v>5129</v>
      </c>
      <c r="B3051" s="6" t="s">
        <v>4163</v>
      </c>
      <c r="C3051" s="6" t="s">
        <v>3296</v>
      </c>
      <c r="D3051" s="6" t="s">
        <v>40</v>
      </c>
      <c r="E3051" s="6" t="s">
        <v>86</v>
      </c>
      <c r="F3051" s="6">
        <v>561600</v>
      </c>
      <c r="G3051" s="6">
        <f t="shared" si="54"/>
        <v>1684800</v>
      </c>
      <c r="H3051" s="1">
        <v>3</v>
      </c>
    </row>
    <row r="3052" spans="1:8" ht="25.35" customHeight="1" x14ac:dyDescent="0.25">
      <c r="A3052" s="6">
        <v>5129</v>
      </c>
      <c r="B3052" s="6" t="s">
        <v>4164</v>
      </c>
      <c r="C3052" s="6" t="s">
        <v>3296</v>
      </c>
      <c r="D3052" s="6" t="s">
        <v>40</v>
      </c>
      <c r="E3052" s="6" t="s">
        <v>86</v>
      </c>
      <c r="F3052" s="6">
        <v>112800</v>
      </c>
      <c r="G3052" s="6">
        <f t="shared" si="54"/>
        <v>451200</v>
      </c>
      <c r="H3052" s="1">
        <v>4</v>
      </c>
    </row>
    <row r="3053" spans="1:8" ht="25.35" customHeight="1" x14ac:dyDescent="0.25">
      <c r="A3053" s="6">
        <v>5129</v>
      </c>
      <c r="B3053" s="6" t="s">
        <v>4165</v>
      </c>
      <c r="C3053" s="6" t="s">
        <v>3296</v>
      </c>
      <c r="D3053" s="6" t="s">
        <v>40</v>
      </c>
      <c r="E3053" s="6" t="s">
        <v>86</v>
      </c>
      <c r="F3053" s="6">
        <v>286800</v>
      </c>
      <c r="G3053" s="6">
        <f t="shared" si="54"/>
        <v>860400</v>
      </c>
      <c r="H3053" s="1">
        <v>3</v>
      </c>
    </row>
    <row r="3054" spans="1:8" ht="25.35" customHeight="1" x14ac:dyDescent="0.25">
      <c r="A3054" s="6">
        <v>5129</v>
      </c>
      <c r="B3054" s="6" t="s">
        <v>4166</v>
      </c>
      <c r="C3054" s="6" t="s">
        <v>3296</v>
      </c>
      <c r="D3054" s="6" t="s">
        <v>40</v>
      </c>
      <c r="E3054" s="6" t="s">
        <v>86</v>
      </c>
      <c r="F3054" s="6">
        <v>266400</v>
      </c>
      <c r="G3054" s="6">
        <f t="shared" si="54"/>
        <v>532800</v>
      </c>
      <c r="H3054" s="1">
        <v>2</v>
      </c>
    </row>
    <row r="3055" spans="1:8" ht="25.35" customHeight="1" x14ac:dyDescent="0.25">
      <c r="A3055" s="6">
        <v>5129</v>
      </c>
      <c r="B3055" s="6" t="s">
        <v>5653</v>
      </c>
      <c r="C3055" s="6" t="s">
        <v>3296</v>
      </c>
      <c r="D3055" s="6" t="s">
        <v>40</v>
      </c>
      <c r="E3055" s="6" t="s">
        <v>86</v>
      </c>
      <c r="F3055" s="6">
        <v>250800</v>
      </c>
      <c r="G3055" s="6">
        <f t="shared" si="54"/>
        <v>1504800</v>
      </c>
      <c r="H3055" s="1">
        <v>6</v>
      </c>
    </row>
    <row r="3056" spans="1:8" ht="25.35" customHeight="1" x14ac:dyDescent="0.25">
      <c r="A3056" s="6">
        <v>5129</v>
      </c>
      <c r="B3056" s="6" t="s">
        <v>5654</v>
      </c>
      <c r="C3056" s="6" t="s">
        <v>3296</v>
      </c>
      <c r="D3056" s="6" t="s">
        <v>40</v>
      </c>
      <c r="E3056" s="6" t="s">
        <v>86</v>
      </c>
      <c r="F3056" s="6">
        <v>2300000</v>
      </c>
      <c r="G3056" s="6">
        <f t="shared" si="54"/>
        <v>2300000</v>
      </c>
      <c r="H3056" s="1">
        <v>1</v>
      </c>
    </row>
    <row r="3057" spans="1:8" ht="25.35" customHeight="1" x14ac:dyDescent="0.25">
      <c r="A3057" s="6">
        <v>5129</v>
      </c>
      <c r="B3057" s="6" t="s">
        <v>5655</v>
      </c>
      <c r="C3057" s="6" t="s">
        <v>3296</v>
      </c>
      <c r="D3057" s="6" t="s">
        <v>40</v>
      </c>
      <c r="E3057" s="6" t="s">
        <v>86</v>
      </c>
      <c r="F3057" s="6">
        <v>825000</v>
      </c>
      <c r="G3057" s="6">
        <f t="shared" si="54"/>
        <v>3300000</v>
      </c>
      <c r="H3057" s="1">
        <v>4</v>
      </c>
    </row>
    <row r="3058" spans="1:8" ht="25.35" customHeight="1" x14ac:dyDescent="0.25">
      <c r="A3058" s="6">
        <v>5129</v>
      </c>
      <c r="B3058" s="6" t="s">
        <v>5656</v>
      </c>
      <c r="C3058" s="6" t="s">
        <v>3296</v>
      </c>
      <c r="D3058" s="6" t="s">
        <v>40</v>
      </c>
      <c r="E3058" s="6" t="s">
        <v>86</v>
      </c>
      <c r="F3058" s="6">
        <v>120800</v>
      </c>
      <c r="G3058" s="6">
        <f t="shared" si="54"/>
        <v>362400</v>
      </c>
      <c r="H3058" s="1">
        <v>3</v>
      </c>
    </row>
    <row r="3059" spans="1:8" ht="25.35" customHeight="1" x14ac:dyDescent="0.25">
      <c r="A3059" s="6">
        <v>5129</v>
      </c>
      <c r="B3059" s="6" t="s">
        <v>5657</v>
      </c>
      <c r="C3059" s="6" t="s">
        <v>3296</v>
      </c>
      <c r="D3059" s="6" t="s">
        <v>40</v>
      </c>
      <c r="E3059" s="6" t="s">
        <v>86</v>
      </c>
      <c r="F3059" s="6">
        <v>266400</v>
      </c>
      <c r="G3059" s="6">
        <f t="shared" si="54"/>
        <v>532800</v>
      </c>
      <c r="H3059" s="1">
        <v>2</v>
      </c>
    </row>
    <row r="3060" spans="1:8" ht="15" customHeight="1" x14ac:dyDescent="0.25">
      <c r="A3060" s="35" t="s">
        <v>1549</v>
      </c>
      <c r="B3060" s="36"/>
      <c r="C3060" s="36"/>
      <c r="D3060" s="36"/>
      <c r="E3060" s="36"/>
      <c r="F3060" s="36"/>
      <c r="G3060" s="36"/>
      <c r="H3060" s="37"/>
    </row>
    <row r="3061" spans="1:8" ht="15.75" customHeight="1" x14ac:dyDescent="0.25">
      <c r="A3061" s="28" t="s">
        <v>59</v>
      </c>
      <c r="B3061" s="29"/>
      <c r="C3061" s="29"/>
      <c r="D3061" s="29"/>
      <c r="E3061" s="29"/>
      <c r="F3061" s="29"/>
      <c r="G3061" s="29"/>
      <c r="H3061" s="30"/>
    </row>
    <row r="3062" spans="1:8" ht="29.25" customHeight="1" x14ac:dyDescent="0.25">
      <c r="A3062" s="6">
        <v>4251</v>
      </c>
      <c r="B3062" s="6" t="s">
        <v>4074</v>
      </c>
      <c r="C3062" s="6" t="s">
        <v>1551</v>
      </c>
      <c r="D3062" s="6" t="s">
        <v>48</v>
      </c>
      <c r="E3062" s="6" t="s">
        <v>7</v>
      </c>
      <c r="F3062" s="6">
        <v>29400000</v>
      </c>
      <c r="G3062" s="6">
        <v>29400000</v>
      </c>
      <c r="H3062" s="1">
        <v>1</v>
      </c>
    </row>
    <row r="3063" spans="1:8" ht="15.75" customHeight="1" x14ac:dyDescent="0.25">
      <c r="A3063" s="28" t="s">
        <v>96</v>
      </c>
      <c r="B3063" s="29"/>
      <c r="C3063" s="29"/>
      <c r="D3063" s="29"/>
      <c r="E3063" s="29"/>
      <c r="F3063" s="29"/>
      <c r="G3063" s="29"/>
      <c r="H3063" s="30"/>
    </row>
    <row r="3064" spans="1:8" ht="29.25" customHeight="1" x14ac:dyDescent="0.25">
      <c r="A3064" s="6">
        <v>4251</v>
      </c>
      <c r="B3064" s="6" t="s">
        <v>4075</v>
      </c>
      <c r="C3064" s="6" t="s">
        <v>88</v>
      </c>
      <c r="D3064" s="6" t="s">
        <v>115</v>
      </c>
      <c r="E3064" s="6" t="s">
        <v>7</v>
      </c>
      <c r="F3064" s="6">
        <v>600000</v>
      </c>
      <c r="G3064" s="6">
        <v>600000</v>
      </c>
      <c r="H3064" s="1">
        <v>1</v>
      </c>
    </row>
    <row r="3065" spans="1:8" ht="15" customHeight="1" x14ac:dyDescent="0.25">
      <c r="A3065" s="35" t="s">
        <v>4083</v>
      </c>
      <c r="B3065" s="36"/>
      <c r="C3065" s="36"/>
      <c r="D3065" s="36"/>
      <c r="E3065" s="36"/>
      <c r="F3065" s="36"/>
      <c r="G3065" s="36"/>
      <c r="H3065" s="37"/>
    </row>
    <row r="3066" spans="1:8" ht="15.75" customHeight="1" x14ac:dyDescent="0.25">
      <c r="A3066" s="28" t="s">
        <v>83</v>
      </c>
      <c r="B3066" s="29"/>
      <c r="C3066" s="29"/>
      <c r="D3066" s="29"/>
      <c r="E3066" s="29"/>
      <c r="F3066" s="29"/>
      <c r="G3066" s="29"/>
      <c r="H3066" s="30"/>
    </row>
    <row r="3067" spans="1:8" ht="15" customHeight="1" x14ac:dyDescent="0.25">
      <c r="A3067" s="6">
        <v>4269</v>
      </c>
      <c r="B3067" s="6" t="s">
        <v>4084</v>
      </c>
      <c r="C3067" s="6" t="s">
        <v>2048</v>
      </c>
      <c r="D3067" s="6" t="s">
        <v>40</v>
      </c>
      <c r="E3067" s="6" t="s">
        <v>226</v>
      </c>
      <c r="F3067" s="6">
        <v>1540</v>
      </c>
      <c r="G3067" s="6">
        <f>H3067*F3067</f>
        <v>10010000</v>
      </c>
      <c r="H3067" s="1">
        <v>6500</v>
      </c>
    </row>
    <row r="3068" spans="1:8" ht="15" customHeight="1" x14ac:dyDescent="0.25">
      <c r="A3068" s="35" t="s">
        <v>144</v>
      </c>
      <c r="B3068" s="36"/>
      <c r="C3068" s="36"/>
      <c r="D3068" s="36"/>
      <c r="E3068" s="36"/>
      <c r="F3068" s="36"/>
      <c r="G3068" s="36"/>
      <c r="H3068" s="37"/>
    </row>
    <row r="3069" spans="1:8" ht="15.75" customHeight="1" x14ac:dyDescent="0.25">
      <c r="A3069" s="28" t="s">
        <v>96</v>
      </c>
      <c r="B3069" s="29"/>
      <c r="C3069" s="29"/>
      <c r="D3069" s="29"/>
      <c r="E3069" s="29"/>
      <c r="F3069" s="29"/>
      <c r="G3069" s="29"/>
      <c r="H3069" s="30"/>
    </row>
    <row r="3070" spans="1:8" ht="41.25" customHeight="1" x14ac:dyDescent="0.25">
      <c r="A3070" s="6">
        <v>4239</v>
      </c>
      <c r="B3070" s="6" t="s">
        <v>145</v>
      </c>
      <c r="C3070" s="6" t="s">
        <v>146</v>
      </c>
      <c r="D3070" s="6" t="s">
        <v>40</v>
      </c>
      <c r="E3070" s="6" t="s">
        <v>7</v>
      </c>
      <c r="F3070" s="6">
        <v>0</v>
      </c>
      <c r="G3070" s="6">
        <v>0</v>
      </c>
      <c r="H3070" s="1">
        <v>1</v>
      </c>
    </row>
    <row r="3071" spans="1:8" ht="41.25" customHeight="1" x14ac:dyDescent="0.25">
      <c r="A3071" s="6">
        <v>4239</v>
      </c>
      <c r="B3071" s="6" t="s">
        <v>147</v>
      </c>
      <c r="C3071" s="6" t="s">
        <v>146</v>
      </c>
      <c r="D3071" s="6" t="s">
        <v>40</v>
      </c>
      <c r="E3071" s="6" t="s">
        <v>7</v>
      </c>
      <c r="F3071" s="6">
        <v>0</v>
      </c>
      <c r="G3071" s="6">
        <v>0</v>
      </c>
      <c r="H3071" s="1">
        <v>1</v>
      </c>
    </row>
    <row r="3072" spans="1:8" ht="41.25" customHeight="1" x14ac:dyDescent="0.25">
      <c r="A3072" s="6">
        <v>4239</v>
      </c>
      <c r="B3072" s="6" t="s">
        <v>148</v>
      </c>
      <c r="C3072" s="6" t="s">
        <v>146</v>
      </c>
      <c r="D3072" s="6" t="s">
        <v>40</v>
      </c>
      <c r="E3072" s="6" t="s">
        <v>7</v>
      </c>
      <c r="F3072" s="6">
        <v>0</v>
      </c>
      <c r="G3072" s="6">
        <v>0</v>
      </c>
      <c r="H3072" s="1">
        <v>1</v>
      </c>
    </row>
    <row r="3073" spans="1:8" ht="41.25" customHeight="1" x14ac:dyDescent="0.25">
      <c r="A3073" s="6">
        <v>4239</v>
      </c>
      <c r="B3073" s="6" t="s">
        <v>149</v>
      </c>
      <c r="C3073" s="6" t="s">
        <v>146</v>
      </c>
      <c r="D3073" s="6" t="s">
        <v>40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1.25" customHeight="1" x14ac:dyDescent="0.25">
      <c r="A3074" s="6">
        <v>4239</v>
      </c>
      <c r="B3074" s="6" t="s">
        <v>150</v>
      </c>
      <c r="C3074" s="6" t="s">
        <v>146</v>
      </c>
      <c r="D3074" s="6" t="s">
        <v>40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41.25" customHeight="1" x14ac:dyDescent="0.25">
      <c r="A3075" s="6">
        <v>4239</v>
      </c>
      <c r="B3075" s="6" t="s">
        <v>151</v>
      </c>
      <c r="C3075" s="6" t="s">
        <v>146</v>
      </c>
      <c r="D3075" s="6" t="s">
        <v>40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41.25" customHeight="1" x14ac:dyDescent="0.25">
      <c r="A3076" s="6">
        <v>4239</v>
      </c>
      <c r="B3076" s="6" t="s">
        <v>152</v>
      </c>
      <c r="C3076" s="6" t="s">
        <v>146</v>
      </c>
      <c r="D3076" s="6" t="s">
        <v>40</v>
      </c>
      <c r="E3076" s="6" t="s">
        <v>7</v>
      </c>
      <c r="F3076" s="6">
        <v>0</v>
      </c>
      <c r="G3076" s="6">
        <v>0</v>
      </c>
      <c r="H3076" s="1">
        <v>1</v>
      </c>
    </row>
    <row r="3077" spans="1:8" ht="41.25" customHeight="1" x14ac:dyDescent="0.25">
      <c r="A3077" s="6">
        <v>4239</v>
      </c>
      <c r="B3077" s="6" t="s">
        <v>153</v>
      </c>
      <c r="C3077" s="6" t="s">
        <v>146</v>
      </c>
      <c r="D3077" s="6" t="s">
        <v>40</v>
      </c>
      <c r="E3077" s="6" t="s">
        <v>7</v>
      </c>
      <c r="F3077" s="6">
        <v>0</v>
      </c>
      <c r="G3077" s="6">
        <v>0</v>
      </c>
      <c r="H3077" s="1">
        <v>1</v>
      </c>
    </row>
    <row r="3078" spans="1:8" ht="41.25" customHeight="1" x14ac:dyDescent="0.25">
      <c r="A3078" s="6">
        <v>4239</v>
      </c>
      <c r="B3078" s="6" t="s">
        <v>154</v>
      </c>
      <c r="C3078" s="6" t="s">
        <v>146</v>
      </c>
      <c r="D3078" s="6" t="s">
        <v>40</v>
      </c>
      <c r="E3078" s="6" t="s">
        <v>7</v>
      </c>
      <c r="F3078" s="6">
        <v>0</v>
      </c>
      <c r="G3078" s="6">
        <v>0</v>
      </c>
      <c r="H3078" s="1">
        <v>1</v>
      </c>
    </row>
    <row r="3079" spans="1:8" ht="30.75" customHeight="1" x14ac:dyDescent="0.25">
      <c r="A3079" s="6">
        <v>4239</v>
      </c>
      <c r="B3079" s="6" t="s">
        <v>2267</v>
      </c>
      <c r="C3079" s="6" t="s">
        <v>146</v>
      </c>
      <c r="D3079" s="6" t="s">
        <v>40</v>
      </c>
      <c r="E3079" s="6" t="s">
        <v>7</v>
      </c>
      <c r="F3079" s="6">
        <v>600000</v>
      </c>
      <c r="G3079" s="6">
        <v>600000</v>
      </c>
      <c r="H3079" s="1" t="s">
        <v>1339</v>
      </c>
    </row>
    <row r="3080" spans="1:8" ht="30.75" customHeight="1" x14ac:dyDescent="0.25">
      <c r="A3080" s="6">
        <v>4239</v>
      </c>
      <c r="B3080" s="6" t="s">
        <v>2268</v>
      </c>
      <c r="C3080" s="6" t="s">
        <v>146</v>
      </c>
      <c r="D3080" s="6" t="s">
        <v>40</v>
      </c>
      <c r="E3080" s="6" t="s">
        <v>7</v>
      </c>
      <c r="F3080" s="6">
        <v>880000</v>
      </c>
      <c r="G3080" s="6">
        <v>880000</v>
      </c>
      <c r="H3080" s="1" t="s">
        <v>1339</v>
      </c>
    </row>
    <row r="3081" spans="1:8" ht="30.75" customHeight="1" x14ac:dyDescent="0.25">
      <c r="A3081" s="6">
        <v>4239</v>
      </c>
      <c r="B3081" s="6" t="s">
        <v>2269</v>
      </c>
      <c r="C3081" s="6" t="s">
        <v>146</v>
      </c>
      <c r="D3081" s="6" t="s">
        <v>40</v>
      </c>
      <c r="E3081" s="6" t="s">
        <v>7</v>
      </c>
      <c r="F3081" s="6">
        <v>80000</v>
      </c>
      <c r="G3081" s="6">
        <v>80000</v>
      </c>
      <c r="H3081" s="1" t="s">
        <v>1339</v>
      </c>
    </row>
    <row r="3082" spans="1:8" ht="30.75" customHeight="1" x14ac:dyDescent="0.25">
      <c r="A3082" s="6">
        <v>4239</v>
      </c>
      <c r="B3082" s="6" t="s">
        <v>2270</v>
      </c>
      <c r="C3082" s="6" t="s">
        <v>146</v>
      </c>
      <c r="D3082" s="6" t="s">
        <v>40</v>
      </c>
      <c r="E3082" s="6" t="s">
        <v>7</v>
      </c>
      <c r="F3082" s="6">
        <v>500000</v>
      </c>
      <c r="G3082" s="6">
        <v>500000</v>
      </c>
      <c r="H3082" s="1" t="s">
        <v>1339</v>
      </c>
    </row>
    <row r="3083" spans="1:8" ht="30.75" customHeight="1" x14ac:dyDescent="0.25">
      <c r="A3083" s="6">
        <v>4239</v>
      </c>
      <c r="B3083" s="6" t="s">
        <v>2271</v>
      </c>
      <c r="C3083" s="6" t="s">
        <v>146</v>
      </c>
      <c r="D3083" s="6" t="s">
        <v>40</v>
      </c>
      <c r="E3083" s="6" t="s">
        <v>7</v>
      </c>
      <c r="F3083" s="6">
        <v>120000</v>
      </c>
      <c r="G3083" s="6">
        <v>120000</v>
      </c>
      <c r="H3083" s="1" t="s">
        <v>1339</v>
      </c>
    </row>
    <row r="3084" spans="1:8" ht="30.75" customHeight="1" x14ac:dyDescent="0.25">
      <c r="A3084" s="6">
        <v>4239</v>
      </c>
      <c r="B3084" s="6" t="s">
        <v>2272</v>
      </c>
      <c r="C3084" s="6" t="s">
        <v>146</v>
      </c>
      <c r="D3084" s="6" t="s">
        <v>40</v>
      </c>
      <c r="E3084" s="6" t="s">
        <v>7</v>
      </c>
      <c r="F3084" s="6">
        <v>520000</v>
      </c>
      <c r="G3084" s="6">
        <v>520000</v>
      </c>
      <c r="H3084" s="1" t="s">
        <v>1339</v>
      </c>
    </row>
    <row r="3085" spans="1:8" ht="30.75" customHeight="1" x14ac:dyDescent="0.25">
      <c r="A3085" s="6">
        <v>4239</v>
      </c>
      <c r="B3085" s="6" t="s">
        <v>2273</v>
      </c>
      <c r="C3085" s="6" t="s">
        <v>146</v>
      </c>
      <c r="D3085" s="6" t="s">
        <v>40</v>
      </c>
      <c r="E3085" s="6" t="s">
        <v>7</v>
      </c>
      <c r="F3085" s="6">
        <v>540000</v>
      </c>
      <c r="G3085" s="6">
        <v>540000</v>
      </c>
      <c r="H3085" s="1" t="s">
        <v>1339</v>
      </c>
    </row>
    <row r="3086" spans="1:8" ht="30.75" customHeight="1" x14ac:dyDescent="0.25">
      <c r="A3086" s="6">
        <v>4239</v>
      </c>
      <c r="B3086" s="6" t="s">
        <v>2274</v>
      </c>
      <c r="C3086" s="6" t="s">
        <v>146</v>
      </c>
      <c r="D3086" s="6" t="s">
        <v>40</v>
      </c>
      <c r="E3086" s="6" t="s">
        <v>7</v>
      </c>
      <c r="F3086" s="6">
        <v>310000</v>
      </c>
      <c r="G3086" s="6">
        <v>310000</v>
      </c>
      <c r="H3086" s="1" t="s">
        <v>1339</v>
      </c>
    </row>
    <row r="3087" spans="1:8" ht="30.75" customHeight="1" x14ac:dyDescent="0.25">
      <c r="A3087" s="6">
        <v>4239</v>
      </c>
      <c r="B3087" s="6" t="s">
        <v>2275</v>
      </c>
      <c r="C3087" s="6" t="s">
        <v>146</v>
      </c>
      <c r="D3087" s="6" t="s">
        <v>40</v>
      </c>
      <c r="E3087" s="6" t="s">
        <v>7</v>
      </c>
      <c r="F3087" s="6">
        <v>450000</v>
      </c>
      <c r="G3087" s="6">
        <v>450000</v>
      </c>
      <c r="H3087" s="1" t="s">
        <v>1339</v>
      </c>
    </row>
    <row r="3088" spans="1:8" ht="15" customHeight="1" x14ac:dyDescent="0.25">
      <c r="A3088" s="35" t="s">
        <v>155</v>
      </c>
      <c r="B3088" s="36"/>
      <c r="C3088" s="36"/>
      <c r="D3088" s="36"/>
      <c r="E3088" s="36"/>
      <c r="F3088" s="36"/>
      <c r="G3088" s="36"/>
      <c r="H3088" s="37"/>
    </row>
    <row r="3089" spans="1:8" ht="15" customHeight="1" x14ac:dyDescent="0.25">
      <c r="A3089" s="28" t="s">
        <v>96</v>
      </c>
      <c r="B3089" s="29"/>
      <c r="C3089" s="29"/>
      <c r="D3089" s="29"/>
      <c r="E3089" s="29"/>
      <c r="F3089" s="29"/>
      <c r="G3089" s="29"/>
      <c r="H3089" s="30"/>
    </row>
    <row r="3090" spans="1:8" ht="41.25" customHeight="1" x14ac:dyDescent="0.25">
      <c r="A3090" s="6">
        <v>4239</v>
      </c>
      <c r="B3090" s="6" t="s">
        <v>156</v>
      </c>
      <c r="C3090" s="6" t="s">
        <v>157</v>
      </c>
      <c r="D3090" s="6" t="s">
        <v>40</v>
      </c>
      <c r="E3090" s="6" t="s">
        <v>7</v>
      </c>
      <c r="F3090" s="6">
        <v>420000</v>
      </c>
      <c r="G3090" s="6">
        <v>420000</v>
      </c>
      <c r="H3090" s="1">
        <v>1</v>
      </c>
    </row>
    <row r="3091" spans="1:8" ht="41.25" customHeight="1" x14ac:dyDescent="0.25">
      <c r="A3091" s="6">
        <v>4239</v>
      </c>
      <c r="B3091" s="6" t="s">
        <v>158</v>
      </c>
      <c r="C3091" s="6" t="s">
        <v>157</v>
      </c>
      <c r="D3091" s="6" t="s">
        <v>40</v>
      </c>
      <c r="E3091" s="6" t="s">
        <v>7</v>
      </c>
      <c r="F3091" s="6">
        <v>715000</v>
      </c>
      <c r="G3091" s="6">
        <v>715000</v>
      </c>
      <c r="H3091" s="1">
        <v>1</v>
      </c>
    </row>
    <row r="3092" spans="1:8" ht="41.25" customHeight="1" x14ac:dyDescent="0.25">
      <c r="A3092" s="6">
        <v>4239</v>
      </c>
      <c r="B3092" s="6" t="s">
        <v>159</v>
      </c>
      <c r="C3092" s="6" t="s">
        <v>157</v>
      </c>
      <c r="D3092" s="6" t="s">
        <v>40</v>
      </c>
      <c r="E3092" s="6" t="s">
        <v>7</v>
      </c>
      <c r="F3092" s="6">
        <v>200000</v>
      </c>
      <c r="G3092" s="6">
        <v>200000</v>
      </c>
      <c r="H3092" s="1">
        <v>1</v>
      </c>
    </row>
    <row r="3093" spans="1:8" ht="41.25" customHeight="1" x14ac:dyDescent="0.25">
      <c r="A3093" s="6">
        <v>4239</v>
      </c>
      <c r="B3093" s="6" t="s">
        <v>160</v>
      </c>
      <c r="C3093" s="6" t="s">
        <v>157</v>
      </c>
      <c r="D3093" s="6" t="s">
        <v>40</v>
      </c>
      <c r="E3093" s="6" t="s">
        <v>7</v>
      </c>
      <c r="F3093" s="6">
        <v>875000</v>
      </c>
      <c r="G3093" s="6">
        <v>875000</v>
      </c>
      <c r="H3093" s="1">
        <v>1</v>
      </c>
    </row>
    <row r="3094" spans="1:8" ht="41.25" customHeight="1" x14ac:dyDescent="0.25">
      <c r="A3094" s="6">
        <v>4239</v>
      </c>
      <c r="B3094" s="6" t="s">
        <v>161</v>
      </c>
      <c r="C3094" s="6" t="s">
        <v>157</v>
      </c>
      <c r="D3094" s="6" t="s">
        <v>40</v>
      </c>
      <c r="E3094" s="6" t="s">
        <v>7</v>
      </c>
      <c r="F3094" s="6">
        <v>1200000</v>
      </c>
      <c r="G3094" s="6">
        <v>1200000</v>
      </c>
      <c r="H3094" s="1">
        <v>1</v>
      </c>
    </row>
    <row r="3095" spans="1:8" ht="41.25" customHeight="1" x14ac:dyDescent="0.25">
      <c r="A3095" s="6">
        <v>4239</v>
      </c>
      <c r="B3095" s="6" t="s">
        <v>162</v>
      </c>
      <c r="C3095" s="6" t="s">
        <v>157</v>
      </c>
      <c r="D3095" s="6" t="s">
        <v>40</v>
      </c>
      <c r="E3095" s="6" t="s">
        <v>7</v>
      </c>
      <c r="F3095" s="6">
        <v>1600000</v>
      </c>
      <c r="G3095" s="6">
        <v>1600000</v>
      </c>
      <c r="H3095" s="1">
        <v>1</v>
      </c>
    </row>
    <row r="3096" spans="1:8" ht="41.25" customHeight="1" x14ac:dyDescent="0.25">
      <c r="A3096" s="6">
        <v>4239</v>
      </c>
      <c r="B3096" s="6" t="s">
        <v>163</v>
      </c>
      <c r="C3096" s="6" t="s">
        <v>157</v>
      </c>
      <c r="D3096" s="6" t="s">
        <v>40</v>
      </c>
      <c r="E3096" s="6" t="s">
        <v>7</v>
      </c>
      <c r="F3096" s="6">
        <v>100000</v>
      </c>
      <c r="G3096" s="6">
        <v>100000</v>
      </c>
      <c r="H3096" s="1">
        <v>1</v>
      </c>
    </row>
    <row r="3097" spans="1:8" ht="41.25" customHeight="1" x14ac:dyDescent="0.25">
      <c r="A3097" s="6">
        <v>4239</v>
      </c>
      <c r="B3097" s="6" t="s">
        <v>164</v>
      </c>
      <c r="C3097" s="6" t="s">
        <v>157</v>
      </c>
      <c r="D3097" s="6" t="s">
        <v>40</v>
      </c>
      <c r="E3097" s="6" t="s">
        <v>7</v>
      </c>
      <c r="F3097" s="6">
        <v>800000</v>
      </c>
      <c r="G3097" s="6">
        <v>800000</v>
      </c>
      <c r="H3097" s="1">
        <v>1</v>
      </c>
    </row>
    <row r="3098" spans="1:8" ht="41.25" customHeight="1" x14ac:dyDescent="0.25">
      <c r="A3098" s="6">
        <v>4239</v>
      </c>
      <c r="B3098" s="6" t="s">
        <v>165</v>
      </c>
      <c r="C3098" s="6" t="s">
        <v>157</v>
      </c>
      <c r="D3098" s="6" t="s">
        <v>40</v>
      </c>
      <c r="E3098" s="6" t="s">
        <v>7</v>
      </c>
      <c r="F3098" s="6">
        <v>1500000</v>
      </c>
      <c r="G3098" s="6">
        <v>1500000</v>
      </c>
      <c r="H3098" s="1">
        <v>1</v>
      </c>
    </row>
    <row r="3099" spans="1:8" ht="41.25" customHeight="1" x14ac:dyDescent="0.25">
      <c r="A3099" s="6">
        <v>4239</v>
      </c>
      <c r="B3099" s="6" t="s">
        <v>166</v>
      </c>
      <c r="C3099" s="6" t="s">
        <v>157</v>
      </c>
      <c r="D3099" s="6" t="s">
        <v>40</v>
      </c>
      <c r="E3099" s="6" t="s">
        <v>7</v>
      </c>
      <c r="F3099" s="6">
        <v>0</v>
      </c>
      <c r="G3099" s="6">
        <v>0</v>
      </c>
      <c r="H3099" s="1">
        <v>1</v>
      </c>
    </row>
    <row r="3100" spans="1:8" ht="41.25" customHeight="1" x14ac:dyDescent="0.25">
      <c r="A3100" s="6">
        <v>4239</v>
      </c>
      <c r="B3100" s="6" t="s">
        <v>167</v>
      </c>
      <c r="C3100" s="6" t="s">
        <v>157</v>
      </c>
      <c r="D3100" s="6" t="s">
        <v>40</v>
      </c>
      <c r="E3100" s="6" t="s">
        <v>7</v>
      </c>
      <c r="F3100" s="6">
        <v>1600000</v>
      </c>
      <c r="G3100" s="6">
        <v>1600000</v>
      </c>
      <c r="H3100" s="1">
        <v>1</v>
      </c>
    </row>
    <row r="3101" spans="1:8" ht="41.25" customHeight="1" x14ac:dyDescent="0.25">
      <c r="A3101" s="6">
        <v>4239</v>
      </c>
      <c r="B3101" s="6" t="s">
        <v>168</v>
      </c>
      <c r="C3101" s="6" t="s">
        <v>157</v>
      </c>
      <c r="D3101" s="6" t="s">
        <v>40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41.25" customHeight="1" x14ac:dyDescent="0.25">
      <c r="A3102" s="6">
        <v>4239</v>
      </c>
      <c r="B3102" s="6" t="s">
        <v>169</v>
      </c>
      <c r="C3102" s="6" t="s">
        <v>157</v>
      </c>
      <c r="D3102" s="6" t="s">
        <v>40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41.25" customHeight="1" x14ac:dyDescent="0.25">
      <c r="A3103" s="6">
        <v>4239</v>
      </c>
      <c r="B3103" s="6" t="s">
        <v>170</v>
      </c>
      <c r="C3103" s="6" t="s">
        <v>157</v>
      </c>
      <c r="D3103" s="6" t="s">
        <v>40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41.25" customHeight="1" x14ac:dyDescent="0.25">
      <c r="A3104" s="6">
        <v>4239</v>
      </c>
      <c r="B3104" s="6" t="s">
        <v>171</v>
      </c>
      <c r="C3104" s="6" t="s">
        <v>157</v>
      </c>
      <c r="D3104" s="6" t="s">
        <v>40</v>
      </c>
      <c r="E3104" s="6" t="s">
        <v>7</v>
      </c>
      <c r="F3104" s="6">
        <v>0</v>
      </c>
      <c r="G3104" s="6">
        <v>0</v>
      </c>
      <c r="H3104" s="1">
        <v>1</v>
      </c>
    </row>
    <row r="3105" spans="1:8" ht="41.25" customHeight="1" x14ac:dyDescent="0.25">
      <c r="A3105" s="6">
        <v>4239</v>
      </c>
      <c r="B3105" s="6" t="s">
        <v>172</v>
      </c>
      <c r="C3105" s="6" t="s">
        <v>157</v>
      </c>
      <c r="D3105" s="6" t="s">
        <v>40</v>
      </c>
      <c r="E3105" s="6" t="s">
        <v>7</v>
      </c>
      <c r="F3105" s="6">
        <v>0</v>
      </c>
      <c r="G3105" s="6">
        <v>0</v>
      </c>
      <c r="H3105" s="1">
        <v>1</v>
      </c>
    </row>
    <row r="3106" spans="1:8" ht="41.25" customHeight="1" x14ac:dyDescent="0.25">
      <c r="A3106" s="6">
        <v>4239</v>
      </c>
      <c r="B3106" s="6" t="s">
        <v>173</v>
      </c>
      <c r="C3106" s="6" t="s">
        <v>157</v>
      </c>
      <c r="D3106" s="6" t="s">
        <v>40</v>
      </c>
      <c r="E3106" s="6" t="s">
        <v>7</v>
      </c>
      <c r="F3106" s="6">
        <v>0</v>
      </c>
      <c r="G3106" s="6">
        <v>0</v>
      </c>
      <c r="H3106" s="1">
        <v>1</v>
      </c>
    </row>
    <row r="3107" spans="1:8" ht="41.25" customHeight="1" x14ac:dyDescent="0.25">
      <c r="A3107" s="6">
        <v>4239</v>
      </c>
      <c r="B3107" s="6" t="s">
        <v>174</v>
      </c>
      <c r="C3107" s="6" t="s">
        <v>157</v>
      </c>
      <c r="D3107" s="6" t="s">
        <v>40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29.25" customHeight="1" x14ac:dyDescent="0.25">
      <c r="A3108" s="6">
        <v>4239</v>
      </c>
      <c r="B3108" s="6" t="s">
        <v>3717</v>
      </c>
      <c r="C3108" s="6" t="s">
        <v>157</v>
      </c>
      <c r="D3108" s="6" t="s">
        <v>40</v>
      </c>
      <c r="E3108" s="6" t="s">
        <v>7</v>
      </c>
      <c r="F3108" s="6">
        <v>700000</v>
      </c>
      <c r="G3108" s="6">
        <v>700000</v>
      </c>
      <c r="H3108" s="1">
        <v>1</v>
      </c>
    </row>
    <row r="3109" spans="1:8" ht="29.25" customHeight="1" x14ac:dyDescent="0.25">
      <c r="A3109" s="6">
        <v>4239</v>
      </c>
      <c r="B3109" s="6" t="s">
        <v>3718</v>
      </c>
      <c r="C3109" s="6" t="s">
        <v>157</v>
      </c>
      <c r="D3109" s="6" t="s">
        <v>40</v>
      </c>
      <c r="E3109" s="6" t="s">
        <v>7</v>
      </c>
      <c r="F3109" s="6">
        <v>3000000</v>
      </c>
      <c r="G3109" s="6">
        <v>3000000</v>
      </c>
      <c r="H3109" s="1">
        <v>1</v>
      </c>
    </row>
    <row r="3110" spans="1:8" ht="29.25" customHeight="1" x14ac:dyDescent="0.25">
      <c r="A3110" s="6">
        <v>4239</v>
      </c>
      <c r="B3110" s="6" t="s">
        <v>3719</v>
      </c>
      <c r="C3110" s="6" t="s">
        <v>157</v>
      </c>
      <c r="D3110" s="6" t="s">
        <v>40</v>
      </c>
      <c r="E3110" s="6" t="s">
        <v>7</v>
      </c>
      <c r="F3110" s="6">
        <v>200000</v>
      </c>
      <c r="G3110" s="6">
        <v>200000</v>
      </c>
      <c r="H3110" s="1">
        <v>1</v>
      </c>
    </row>
    <row r="3111" spans="1:8" ht="29.25" customHeight="1" x14ac:dyDescent="0.25">
      <c r="A3111" s="6">
        <v>4239</v>
      </c>
      <c r="B3111" s="6" t="s">
        <v>3720</v>
      </c>
      <c r="C3111" s="6" t="s">
        <v>157</v>
      </c>
      <c r="D3111" s="6" t="s">
        <v>40</v>
      </c>
      <c r="E3111" s="6" t="s">
        <v>7</v>
      </c>
      <c r="F3111" s="6">
        <v>1500000</v>
      </c>
      <c r="G3111" s="6">
        <v>1500000</v>
      </c>
      <c r="H3111" s="1">
        <v>1</v>
      </c>
    </row>
    <row r="3112" spans="1:8" ht="29.25" customHeight="1" x14ac:dyDescent="0.25">
      <c r="A3112" s="6">
        <v>4239</v>
      </c>
      <c r="B3112" s="6" t="s">
        <v>3721</v>
      </c>
      <c r="C3112" s="6" t="s">
        <v>157</v>
      </c>
      <c r="D3112" s="6" t="s">
        <v>40</v>
      </c>
      <c r="E3112" s="6" t="s">
        <v>7</v>
      </c>
      <c r="F3112" s="6">
        <v>1300000</v>
      </c>
      <c r="G3112" s="6">
        <v>1300000</v>
      </c>
      <c r="H3112" s="1">
        <v>1</v>
      </c>
    </row>
    <row r="3113" spans="1:8" ht="29.25" customHeight="1" x14ac:dyDescent="0.25">
      <c r="A3113" s="6">
        <v>4239</v>
      </c>
      <c r="B3113" s="6" t="s">
        <v>3722</v>
      </c>
      <c r="C3113" s="6" t="s">
        <v>157</v>
      </c>
      <c r="D3113" s="6" t="s">
        <v>40</v>
      </c>
      <c r="E3113" s="6" t="s">
        <v>7</v>
      </c>
      <c r="F3113" s="6">
        <v>683000</v>
      </c>
      <c r="G3113" s="6">
        <v>683000</v>
      </c>
      <c r="H3113" s="1">
        <v>1</v>
      </c>
    </row>
    <row r="3114" spans="1:8" ht="29.25" customHeight="1" x14ac:dyDescent="0.25">
      <c r="A3114" s="6">
        <v>4239</v>
      </c>
      <c r="B3114" s="6" t="s">
        <v>3723</v>
      </c>
      <c r="C3114" s="6" t="s">
        <v>157</v>
      </c>
      <c r="D3114" s="6" t="s">
        <v>40</v>
      </c>
      <c r="E3114" s="6" t="s">
        <v>7</v>
      </c>
      <c r="F3114" s="6">
        <v>1200000</v>
      </c>
      <c r="G3114" s="6">
        <v>1200000</v>
      </c>
      <c r="H3114" s="1">
        <v>1</v>
      </c>
    </row>
    <row r="3115" spans="1:8" ht="29.25" customHeight="1" x14ac:dyDescent="0.25">
      <c r="A3115" s="6">
        <v>4239</v>
      </c>
      <c r="B3115" s="6" t="s">
        <v>3724</v>
      </c>
      <c r="C3115" s="6" t="s">
        <v>157</v>
      </c>
      <c r="D3115" s="6" t="s">
        <v>40</v>
      </c>
      <c r="E3115" s="6" t="s">
        <v>7</v>
      </c>
      <c r="F3115" s="6">
        <v>600000</v>
      </c>
      <c r="G3115" s="6">
        <v>600000</v>
      </c>
      <c r="H3115" s="1">
        <v>1</v>
      </c>
    </row>
    <row r="3116" spans="1:8" ht="15" customHeight="1" x14ac:dyDescent="0.25">
      <c r="A3116" s="28" t="s">
        <v>83</v>
      </c>
      <c r="B3116" s="29"/>
      <c r="C3116" s="29"/>
      <c r="D3116" s="29"/>
      <c r="E3116" s="29"/>
      <c r="F3116" s="29"/>
      <c r="G3116" s="29"/>
      <c r="H3116" s="30"/>
    </row>
    <row r="3117" spans="1:8" ht="29.25" customHeight="1" x14ac:dyDescent="0.25">
      <c r="A3117" s="6">
        <v>4267</v>
      </c>
      <c r="B3117" s="6" t="s">
        <v>6933</v>
      </c>
      <c r="C3117" s="6" t="s">
        <v>667</v>
      </c>
      <c r="D3117" s="6" t="s">
        <v>48</v>
      </c>
      <c r="E3117" s="6" t="s">
        <v>86</v>
      </c>
      <c r="F3117" s="6">
        <v>1800</v>
      </c>
      <c r="G3117" s="6">
        <v>3999600</v>
      </c>
      <c r="H3117" s="1">
        <v>2222</v>
      </c>
    </row>
    <row r="3118" spans="1:8" ht="15" customHeight="1" x14ac:dyDescent="0.25">
      <c r="A3118" s="35" t="s">
        <v>138</v>
      </c>
      <c r="B3118" s="36"/>
      <c r="C3118" s="36"/>
      <c r="D3118" s="36"/>
      <c r="E3118" s="36"/>
      <c r="F3118" s="36"/>
      <c r="G3118" s="36"/>
      <c r="H3118" s="37"/>
    </row>
    <row r="3119" spans="1:8" ht="15" customHeight="1" x14ac:dyDescent="0.25">
      <c r="A3119" s="28" t="s">
        <v>96</v>
      </c>
      <c r="B3119" s="29"/>
      <c r="C3119" s="29"/>
      <c r="D3119" s="29"/>
      <c r="E3119" s="29"/>
      <c r="F3119" s="29"/>
      <c r="G3119" s="29"/>
      <c r="H3119" s="30"/>
    </row>
    <row r="3120" spans="1:8" ht="41.25" customHeight="1" x14ac:dyDescent="0.25">
      <c r="A3120" s="6">
        <v>4239</v>
      </c>
      <c r="B3120" s="6" t="s">
        <v>177</v>
      </c>
      <c r="C3120" s="6" t="s">
        <v>140</v>
      </c>
      <c r="D3120" s="6" t="s">
        <v>39</v>
      </c>
      <c r="E3120" s="6" t="s">
        <v>7</v>
      </c>
      <c r="F3120" s="6">
        <v>1000000</v>
      </c>
      <c r="G3120" s="6">
        <v>1000000</v>
      </c>
      <c r="H3120" s="1">
        <v>1</v>
      </c>
    </row>
    <row r="3121" spans="1:8" ht="15" customHeight="1" x14ac:dyDescent="0.25">
      <c r="A3121" s="35" t="s">
        <v>2508</v>
      </c>
      <c r="B3121" s="36"/>
      <c r="C3121" s="36"/>
      <c r="D3121" s="36"/>
      <c r="E3121" s="36"/>
      <c r="F3121" s="36"/>
      <c r="G3121" s="36"/>
      <c r="H3121" s="37"/>
    </row>
    <row r="3122" spans="1:8" ht="15" customHeight="1" x14ac:dyDescent="0.25">
      <c r="A3122" s="28" t="s">
        <v>96</v>
      </c>
      <c r="B3122" s="29"/>
      <c r="C3122" s="29"/>
      <c r="D3122" s="29"/>
      <c r="E3122" s="29"/>
      <c r="F3122" s="29"/>
      <c r="G3122" s="29"/>
      <c r="H3122" s="30"/>
    </row>
    <row r="3123" spans="1:8" ht="30.2" customHeight="1" x14ac:dyDescent="0.25">
      <c r="A3123" s="6">
        <v>4239</v>
      </c>
      <c r="B3123" s="6" t="s">
        <v>2509</v>
      </c>
      <c r="C3123" s="6" t="s">
        <v>157</v>
      </c>
      <c r="D3123" s="6" t="s">
        <v>40</v>
      </c>
      <c r="E3123" s="6" t="s">
        <v>7</v>
      </c>
      <c r="F3123" s="6">
        <v>450000</v>
      </c>
      <c r="G3123" s="6">
        <v>450000</v>
      </c>
      <c r="H3123" s="1">
        <v>1</v>
      </c>
    </row>
    <row r="3124" spans="1:8" ht="30.2" customHeight="1" x14ac:dyDescent="0.25">
      <c r="A3124" s="6">
        <v>4239</v>
      </c>
      <c r="B3124" s="6" t="s">
        <v>2510</v>
      </c>
      <c r="C3124" s="6" t="s">
        <v>157</v>
      </c>
      <c r="D3124" s="6" t="s">
        <v>40</v>
      </c>
      <c r="E3124" s="6" t="s">
        <v>7</v>
      </c>
      <c r="F3124" s="6">
        <v>400000</v>
      </c>
      <c r="G3124" s="6">
        <v>400000</v>
      </c>
      <c r="H3124" s="1">
        <v>1</v>
      </c>
    </row>
    <row r="3125" spans="1:8" ht="30.2" customHeight="1" x14ac:dyDescent="0.25">
      <c r="A3125" s="6">
        <v>4239</v>
      </c>
      <c r="B3125" s="6" t="s">
        <v>2511</v>
      </c>
      <c r="C3125" s="6" t="s">
        <v>157</v>
      </c>
      <c r="D3125" s="6" t="s">
        <v>40</v>
      </c>
      <c r="E3125" s="6" t="s">
        <v>7</v>
      </c>
      <c r="F3125" s="6">
        <v>450000</v>
      </c>
      <c r="G3125" s="6">
        <v>450000</v>
      </c>
      <c r="H3125" s="1">
        <v>1</v>
      </c>
    </row>
    <row r="3126" spans="1:8" ht="30.2" customHeight="1" x14ac:dyDescent="0.25">
      <c r="A3126" s="6">
        <v>4239</v>
      </c>
      <c r="B3126" s="6" t="s">
        <v>2512</v>
      </c>
      <c r="C3126" s="6" t="s">
        <v>157</v>
      </c>
      <c r="D3126" s="6" t="s">
        <v>40</v>
      </c>
      <c r="E3126" s="6" t="s">
        <v>7</v>
      </c>
      <c r="F3126" s="6">
        <v>450000</v>
      </c>
      <c r="G3126" s="6">
        <v>450000</v>
      </c>
      <c r="H3126" s="1">
        <v>1</v>
      </c>
    </row>
    <row r="3127" spans="1:8" ht="30.2" customHeight="1" x14ac:dyDescent="0.25">
      <c r="A3127" s="6">
        <v>4239</v>
      </c>
      <c r="B3127" s="6" t="s">
        <v>2513</v>
      </c>
      <c r="C3127" s="6" t="s">
        <v>157</v>
      </c>
      <c r="D3127" s="6" t="s">
        <v>40</v>
      </c>
      <c r="E3127" s="6" t="s">
        <v>7</v>
      </c>
      <c r="F3127" s="6">
        <v>500000</v>
      </c>
      <c r="G3127" s="6">
        <v>500000</v>
      </c>
      <c r="H3127" s="1">
        <v>1</v>
      </c>
    </row>
    <row r="3128" spans="1:8" ht="30.2" customHeight="1" x14ac:dyDescent="0.25">
      <c r="A3128" s="6">
        <v>4239</v>
      </c>
      <c r="B3128" s="6" t="s">
        <v>2514</v>
      </c>
      <c r="C3128" s="6" t="s">
        <v>157</v>
      </c>
      <c r="D3128" s="6" t="s">
        <v>40</v>
      </c>
      <c r="E3128" s="6" t="s">
        <v>7</v>
      </c>
      <c r="F3128" s="6">
        <v>350000</v>
      </c>
      <c r="G3128" s="6">
        <v>350000</v>
      </c>
      <c r="H3128" s="1">
        <v>1</v>
      </c>
    </row>
    <row r="3129" spans="1:8" ht="30.2" customHeight="1" x14ac:dyDescent="0.25">
      <c r="A3129" s="6">
        <v>4239</v>
      </c>
      <c r="B3129" s="6" t="s">
        <v>2515</v>
      </c>
      <c r="C3129" s="6" t="s">
        <v>157</v>
      </c>
      <c r="D3129" s="6" t="s">
        <v>40</v>
      </c>
      <c r="E3129" s="6" t="s">
        <v>7</v>
      </c>
      <c r="F3129" s="6">
        <v>600000</v>
      </c>
      <c r="G3129" s="6">
        <v>600000</v>
      </c>
      <c r="H3129" s="1">
        <v>1</v>
      </c>
    </row>
    <row r="3130" spans="1:8" ht="30.2" customHeight="1" x14ac:dyDescent="0.25">
      <c r="A3130" s="6">
        <v>4239</v>
      </c>
      <c r="B3130" s="6" t="s">
        <v>2516</v>
      </c>
      <c r="C3130" s="6" t="s">
        <v>157</v>
      </c>
      <c r="D3130" s="6" t="s">
        <v>40</v>
      </c>
      <c r="E3130" s="6" t="s">
        <v>7</v>
      </c>
      <c r="F3130" s="6">
        <v>200000</v>
      </c>
      <c r="G3130" s="6">
        <v>200000</v>
      </c>
      <c r="H3130" s="1">
        <v>1</v>
      </c>
    </row>
    <row r="3131" spans="1:8" ht="15" customHeight="1" x14ac:dyDescent="0.25">
      <c r="A3131" s="28" t="s">
        <v>59</v>
      </c>
      <c r="B3131" s="29"/>
      <c r="C3131" s="29"/>
      <c r="D3131" s="29"/>
      <c r="E3131" s="29"/>
      <c r="F3131" s="29"/>
      <c r="G3131" s="29"/>
      <c r="H3131" s="30"/>
    </row>
    <row r="3132" spans="1:8" ht="27" customHeight="1" x14ac:dyDescent="0.25">
      <c r="A3132" s="6">
        <v>4251</v>
      </c>
      <c r="B3132" s="6" t="s">
        <v>4267</v>
      </c>
      <c r="C3132" s="6" t="s">
        <v>573</v>
      </c>
      <c r="D3132" s="6" t="s">
        <v>48</v>
      </c>
      <c r="E3132" s="6" t="s">
        <v>7</v>
      </c>
      <c r="F3132" s="6">
        <v>3000000</v>
      </c>
      <c r="G3132" s="6">
        <v>3000000</v>
      </c>
      <c r="H3132" s="1">
        <v>1</v>
      </c>
    </row>
    <row r="3133" spans="1:8" ht="15" customHeight="1" x14ac:dyDescent="0.25">
      <c r="A3133" s="35" t="s">
        <v>5724</v>
      </c>
      <c r="B3133" s="36"/>
      <c r="C3133" s="36"/>
      <c r="D3133" s="36"/>
      <c r="E3133" s="36"/>
      <c r="F3133" s="36"/>
      <c r="G3133" s="36"/>
      <c r="H3133" s="37"/>
    </row>
    <row r="3134" spans="1:8" x14ac:dyDescent="0.25">
      <c r="A3134" s="44" t="s">
        <v>83</v>
      </c>
      <c r="B3134" s="45"/>
      <c r="C3134" s="45"/>
      <c r="D3134" s="45"/>
      <c r="E3134" s="45"/>
      <c r="F3134" s="45"/>
      <c r="G3134" s="45"/>
      <c r="H3134" s="46"/>
    </row>
    <row r="3135" spans="1:8" ht="27" customHeight="1" x14ac:dyDescent="0.25">
      <c r="A3135" s="6">
        <v>4267</v>
      </c>
      <c r="B3135" s="6" t="s">
        <v>5725</v>
      </c>
      <c r="C3135" s="6" t="s">
        <v>667</v>
      </c>
      <c r="D3135" s="6" t="s">
        <v>48</v>
      </c>
      <c r="E3135" s="6" t="s">
        <v>86</v>
      </c>
      <c r="F3135" s="6">
        <v>1900</v>
      </c>
      <c r="G3135" s="6">
        <f>H3135*F3135</f>
        <v>570000</v>
      </c>
      <c r="H3135" s="1">
        <v>300</v>
      </c>
    </row>
    <row r="3136" spans="1:8" ht="27" customHeight="1" x14ac:dyDescent="0.25">
      <c r="A3136" s="6">
        <v>4267</v>
      </c>
      <c r="B3136" s="6" t="s">
        <v>5725</v>
      </c>
      <c r="C3136" s="6" t="s">
        <v>1337</v>
      </c>
      <c r="D3136" s="6" t="s">
        <v>48</v>
      </c>
      <c r="E3136" s="6" t="s">
        <v>7</v>
      </c>
      <c r="F3136" s="6">
        <v>1630000</v>
      </c>
      <c r="G3136" s="6">
        <f>H3136*F3136</f>
        <v>1630000</v>
      </c>
      <c r="H3136" s="1" t="s">
        <v>1339</v>
      </c>
    </row>
    <row r="3137" spans="1:8" ht="15" customHeight="1" x14ac:dyDescent="0.25">
      <c r="A3137" s="35" t="s">
        <v>1807</v>
      </c>
      <c r="B3137" s="36"/>
      <c r="C3137" s="36"/>
      <c r="D3137" s="36"/>
      <c r="E3137" s="36"/>
      <c r="F3137" s="36"/>
      <c r="G3137" s="36"/>
      <c r="H3137" s="37"/>
    </row>
    <row r="3138" spans="1:8" x14ac:dyDescent="0.25">
      <c r="A3138" s="44" t="s">
        <v>83</v>
      </c>
      <c r="B3138" s="45"/>
      <c r="C3138" s="45"/>
      <c r="D3138" s="45"/>
      <c r="E3138" s="45"/>
      <c r="F3138" s="45"/>
      <c r="G3138" s="45"/>
      <c r="H3138" s="46"/>
    </row>
    <row r="3139" spans="1:8" ht="27" customHeight="1" x14ac:dyDescent="0.25">
      <c r="A3139" s="6">
        <v>5129</v>
      </c>
      <c r="B3139" s="6" t="s">
        <v>4452</v>
      </c>
      <c r="C3139" s="6" t="s">
        <v>1817</v>
      </c>
      <c r="D3139" s="6" t="s">
        <v>40</v>
      </c>
      <c r="E3139" s="6" t="s">
        <v>86</v>
      </c>
      <c r="F3139" s="6">
        <v>195000</v>
      </c>
      <c r="G3139" s="6">
        <f>H3139*F3139</f>
        <v>390000</v>
      </c>
      <c r="H3139" s="1">
        <v>2</v>
      </c>
    </row>
    <row r="3140" spans="1:8" ht="27" customHeight="1" x14ac:dyDescent="0.25">
      <c r="A3140" s="6">
        <v>5129</v>
      </c>
      <c r="B3140" s="6" t="s">
        <v>4453</v>
      </c>
      <c r="C3140" s="6" t="s">
        <v>1813</v>
      </c>
      <c r="D3140" s="6" t="s">
        <v>40</v>
      </c>
      <c r="E3140" s="6" t="s">
        <v>86</v>
      </c>
      <c r="F3140" s="6">
        <v>140000</v>
      </c>
      <c r="G3140" s="6">
        <f>H3140*F3140</f>
        <v>560000</v>
      </c>
      <c r="H3140" s="1">
        <v>4</v>
      </c>
    </row>
    <row r="3141" spans="1:8" ht="27" customHeight="1" x14ac:dyDescent="0.25">
      <c r="A3141" s="6">
        <v>5129</v>
      </c>
      <c r="B3141" s="6" t="s">
        <v>4454</v>
      </c>
      <c r="C3141" s="6" t="s">
        <v>2895</v>
      </c>
      <c r="D3141" s="6" t="s">
        <v>40</v>
      </c>
      <c r="E3141" s="6" t="s">
        <v>86</v>
      </c>
      <c r="F3141" s="6">
        <v>120000</v>
      </c>
      <c r="G3141" s="6">
        <f>H3141*F3141</f>
        <v>600000</v>
      </c>
      <c r="H3141" s="1">
        <v>5</v>
      </c>
    </row>
    <row r="3142" spans="1:8" ht="27" customHeight="1" x14ac:dyDescent="0.25">
      <c r="A3142" s="6">
        <v>5129</v>
      </c>
      <c r="B3142" s="6" t="s">
        <v>4455</v>
      </c>
      <c r="C3142" s="6" t="s">
        <v>1815</v>
      </c>
      <c r="D3142" s="6" t="s">
        <v>40</v>
      </c>
      <c r="E3142" s="6" t="s">
        <v>86</v>
      </c>
      <c r="F3142" s="6">
        <v>150000</v>
      </c>
      <c r="G3142" s="6">
        <f>H3142*F3142</f>
        <v>450000</v>
      </c>
      <c r="H3142" s="1">
        <v>3</v>
      </c>
    </row>
    <row r="3143" spans="1:8" ht="27" customHeight="1" x14ac:dyDescent="0.25">
      <c r="A3143" s="6">
        <v>4267</v>
      </c>
      <c r="B3143" s="6" t="s">
        <v>4737</v>
      </c>
      <c r="C3143" s="6" t="s">
        <v>667</v>
      </c>
      <c r="D3143" s="6" t="s">
        <v>48</v>
      </c>
      <c r="E3143" s="6" t="s">
        <v>86</v>
      </c>
      <c r="F3143" s="6">
        <v>13100</v>
      </c>
      <c r="G3143" s="6">
        <f>H3143*F3143</f>
        <v>1637500</v>
      </c>
      <c r="H3143" s="1">
        <v>125</v>
      </c>
    </row>
    <row r="3144" spans="1:8" ht="27" customHeight="1" x14ac:dyDescent="0.25">
      <c r="A3144" s="6">
        <v>4267</v>
      </c>
      <c r="B3144" s="6" t="s">
        <v>4738</v>
      </c>
      <c r="C3144" s="6" t="s">
        <v>1337</v>
      </c>
      <c r="D3144" s="6" t="s">
        <v>48</v>
      </c>
      <c r="E3144" s="6" t="s">
        <v>7</v>
      </c>
      <c r="F3144" s="6">
        <v>862500</v>
      </c>
      <c r="G3144" s="6">
        <v>862500</v>
      </c>
      <c r="H3144" s="1">
        <v>1</v>
      </c>
    </row>
    <row r="3145" spans="1:8" ht="15" customHeight="1" x14ac:dyDescent="0.25">
      <c r="A3145" s="41" t="s">
        <v>24</v>
      </c>
      <c r="B3145" s="42"/>
      <c r="C3145" s="42"/>
      <c r="D3145" s="42"/>
      <c r="E3145" s="42"/>
      <c r="F3145" s="42"/>
      <c r="G3145" s="42"/>
      <c r="H3145" s="43"/>
    </row>
    <row r="3146" spans="1:8" ht="15" customHeight="1" x14ac:dyDescent="0.25">
      <c r="A3146" s="52" t="s">
        <v>20</v>
      </c>
      <c r="B3146" s="53"/>
      <c r="C3146" s="53"/>
      <c r="D3146" s="53"/>
      <c r="E3146" s="53"/>
      <c r="F3146" s="53"/>
      <c r="G3146" s="53"/>
      <c r="H3146" s="54"/>
    </row>
    <row r="3147" spans="1:8" x14ac:dyDescent="0.25">
      <c r="A3147" s="44" t="s">
        <v>83</v>
      </c>
      <c r="B3147" s="45"/>
      <c r="C3147" s="45"/>
      <c r="D3147" s="45"/>
      <c r="E3147" s="45"/>
      <c r="F3147" s="45"/>
      <c r="G3147" s="45"/>
      <c r="H3147" s="46"/>
    </row>
    <row r="3148" spans="1:8" ht="27" customHeight="1" x14ac:dyDescent="0.25">
      <c r="A3148" s="6">
        <v>4264</v>
      </c>
      <c r="B3148" s="6" t="s">
        <v>842</v>
      </c>
      <c r="C3148" s="6" t="s">
        <v>109</v>
      </c>
      <c r="D3148" s="6" t="s">
        <v>40</v>
      </c>
      <c r="E3148" s="6" t="s">
        <v>110</v>
      </c>
      <c r="F3148" s="6">
        <v>0</v>
      </c>
      <c r="G3148" s="6">
        <f>H3148*F3148</f>
        <v>0</v>
      </c>
      <c r="H3148" s="1">
        <v>8438</v>
      </c>
    </row>
    <row r="3149" spans="1:8" ht="27" customHeight="1" x14ac:dyDescent="0.25">
      <c r="A3149" s="6">
        <v>4267</v>
      </c>
      <c r="B3149" s="6" t="s">
        <v>1064</v>
      </c>
      <c r="C3149" s="6" t="s">
        <v>124</v>
      </c>
      <c r="D3149" s="6" t="s">
        <v>40</v>
      </c>
      <c r="E3149" s="6" t="s">
        <v>110</v>
      </c>
      <c r="F3149" s="6">
        <v>43.16</v>
      </c>
      <c r="G3149" s="6">
        <f t="shared" ref="G3149:G3181" si="55">H3149*F3149</f>
        <v>8200.4</v>
      </c>
      <c r="H3149" s="1">
        <v>190</v>
      </c>
    </row>
    <row r="3150" spans="1:8" ht="27" customHeight="1" x14ac:dyDescent="0.25">
      <c r="A3150" s="6">
        <v>4267</v>
      </c>
      <c r="B3150" s="6" t="s">
        <v>1065</v>
      </c>
      <c r="C3150" s="6" t="s">
        <v>124</v>
      </c>
      <c r="D3150" s="6" t="s">
        <v>40</v>
      </c>
      <c r="E3150" s="6" t="s">
        <v>110</v>
      </c>
      <c r="F3150" s="6">
        <v>247.6</v>
      </c>
      <c r="G3150" s="6">
        <f t="shared" si="55"/>
        <v>49520</v>
      </c>
      <c r="H3150" s="1">
        <v>200</v>
      </c>
    </row>
    <row r="3151" spans="1:8" ht="27" customHeight="1" x14ac:dyDescent="0.25">
      <c r="A3151" s="6">
        <v>5129</v>
      </c>
      <c r="B3151" s="6" t="s">
        <v>3513</v>
      </c>
      <c r="C3151" s="6" t="s">
        <v>1421</v>
      </c>
      <c r="D3151" s="6" t="s">
        <v>40</v>
      </c>
      <c r="E3151" s="6" t="s">
        <v>86</v>
      </c>
      <c r="F3151" s="6">
        <v>50000</v>
      </c>
      <c r="G3151" s="6">
        <f t="shared" si="55"/>
        <v>50000</v>
      </c>
      <c r="H3151" s="1">
        <v>1</v>
      </c>
    </row>
    <row r="3152" spans="1:8" ht="27" customHeight="1" x14ac:dyDescent="0.25">
      <c r="A3152" s="6">
        <v>5129</v>
      </c>
      <c r="B3152" s="6" t="s">
        <v>3514</v>
      </c>
      <c r="C3152" s="6" t="s">
        <v>3515</v>
      </c>
      <c r="D3152" s="6" t="s">
        <v>40</v>
      </c>
      <c r="E3152" s="6" t="s">
        <v>86</v>
      </c>
      <c r="F3152" s="6">
        <v>15000</v>
      </c>
      <c r="G3152" s="6">
        <f t="shared" si="55"/>
        <v>15000</v>
      </c>
      <c r="H3152" s="1">
        <v>1</v>
      </c>
    </row>
    <row r="3153" spans="1:8" ht="27" customHeight="1" x14ac:dyDescent="0.25">
      <c r="A3153" s="6">
        <v>5129</v>
      </c>
      <c r="B3153" s="6" t="s">
        <v>3516</v>
      </c>
      <c r="C3153" s="6" t="s">
        <v>1044</v>
      </c>
      <c r="D3153" s="6" t="s">
        <v>40</v>
      </c>
      <c r="E3153" s="6" t="s">
        <v>228</v>
      </c>
      <c r="F3153" s="6">
        <v>1000</v>
      </c>
      <c r="G3153" s="6">
        <f t="shared" si="55"/>
        <v>50000</v>
      </c>
      <c r="H3153" s="1">
        <v>50</v>
      </c>
    </row>
    <row r="3154" spans="1:8" ht="27" customHeight="1" x14ac:dyDescent="0.25">
      <c r="A3154" s="6">
        <v>5129</v>
      </c>
      <c r="B3154" s="6" t="s">
        <v>3517</v>
      </c>
      <c r="C3154" s="6" t="s">
        <v>1423</v>
      </c>
      <c r="D3154" s="6" t="s">
        <v>40</v>
      </c>
      <c r="E3154" s="6" t="s">
        <v>86</v>
      </c>
      <c r="F3154" s="6">
        <v>50000</v>
      </c>
      <c r="G3154" s="6">
        <f t="shared" si="55"/>
        <v>50000</v>
      </c>
      <c r="H3154" s="1">
        <v>1</v>
      </c>
    </row>
    <row r="3155" spans="1:8" ht="27" customHeight="1" x14ac:dyDescent="0.25">
      <c r="A3155" s="6">
        <v>5129</v>
      </c>
      <c r="B3155" s="6" t="s">
        <v>3518</v>
      </c>
      <c r="C3155" s="6" t="s">
        <v>1440</v>
      </c>
      <c r="D3155" s="6" t="s">
        <v>40</v>
      </c>
      <c r="E3155" s="6" t="s">
        <v>86</v>
      </c>
      <c r="F3155" s="6">
        <v>10000</v>
      </c>
      <c r="G3155" s="6">
        <f t="shared" si="55"/>
        <v>10000</v>
      </c>
      <c r="H3155" s="1">
        <v>1</v>
      </c>
    </row>
    <row r="3156" spans="1:8" ht="27" customHeight="1" x14ac:dyDescent="0.25">
      <c r="A3156" s="6">
        <v>5129</v>
      </c>
      <c r="B3156" s="6" t="s">
        <v>3519</v>
      </c>
      <c r="C3156" s="6" t="s">
        <v>1456</v>
      </c>
      <c r="D3156" s="6" t="s">
        <v>40</v>
      </c>
      <c r="E3156" s="6" t="s">
        <v>7</v>
      </c>
      <c r="F3156" s="6">
        <v>60000</v>
      </c>
      <c r="G3156" s="6">
        <f t="shared" si="55"/>
        <v>60000</v>
      </c>
      <c r="H3156" s="1" t="s">
        <v>1339</v>
      </c>
    </row>
    <row r="3157" spans="1:8" ht="27" customHeight="1" x14ac:dyDescent="0.25">
      <c r="A3157" s="6">
        <v>5129</v>
      </c>
      <c r="B3157" s="6" t="s">
        <v>3520</v>
      </c>
      <c r="C3157" s="6" t="s">
        <v>3521</v>
      </c>
      <c r="D3157" s="6" t="s">
        <v>40</v>
      </c>
      <c r="E3157" s="6" t="s">
        <v>86</v>
      </c>
      <c r="F3157" s="6">
        <v>10000</v>
      </c>
      <c r="G3157" s="6">
        <f t="shared" si="55"/>
        <v>10000</v>
      </c>
      <c r="H3157" s="1">
        <v>1</v>
      </c>
    </row>
    <row r="3158" spans="1:8" ht="27" customHeight="1" x14ac:dyDescent="0.25">
      <c r="A3158" s="6">
        <v>5129</v>
      </c>
      <c r="B3158" s="6" t="s">
        <v>3522</v>
      </c>
      <c r="C3158" s="6" t="s">
        <v>1903</v>
      </c>
      <c r="D3158" s="6" t="s">
        <v>40</v>
      </c>
      <c r="E3158" s="6" t="s">
        <v>86</v>
      </c>
      <c r="F3158" s="6">
        <v>60000</v>
      </c>
      <c r="G3158" s="6">
        <f t="shared" si="55"/>
        <v>60000</v>
      </c>
      <c r="H3158" s="1">
        <v>1</v>
      </c>
    </row>
    <row r="3159" spans="1:8" ht="27" customHeight="1" x14ac:dyDescent="0.25">
      <c r="A3159" s="6">
        <v>5129</v>
      </c>
      <c r="B3159" s="6" t="s">
        <v>3523</v>
      </c>
      <c r="C3159" s="6" t="s">
        <v>3524</v>
      </c>
      <c r="D3159" s="6" t="s">
        <v>40</v>
      </c>
      <c r="E3159" s="6" t="s">
        <v>86</v>
      </c>
      <c r="F3159" s="6">
        <v>80000</v>
      </c>
      <c r="G3159" s="6">
        <f t="shared" si="55"/>
        <v>80000</v>
      </c>
      <c r="H3159" s="1">
        <v>1</v>
      </c>
    </row>
    <row r="3160" spans="1:8" ht="27" customHeight="1" x14ac:dyDescent="0.25">
      <c r="A3160" s="6">
        <v>5129</v>
      </c>
      <c r="B3160" s="6" t="s">
        <v>3525</v>
      </c>
      <c r="C3160" s="6" t="s">
        <v>1438</v>
      </c>
      <c r="D3160" s="6" t="s">
        <v>40</v>
      </c>
      <c r="E3160" s="6" t="s">
        <v>86</v>
      </c>
      <c r="F3160" s="6">
        <v>40000</v>
      </c>
      <c r="G3160" s="6">
        <f t="shared" si="55"/>
        <v>40000</v>
      </c>
      <c r="H3160" s="1">
        <v>1</v>
      </c>
    </row>
    <row r="3161" spans="1:8" ht="27" customHeight="1" x14ac:dyDescent="0.25">
      <c r="A3161" s="6">
        <v>5129</v>
      </c>
      <c r="B3161" s="6" t="s">
        <v>3526</v>
      </c>
      <c r="C3161" s="6" t="s">
        <v>1434</v>
      </c>
      <c r="D3161" s="6" t="s">
        <v>40</v>
      </c>
      <c r="E3161" s="6" t="s">
        <v>86</v>
      </c>
      <c r="F3161" s="6">
        <v>50000</v>
      </c>
      <c r="G3161" s="6">
        <f t="shared" si="55"/>
        <v>50000</v>
      </c>
      <c r="H3161" s="1">
        <v>1</v>
      </c>
    </row>
    <row r="3162" spans="1:8" ht="27" customHeight="1" x14ac:dyDescent="0.25">
      <c r="A3162" s="6">
        <v>5129</v>
      </c>
      <c r="B3162" s="6" t="s">
        <v>4138</v>
      </c>
      <c r="C3162" s="6" t="s">
        <v>1050</v>
      </c>
      <c r="D3162" s="6" t="s">
        <v>40</v>
      </c>
      <c r="E3162" s="6" t="s">
        <v>86</v>
      </c>
      <c r="F3162" s="6">
        <v>14000</v>
      </c>
      <c r="G3162" s="6">
        <f t="shared" si="55"/>
        <v>14000</v>
      </c>
      <c r="H3162" s="1">
        <v>1</v>
      </c>
    </row>
    <row r="3163" spans="1:8" ht="27" customHeight="1" x14ac:dyDescent="0.25">
      <c r="A3163" s="6">
        <v>5129</v>
      </c>
      <c r="B3163" s="6" t="s">
        <v>4139</v>
      </c>
      <c r="C3163" s="6" t="s">
        <v>1438</v>
      </c>
      <c r="D3163" s="6" t="s">
        <v>40</v>
      </c>
      <c r="E3163" s="6" t="s">
        <v>86</v>
      </c>
      <c r="F3163" s="6">
        <v>55000</v>
      </c>
      <c r="G3163" s="6">
        <f t="shared" si="55"/>
        <v>55000</v>
      </c>
      <c r="H3163" s="1">
        <v>1</v>
      </c>
    </row>
    <row r="3164" spans="1:8" ht="27" customHeight="1" x14ac:dyDescent="0.25">
      <c r="A3164" s="6">
        <v>5129</v>
      </c>
      <c r="B3164" s="6" t="s">
        <v>4140</v>
      </c>
      <c r="C3164" s="6" t="s">
        <v>3515</v>
      </c>
      <c r="D3164" s="6" t="s">
        <v>40</v>
      </c>
      <c r="E3164" s="6" t="s">
        <v>86</v>
      </c>
      <c r="F3164" s="6">
        <v>15000</v>
      </c>
      <c r="G3164" s="6">
        <f t="shared" si="55"/>
        <v>15000</v>
      </c>
      <c r="H3164" s="1">
        <v>1</v>
      </c>
    </row>
    <row r="3165" spans="1:8" ht="27" customHeight="1" x14ac:dyDescent="0.25">
      <c r="A3165" s="6">
        <v>5129</v>
      </c>
      <c r="B3165" s="6" t="s">
        <v>4141</v>
      </c>
      <c r="C3165" s="6" t="s">
        <v>1044</v>
      </c>
      <c r="D3165" s="6" t="s">
        <v>40</v>
      </c>
      <c r="E3165" s="6" t="s">
        <v>228</v>
      </c>
      <c r="F3165" s="6">
        <v>1000</v>
      </c>
      <c r="G3165" s="6">
        <f t="shared" si="55"/>
        <v>15000</v>
      </c>
      <c r="H3165" s="1">
        <v>15</v>
      </c>
    </row>
    <row r="3166" spans="1:8" ht="27" customHeight="1" x14ac:dyDescent="0.25">
      <c r="A3166" s="6">
        <v>5129</v>
      </c>
      <c r="B3166" s="6" t="s">
        <v>4142</v>
      </c>
      <c r="C3166" s="6" t="s">
        <v>1423</v>
      </c>
      <c r="D3166" s="6" t="s">
        <v>40</v>
      </c>
      <c r="E3166" s="6" t="s">
        <v>86</v>
      </c>
      <c r="F3166" s="6">
        <v>38000</v>
      </c>
      <c r="G3166" s="6">
        <f t="shared" si="55"/>
        <v>38000</v>
      </c>
      <c r="H3166" s="1">
        <v>1</v>
      </c>
    </row>
    <row r="3167" spans="1:8" ht="27" customHeight="1" x14ac:dyDescent="0.25">
      <c r="A3167" s="6">
        <v>5129</v>
      </c>
      <c r="B3167" s="6" t="s">
        <v>4143</v>
      </c>
      <c r="C3167" s="6" t="s">
        <v>1456</v>
      </c>
      <c r="D3167" s="6" t="s">
        <v>40</v>
      </c>
      <c r="E3167" s="6" t="s">
        <v>86</v>
      </c>
      <c r="F3167" s="6">
        <v>55000</v>
      </c>
      <c r="G3167" s="6">
        <f t="shared" si="55"/>
        <v>55000</v>
      </c>
      <c r="H3167" s="1">
        <v>1</v>
      </c>
    </row>
    <row r="3168" spans="1:8" ht="27" customHeight="1" x14ac:dyDescent="0.25">
      <c r="A3168" s="6">
        <v>5129</v>
      </c>
      <c r="B3168" s="6" t="s">
        <v>4144</v>
      </c>
      <c r="C3168" s="6" t="s">
        <v>3521</v>
      </c>
      <c r="D3168" s="6" t="s">
        <v>40</v>
      </c>
      <c r="E3168" s="6" t="s">
        <v>86</v>
      </c>
      <c r="F3168" s="6">
        <v>23000</v>
      </c>
      <c r="G3168" s="6">
        <f t="shared" si="55"/>
        <v>23000</v>
      </c>
      <c r="H3168" s="1">
        <v>1</v>
      </c>
    </row>
    <row r="3169" spans="1:8" ht="27" customHeight="1" x14ac:dyDescent="0.25">
      <c r="A3169" s="6">
        <v>5129</v>
      </c>
      <c r="B3169" s="6" t="s">
        <v>4145</v>
      </c>
      <c r="C3169" s="6" t="s">
        <v>1050</v>
      </c>
      <c r="D3169" s="6" t="s">
        <v>40</v>
      </c>
      <c r="E3169" s="6" t="s">
        <v>86</v>
      </c>
      <c r="F3169" s="6">
        <v>13000</v>
      </c>
      <c r="G3169" s="6">
        <f t="shared" si="55"/>
        <v>13000</v>
      </c>
      <c r="H3169" s="1">
        <v>1</v>
      </c>
    </row>
    <row r="3170" spans="1:8" ht="27" customHeight="1" x14ac:dyDescent="0.25">
      <c r="A3170" s="6">
        <v>5129</v>
      </c>
      <c r="B3170" s="6" t="s">
        <v>4146</v>
      </c>
      <c r="C3170" s="6" t="s">
        <v>1903</v>
      </c>
      <c r="D3170" s="6" t="s">
        <v>40</v>
      </c>
      <c r="E3170" s="6" t="s">
        <v>86</v>
      </c>
      <c r="F3170" s="6">
        <v>59000</v>
      </c>
      <c r="G3170" s="6">
        <f t="shared" si="55"/>
        <v>59000</v>
      </c>
      <c r="H3170" s="1">
        <v>1</v>
      </c>
    </row>
    <row r="3171" spans="1:8" ht="27" customHeight="1" x14ac:dyDescent="0.25">
      <c r="A3171" s="6">
        <v>5129</v>
      </c>
      <c r="B3171" s="6" t="s">
        <v>4147</v>
      </c>
      <c r="C3171" s="6" t="s">
        <v>1421</v>
      </c>
      <c r="D3171" s="6" t="s">
        <v>40</v>
      </c>
      <c r="E3171" s="6" t="s">
        <v>86</v>
      </c>
      <c r="F3171" s="6">
        <v>55000</v>
      </c>
      <c r="G3171" s="6">
        <f t="shared" si="55"/>
        <v>55000</v>
      </c>
      <c r="H3171" s="1">
        <v>1</v>
      </c>
    </row>
    <row r="3172" spans="1:8" ht="27" customHeight="1" x14ac:dyDescent="0.25">
      <c r="A3172" s="6">
        <v>5129</v>
      </c>
      <c r="B3172" s="6" t="s">
        <v>4148</v>
      </c>
      <c r="C3172" s="6" t="s">
        <v>1434</v>
      </c>
      <c r="D3172" s="6" t="s">
        <v>40</v>
      </c>
      <c r="E3172" s="6" t="s">
        <v>86</v>
      </c>
      <c r="F3172" s="6">
        <v>50000</v>
      </c>
      <c r="G3172" s="6">
        <f t="shared" si="55"/>
        <v>50000</v>
      </c>
      <c r="H3172" s="1">
        <v>1</v>
      </c>
    </row>
    <row r="3173" spans="1:8" ht="27" customHeight="1" x14ac:dyDescent="0.25">
      <c r="A3173" s="6">
        <v>5129</v>
      </c>
      <c r="B3173" s="6" t="s">
        <v>4149</v>
      </c>
      <c r="C3173" s="6" t="s">
        <v>3524</v>
      </c>
      <c r="D3173" s="6" t="s">
        <v>40</v>
      </c>
      <c r="E3173" s="6" t="s">
        <v>86</v>
      </c>
      <c r="F3173" s="6">
        <v>82000</v>
      </c>
      <c r="G3173" s="6">
        <f t="shared" si="55"/>
        <v>82000</v>
      </c>
      <c r="H3173" s="1">
        <v>1</v>
      </c>
    </row>
    <row r="3174" spans="1:8" ht="27" customHeight="1" x14ac:dyDescent="0.25">
      <c r="A3174" s="6">
        <v>5129</v>
      </c>
      <c r="B3174" s="6" t="s">
        <v>4150</v>
      </c>
      <c r="C3174" s="6" t="s">
        <v>1440</v>
      </c>
      <c r="D3174" s="6" t="s">
        <v>40</v>
      </c>
      <c r="E3174" s="6" t="s">
        <v>86</v>
      </c>
      <c r="F3174" s="6">
        <v>15000</v>
      </c>
      <c r="G3174" s="6">
        <f t="shared" si="55"/>
        <v>15000</v>
      </c>
      <c r="H3174" s="1">
        <v>1</v>
      </c>
    </row>
    <row r="3175" spans="1:8" ht="27" customHeight="1" x14ac:dyDescent="0.25">
      <c r="A3175" s="6">
        <v>5129</v>
      </c>
      <c r="B3175" s="6" t="s">
        <v>4151</v>
      </c>
      <c r="C3175" s="6" t="s">
        <v>1050</v>
      </c>
      <c r="D3175" s="6" t="s">
        <v>40</v>
      </c>
      <c r="E3175" s="6" t="s">
        <v>86</v>
      </c>
      <c r="F3175" s="6">
        <v>11000</v>
      </c>
      <c r="G3175" s="6">
        <f t="shared" si="55"/>
        <v>11000</v>
      </c>
      <c r="H3175" s="1">
        <v>1</v>
      </c>
    </row>
    <row r="3176" spans="1:8" ht="27" customHeight="1" x14ac:dyDescent="0.25">
      <c r="A3176" s="1">
        <v>4234</v>
      </c>
      <c r="B3176" s="1" t="s">
        <v>7224</v>
      </c>
      <c r="C3176" s="1" t="s">
        <v>270</v>
      </c>
      <c r="D3176" s="1" t="s">
        <v>40</v>
      </c>
      <c r="E3176" s="1" t="s">
        <v>293</v>
      </c>
      <c r="F3176" s="1">
        <v>2000</v>
      </c>
      <c r="G3176" s="6">
        <f t="shared" si="55"/>
        <v>6000</v>
      </c>
      <c r="H3176" s="1">
        <v>3</v>
      </c>
    </row>
    <row r="3177" spans="1:8" ht="27" customHeight="1" x14ac:dyDescent="0.25">
      <c r="A3177" s="1">
        <v>4234</v>
      </c>
      <c r="B3177" s="1" t="s">
        <v>7225</v>
      </c>
      <c r="C3177" s="1" t="s">
        <v>7226</v>
      </c>
      <c r="D3177" s="1" t="s">
        <v>40</v>
      </c>
      <c r="E3177" s="1" t="s">
        <v>86</v>
      </c>
      <c r="F3177" s="1">
        <v>500</v>
      </c>
      <c r="G3177" s="6">
        <f t="shared" si="55"/>
        <v>20000</v>
      </c>
      <c r="H3177" s="1">
        <v>40</v>
      </c>
    </row>
    <row r="3178" spans="1:8" ht="27" customHeight="1" x14ac:dyDescent="0.25">
      <c r="A3178" s="1">
        <v>4234</v>
      </c>
      <c r="B3178" s="1" t="s">
        <v>7227</v>
      </c>
      <c r="C3178" s="1" t="s">
        <v>7228</v>
      </c>
      <c r="D3178" s="1" t="s">
        <v>40</v>
      </c>
      <c r="E3178" s="1" t="s">
        <v>86</v>
      </c>
      <c r="F3178" s="1">
        <v>1000</v>
      </c>
      <c r="G3178" s="6">
        <f t="shared" si="55"/>
        <v>65000</v>
      </c>
      <c r="H3178" s="1">
        <v>65</v>
      </c>
    </row>
    <row r="3179" spans="1:8" ht="27" customHeight="1" x14ac:dyDescent="0.25">
      <c r="A3179" s="1">
        <v>4234</v>
      </c>
      <c r="B3179" s="1" t="s">
        <v>7229</v>
      </c>
      <c r="C3179" s="1" t="s">
        <v>270</v>
      </c>
      <c r="D3179" s="1" t="s">
        <v>40</v>
      </c>
      <c r="E3179" s="1" t="s">
        <v>293</v>
      </c>
      <c r="F3179" s="1">
        <v>3000</v>
      </c>
      <c r="G3179" s="6">
        <f t="shared" si="55"/>
        <v>9000</v>
      </c>
      <c r="H3179" s="1">
        <v>3</v>
      </c>
    </row>
    <row r="3180" spans="1:8" ht="27" customHeight="1" x14ac:dyDescent="0.25">
      <c r="A3180" s="6">
        <v>4237</v>
      </c>
      <c r="B3180" s="6" t="s">
        <v>4299</v>
      </c>
      <c r="C3180" s="6" t="s">
        <v>1249</v>
      </c>
      <c r="D3180" s="6" t="s">
        <v>40</v>
      </c>
      <c r="E3180" s="6" t="s">
        <v>491</v>
      </c>
      <c r="F3180" s="6">
        <v>20000</v>
      </c>
      <c r="G3180" s="6">
        <f t="shared" si="55"/>
        <v>330000</v>
      </c>
      <c r="H3180" s="1">
        <v>16.5</v>
      </c>
    </row>
    <row r="3181" spans="1:8" ht="27" customHeight="1" x14ac:dyDescent="0.25">
      <c r="A3181" s="6">
        <v>4237</v>
      </c>
      <c r="B3181" s="6" t="s">
        <v>4300</v>
      </c>
      <c r="C3181" s="6" t="s">
        <v>312</v>
      </c>
      <c r="D3181" s="6" t="s">
        <v>40</v>
      </c>
      <c r="E3181" s="6" t="s">
        <v>86</v>
      </c>
      <c r="F3181" s="6">
        <v>13000</v>
      </c>
      <c r="G3181" s="6">
        <f t="shared" si="55"/>
        <v>520000</v>
      </c>
      <c r="H3181" s="1">
        <v>40</v>
      </c>
    </row>
    <row r="3182" spans="1:8" ht="27" customHeight="1" x14ac:dyDescent="0.25">
      <c r="A3182" s="6">
        <v>4237</v>
      </c>
      <c r="B3182" s="6" t="s">
        <v>4301</v>
      </c>
      <c r="C3182" s="6" t="s">
        <v>4302</v>
      </c>
      <c r="D3182" s="6" t="s">
        <v>40</v>
      </c>
      <c r="E3182" s="6" t="s">
        <v>86</v>
      </c>
      <c r="F3182" s="6">
        <v>15000</v>
      </c>
      <c r="G3182" s="6">
        <f>H3182*F3182</f>
        <v>150000</v>
      </c>
      <c r="H3182" s="1">
        <v>10</v>
      </c>
    </row>
    <row r="3183" spans="1:8" ht="27" customHeight="1" x14ac:dyDescent="0.25">
      <c r="A3183" s="6">
        <v>4261</v>
      </c>
      <c r="B3183" s="6" t="s">
        <v>4472</v>
      </c>
      <c r="C3183" s="6" t="s">
        <v>270</v>
      </c>
      <c r="D3183" s="6" t="s">
        <v>40</v>
      </c>
      <c r="E3183" s="6" t="s">
        <v>491</v>
      </c>
      <c r="F3183" s="6">
        <v>800</v>
      </c>
      <c r="G3183" s="6">
        <f>H3183*F3183</f>
        <v>680000</v>
      </c>
      <c r="H3183" s="1">
        <v>850</v>
      </c>
    </row>
    <row r="3184" spans="1:8" ht="27" customHeight="1" x14ac:dyDescent="0.25">
      <c r="A3184" s="6">
        <v>4264</v>
      </c>
      <c r="B3184" s="6" t="s">
        <v>4499</v>
      </c>
      <c r="C3184" s="6" t="s">
        <v>109</v>
      </c>
      <c r="D3184" s="6" t="s">
        <v>40</v>
      </c>
      <c r="E3184" s="6" t="s">
        <v>110</v>
      </c>
      <c r="F3184" s="6">
        <v>470</v>
      </c>
      <c r="G3184" s="6">
        <f>H3184*F3184</f>
        <v>4230000</v>
      </c>
      <c r="H3184" s="1">
        <v>9000</v>
      </c>
    </row>
    <row r="3185" spans="1:8" ht="27" customHeight="1" x14ac:dyDescent="0.25">
      <c r="A3185" s="6">
        <v>4267</v>
      </c>
      <c r="B3185" s="6" t="s">
        <v>4521</v>
      </c>
      <c r="C3185" s="6" t="s">
        <v>967</v>
      </c>
      <c r="D3185" s="6" t="s">
        <v>40</v>
      </c>
      <c r="E3185" s="6" t="s">
        <v>86</v>
      </c>
      <c r="F3185" s="6">
        <v>200</v>
      </c>
      <c r="G3185" s="6">
        <f t="shared" ref="G3185:G3209" si="56">H3185*F3185</f>
        <v>4000</v>
      </c>
      <c r="H3185" s="1">
        <v>20</v>
      </c>
    </row>
    <row r="3186" spans="1:8" ht="27" customHeight="1" x14ac:dyDescent="0.25">
      <c r="A3186" s="6">
        <v>4267</v>
      </c>
      <c r="B3186" s="6" t="s">
        <v>4522</v>
      </c>
      <c r="C3186" s="6" t="s">
        <v>863</v>
      </c>
      <c r="D3186" s="6" t="s">
        <v>40</v>
      </c>
      <c r="E3186" s="6" t="s">
        <v>86</v>
      </c>
      <c r="F3186" s="6">
        <v>450</v>
      </c>
      <c r="G3186" s="6">
        <f t="shared" si="56"/>
        <v>22500</v>
      </c>
      <c r="H3186" s="1">
        <v>50</v>
      </c>
    </row>
    <row r="3187" spans="1:8" ht="27" customHeight="1" x14ac:dyDescent="0.25">
      <c r="A3187" s="6">
        <v>4267</v>
      </c>
      <c r="B3187" s="6" t="s">
        <v>4523</v>
      </c>
      <c r="C3187" s="6" t="s">
        <v>891</v>
      </c>
      <c r="D3187" s="6" t="s">
        <v>40</v>
      </c>
      <c r="E3187" s="6" t="s">
        <v>86</v>
      </c>
      <c r="F3187" s="6">
        <v>400</v>
      </c>
      <c r="G3187" s="6">
        <f t="shared" si="56"/>
        <v>12000</v>
      </c>
      <c r="H3187" s="1">
        <v>30</v>
      </c>
    </row>
    <row r="3188" spans="1:8" ht="27" customHeight="1" x14ac:dyDescent="0.25">
      <c r="A3188" s="6">
        <v>4267</v>
      </c>
      <c r="B3188" s="6" t="s">
        <v>4524</v>
      </c>
      <c r="C3188" s="6" t="s">
        <v>990</v>
      </c>
      <c r="D3188" s="6" t="s">
        <v>40</v>
      </c>
      <c r="E3188" s="6" t="s">
        <v>86</v>
      </c>
      <c r="F3188" s="6">
        <v>10000</v>
      </c>
      <c r="G3188" s="6">
        <f t="shared" si="56"/>
        <v>80000</v>
      </c>
      <c r="H3188" s="1">
        <v>8</v>
      </c>
    </row>
    <row r="3189" spans="1:8" ht="27" customHeight="1" x14ac:dyDescent="0.25">
      <c r="A3189" s="6">
        <v>4267</v>
      </c>
      <c r="B3189" s="6" t="s">
        <v>4525</v>
      </c>
      <c r="C3189" s="6" t="s">
        <v>217</v>
      </c>
      <c r="D3189" s="6" t="s">
        <v>40</v>
      </c>
      <c r="E3189" s="6" t="s">
        <v>86</v>
      </c>
      <c r="F3189" s="6">
        <v>300</v>
      </c>
      <c r="G3189" s="6">
        <f t="shared" si="56"/>
        <v>15000</v>
      </c>
      <c r="H3189" s="1">
        <v>50</v>
      </c>
    </row>
    <row r="3190" spans="1:8" ht="27" customHeight="1" x14ac:dyDescent="0.25">
      <c r="A3190" s="6">
        <v>4267</v>
      </c>
      <c r="B3190" s="6" t="s">
        <v>4526</v>
      </c>
      <c r="C3190" s="6" t="s">
        <v>872</v>
      </c>
      <c r="D3190" s="6" t="s">
        <v>40</v>
      </c>
      <c r="E3190" s="6" t="s">
        <v>86</v>
      </c>
      <c r="F3190" s="6">
        <v>1500</v>
      </c>
      <c r="G3190" s="6">
        <f t="shared" si="56"/>
        <v>4500</v>
      </c>
      <c r="H3190" s="1">
        <v>3</v>
      </c>
    </row>
    <row r="3191" spans="1:8" ht="27" customHeight="1" x14ac:dyDescent="0.25">
      <c r="A3191" s="6">
        <v>4267</v>
      </c>
      <c r="B3191" s="6" t="s">
        <v>4527</v>
      </c>
      <c r="C3191" s="6" t="s">
        <v>1019</v>
      </c>
      <c r="D3191" s="6" t="s">
        <v>40</v>
      </c>
      <c r="E3191" s="6" t="s">
        <v>227</v>
      </c>
      <c r="F3191" s="6">
        <v>600</v>
      </c>
      <c r="G3191" s="6">
        <f t="shared" si="56"/>
        <v>6000</v>
      </c>
      <c r="H3191" s="1">
        <v>10</v>
      </c>
    </row>
    <row r="3192" spans="1:8" ht="27" customHeight="1" x14ac:dyDescent="0.25">
      <c r="A3192" s="6">
        <v>4267</v>
      </c>
      <c r="B3192" s="6" t="s">
        <v>4528</v>
      </c>
      <c r="C3192" s="6" t="s">
        <v>889</v>
      </c>
      <c r="D3192" s="6" t="s">
        <v>40</v>
      </c>
      <c r="E3192" s="6" t="s">
        <v>110</v>
      </c>
      <c r="F3192" s="6">
        <v>500</v>
      </c>
      <c r="G3192" s="6">
        <f t="shared" si="56"/>
        <v>25000</v>
      </c>
      <c r="H3192" s="1">
        <v>50</v>
      </c>
    </row>
    <row r="3193" spans="1:8" ht="27" customHeight="1" x14ac:dyDescent="0.25">
      <c r="A3193" s="6">
        <v>4267</v>
      </c>
      <c r="B3193" s="6" t="s">
        <v>4529</v>
      </c>
      <c r="C3193" s="6" t="s">
        <v>195</v>
      </c>
      <c r="D3193" s="6" t="s">
        <v>40</v>
      </c>
      <c r="E3193" s="6" t="s">
        <v>225</v>
      </c>
      <c r="F3193" s="6">
        <v>400</v>
      </c>
      <c r="G3193" s="6">
        <f t="shared" si="56"/>
        <v>8000</v>
      </c>
      <c r="H3193" s="1">
        <v>20</v>
      </c>
    </row>
    <row r="3194" spans="1:8" ht="27" customHeight="1" x14ac:dyDescent="0.25">
      <c r="A3194" s="6">
        <v>4267</v>
      </c>
      <c r="B3194" s="6" t="s">
        <v>4530</v>
      </c>
      <c r="C3194" s="6" t="s">
        <v>212</v>
      </c>
      <c r="D3194" s="6" t="s">
        <v>40</v>
      </c>
      <c r="E3194" s="6" t="s">
        <v>86</v>
      </c>
      <c r="F3194" s="6">
        <v>1000</v>
      </c>
      <c r="G3194" s="6">
        <f t="shared" si="56"/>
        <v>30000</v>
      </c>
      <c r="H3194" s="1">
        <v>30</v>
      </c>
    </row>
    <row r="3195" spans="1:8" ht="27" customHeight="1" x14ac:dyDescent="0.25">
      <c r="A3195" s="6">
        <v>4267</v>
      </c>
      <c r="B3195" s="6" t="s">
        <v>4531</v>
      </c>
      <c r="C3195" s="6" t="s">
        <v>214</v>
      </c>
      <c r="D3195" s="6" t="s">
        <v>40</v>
      </c>
      <c r="E3195" s="6" t="s">
        <v>227</v>
      </c>
      <c r="F3195" s="6">
        <v>400</v>
      </c>
      <c r="G3195" s="6">
        <f t="shared" si="56"/>
        <v>6000</v>
      </c>
      <c r="H3195" s="1">
        <v>15</v>
      </c>
    </row>
    <row r="3196" spans="1:8" ht="27" customHeight="1" x14ac:dyDescent="0.25">
      <c r="A3196" s="6">
        <v>4267</v>
      </c>
      <c r="B3196" s="6" t="s">
        <v>4532</v>
      </c>
      <c r="C3196" s="6" t="s">
        <v>215</v>
      </c>
      <c r="D3196" s="6" t="s">
        <v>40</v>
      </c>
      <c r="E3196" s="6" t="s">
        <v>110</v>
      </c>
      <c r="F3196" s="6">
        <v>700</v>
      </c>
      <c r="G3196" s="6">
        <f t="shared" si="56"/>
        <v>35000</v>
      </c>
      <c r="H3196" s="1">
        <v>50</v>
      </c>
    </row>
    <row r="3197" spans="1:8" ht="27" customHeight="1" x14ac:dyDescent="0.25">
      <c r="A3197" s="6">
        <v>4267</v>
      </c>
      <c r="B3197" s="6" t="s">
        <v>4533</v>
      </c>
      <c r="C3197" s="6" t="s">
        <v>4534</v>
      </c>
      <c r="D3197" s="6" t="s">
        <v>40</v>
      </c>
      <c r="E3197" s="6" t="s">
        <v>86</v>
      </c>
      <c r="F3197" s="6">
        <v>2000</v>
      </c>
      <c r="G3197" s="6">
        <f t="shared" si="56"/>
        <v>10000</v>
      </c>
      <c r="H3197" s="1">
        <v>5</v>
      </c>
    </row>
    <row r="3198" spans="1:8" ht="27" customHeight="1" x14ac:dyDescent="0.25">
      <c r="A3198" s="6">
        <v>4267</v>
      </c>
      <c r="B3198" s="6" t="s">
        <v>4535</v>
      </c>
      <c r="C3198" s="6" t="s">
        <v>1012</v>
      </c>
      <c r="D3198" s="6" t="s">
        <v>40</v>
      </c>
      <c r="E3198" s="6" t="s">
        <v>86</v>
      </c>
      <c r="F3198" s="6">
        <v>150</v>
      </c>
      <c r="G3198" s="6">
        <f t="shared" si="56"/>
        <v>15000</v>
      </c>
      <c r="H3198" s="1">
        <v>100</v>
      </c>
    </row>
    <row r="3199" spans="1:8" ht="27" customHeight="1" x14ac:dyDescent="0.25">
      <c r="A3199" s="6">
        <v>4267</v>
      </c>
      <c r="B3199" s="6" t="s">
        <v>4536</v>
      </c>
      <c r="C3199" s="6" t="s">
        <v>967</v>
      </c>
      <c r="D3199" s="6" t="s">
        <v>40</v>
      </c>
      <c r="E3199" s="6" t="s">
        <v>86</v>
      </c>
      <c r="F3199" s="6">
        <v>400</v>
      </c>
      <c r="G3199" s="6">
        <f t="shared" si="56"/>
        <v>20000</v>
      </c>
      <c r="H3199" s="1">
        <v>50</v>
      </c>
    </row>
    <row r="3200" spans="1:8" ht="27" customHeight="1" x14ac:dyDescent="0.25">
      <c r="A3200" s="6">
        <v>4267</v>
      </c>
      <c r="B3200" s="6" t="s">
        <v>4537</v>
      </c>
      <c r="C3200" s="6" t="s">
        <v>213</v>
      </c>
      <c r="D3200" s="6" t="s">
        <v>40</v>
      </c>
      <c r="E3200" s="6" t="s">
        <v>110</v>
      </c>
      <c r="F3200" s="6">
        <v>450</v>
      </c>
      <c r="G3200" s="6">
        <f t="shared" si="56"/>
        <v>18000</v>
      </c>
      <c r="H3200" s="1">
        <v>40</v>
      </c>
    </row>
    <row r="3201" spans="1:8" ht="27" customHeight="1" x14ac:dyDescent="0.25">
      <c r="A3201" s="6">
        <v>4267</v>
      </c>
      <c r="B3201" s="6" t="s">
        <v>4538</v>
      </c>
      <c r="C3201" s="6" t="s">
        <v>2735</v>
      </c>
      <c r="D3201" s="6" t="s">
        <v>40</v>
      </c>
      <c r="E3201" s="6" t="s">
        <v>86</v>
      </c>
      <c r="F3201" s="6">
        <v>200</v>
      </c>
      <c r="G3201" s="6">
        <f t="shared" si="56"/>
        <v>4000</v>
      </c>
      <c r="H3201" s="1">
        <v>20</v>
      </c>
    </row>
    <row r="3202" spans="1:8" ht="27" customHeight="1" x14ac:dyDescent="0.25">
      <c r="A3202" s="6">
        <v>4267</v>
      </c>
      <c r="B3202" s="6" t="s">
        <v>4539</v>
      </c>
      <c r="C3202" s="6" t="s">
        <v>1895</v>
      </c>
      <c r="D3202" s="6" t="s">
        <v>40</v>
      </c>
      <c r="E3202" s="6" t="s">
        <v>86</v>
      </c>
      <c r="F3202" s="6">
        <v>1000</v>
      </c>
      <c r="G3202" s="6">
        <f t="shared" si="56"/>
        <v>10000</v>
      </c>
      <c r="H3202" s="1">
        <v>10</v>
      </c>
    </row>
    <row r="3203" spans="1:8" ht="27" customHeight="1" x14ac:dyDescent="0.25">
      <c r="A3203" s="6">
        <v>4267</v>
      </c>
      <c r="B3203" s="6" t="s">
        <v>4540</v>
      </c>
      <c r="C3203" s="6" t="s">
        <v>857</v>
      </c>
      <c r="D3203" s="6" t="s">
        <v>40</v>
      </c>
      <c r="E3203" s="6" t="s">
        <v>86</v>
      </c>
      <c r="F3203" s="6">
        <v>2000</v>
      </c>
      <c r="G3203" s="6">
        <f t="shared" si="56"/>
        <v>20000</v>
      </c>
      <c r="H3203" s="1">
        <v>10</v>
      </c>
    </row>
    <row r="3204" spans="1:8" ht="27" customHeight="1" x14ac:dyDescent="0.25">
      <c r="A3204" s="6">
        <v>4267</v>
      </c>
      <c r="B3204" s="6" t="s">
        <v>4541</v>
      </c>
      <c r="C3204" s="6" t="s">
        <v>204</v>
      </c>
      <c r="D3204" s="6" t="s">
        <v>40</v>
      </c>
      <c r="E3204" s="6" t="s">
        <v>86</v>
      </c>
      <c r="F3204" s="6">
        <v>250</v>
      </c>
      <c r="G3204" s="6">
        <f t="shared" si="56"/>
        <v>100000</v>
      </c>
      <c r="H3204" s="1">
        <v>400</v>
      </c>
    </row>
    <row r="3205" spans="1:8" ht="27" customHeight="1" x14ac:dyDescent="0.25">
      <c r="A3205" s="6">
        <v>4267</v>
      </c>
      <c r="B3205" s="6" t="s">
        <v>4542</v>
      </c>
      <c r="C3205" s="6" t="s">
        <v>2576</v>
      </c>
      <c r="D3205" s="6" t="s">
        <v>40</v>
      </c>
      <c r="E3205" s="6" t="s">
        <v>86</v>
      </c>
      <c r="F3205" s="6">
        <v>1200</v>
      </c>
      <c r="G3205" s="6">
        <f t="shared" si="56"/>
        <v>12000</v>
      </c>
      <c r="H3205" s="1">
        <v>10</v>
      </c>
    </row>
    <row r="3206" spans="1:8" ht="27" customHeight="1" x14ac:dyDescent="0.25">
      <c r="A3206" s="6">
        <v>4267</v>
      </c>
      <c r="B3206" s="6" t="s">
        <v>4543</v>
      </c>
      <c r="C3206" s="6" t="s">
        <v>201</v>
      </c>
      <c r="D3206" s="6" t="s">
        <v>40</v>
      </c>
      <c r="E3206" s="6" t="s">
        <v>86</v>
      </c>
      <c r="F3206" s="6">
        <v>180</v>
      </c>
      <c r="G3206" s="6">
        <f t="shared" si="56"/>
        <v>3600</v>
      </c>
      <c r="H3206" s="1">
        <v>20</v>
      </c>
    </row>
    <row r="3207" spans="1:8" ht="27" customHeight="1" x14ac:dyDescent="0.25">
      <c r="A3207" s="6">
        <v>4267</v>
      </c>
      <c r="B3207" s="6" t="s">
        <v>4544</v>
      </c>
      <c r="C3207" s="6" t="s">
        <v>224</v>
      </c>
      <c r="D3207" s="6" t="s">
        <v>40</v>
      </c>
      <c r="E3207" s="6" t="s">
        <v>86</v>
      </c>
      <c r="F3207" s="6">
        <v>2000</v>
      </c>
      <c r="G3207" s="6">
        <f t="shared" si="56"/>
        <v>10000</v>
      </c>
      <c r="H3207" s="1">
        <v>5</v>
      </c>
    </row>
    <row r="3208" spans="1:8" ht="27" customHeight="1" x14ac:dyDescent="0.25">
      <c r="A3208" s="6">
        <v>4267</v>
      </c>
      <c r="B3208" s="6" t="s">
        <v>4545</v>
      </c>
      <c r="C3208" s="6" t="s">
        <v>213</v>
      </c>
      <c r="D3208" s="6" t="s">
        <v>40</v>
      </c>
      <c r="E3208" s="6" t="s">
        <v>110</v>
      </c>
      <c r="F3208" s="6">
        <v>500</v>
      </c>
      <c r="G3208" s="6">
        <f t="shared" si="56"/>
        <v>10000</v>
      </c>
      <c r="H3208" s="1">
        <v>20</v>
      </c>
    </row>
    <row r="3209" spans="1:8" ht="27" customHeight="1" x14ac:dyDescent="0.25">
      <c r="A3209" s="6">
        <v>4267</v>
      </c>
      <c r="B3209" s="6" t="s">
        <v>4546</v>
      </c>
      <c r="C3209" s="6" t="s">
        <v>205</v>
      </c>
      <c r="D3209" s="6" t="s">
        <v>40</v>
      </c>
      <c r="E3209" s="6" t="s">
        <v>86</v>
      </c>
      <c r="F3209" s="6">
        <v>450</v>
      </c>
      <c r="G3209" s="6">
        <f t="shared" si="56"/>
        <v>270000</v>
      </c>
      <c r="H3209" s="1">
        <v>600</v>
      </c>
    </row>
    <row r="3210" spans="1:8" ht="27" customHeight="1" x14ac:dyDescent="0.25">
      <c r="A3210" s="6">
        <v>4267</v>
      </c>
      <c r="B3210" s="6" t="s">
        <v>4547</v>
      </c>
      <c r="C3210" s="6" t="s">
        <v>2735</v>
      </c>
      <c r="D3210" s="6" t="s">
        <v>40</v>
      </c>
      <c r="E3210" s="6" t="s">
        <v>86</v>
      </c>
      <c r="F3210" s="6">
        <v>200</v>
      </c>
      <c r="G3210" s="6">
        <f>H3210*F3210</f>
        <v>4000</v>
      </c>
      <c r="H3210" s="1">
        <v>20</v>
      </c>
    </row>
    <row r="3211" spans="1:8" ht="27" customHeight="1" x14ac:dyDescent="0.25">
      <c r="A3211" s="6">
        <v>5122</v>
      </c>
      <c r="B3211" s="6" t="s">
        <v>4722</v>
      </c>
      <c r="C3211" s="6" t="s">
        <v>316</v>
      </c>
      <c r="D3211" s="6" t="s">
        <v>40</v>
      </c>
      <c r="E3211" s="6" t="s">
        <v>86</v>
      </c>
      <c r="F3211" s="6">
        <v>80000</v>
      </c>
      <c r="G3211" s="6">
        <f t="shared" ref="G3211:G3224" si="57">H3211*F3211</f>
        <v>400000</v>
      </c>
      <c r="H3211" s="1">
        <v>5</v>
      </c>
    </row>
    <row r="3212" spans="1:8" ht="27" customHeight="1" x14ac:dyDescent="0.25">
      <c r="A3212" s="6">
        <v>5122</v>
      </c>
      <c r="B3212" s="6" t="s">
        <v>4723</v>
      </c>
      <c r="C3212" s="6" t="s">
        <v>2158</v>
      </c>
      <c r="D3212" s="6" t="s">
        <v>40</v>
      </c>
      <c r="E3212" s="6" t="s">
        <v>86</v>
      </c>
      <c r="F3212" s="6">
        <v>5000</v>
      </c>
      <c r="G3212" s="6">
        <f t="shared" si="57"/>
        <v>25000</v>
      </c>
      <c r="H3212" s="1">
        <v>5</v>
      </c>
    </row>
    <row r="3213" spans="1:8" ht="27" customHeight="1" x14ac:dyDescent="0.25">
      <c r="A3213" s="6">
        <v>5122</v>
      </c>
      <c r="B3213" s="6" t="s">
        <v>4724</v>
      </c>
      <c r="C3213" s="6" t="s">
        <v>4725</v>
      </c>
      <c r="D3213" s="6" t="s">
        <v>40</v>
      </c>
      <c r="E3213" s="6" t="s">
        <v>86</v>
      </c>
      <c r="F3213" s="6">
        <v>30000</v>
      </c>
      <c r="G3213" s="6">
        <f t="shared" si="57"/>
        <v>60000</v>
      </c>
      <c r="H3213" s="1">
        <v>2</v>
      </c>
    </row>
    <row r="3214" spans="1:8" ht="27" customHeight="1" x14ac:dyDescent="0.25">
      <c r="A3214" s="6">
        <v>5122</v>
      </c>
      <c r="B3214" s="6" t="s">
        <v>4726</v>
      </c>
      <c r="C3214" s="6" t="s">
        <v>2700</v>
      </c>
      <c r="D3214" s="6" t="s">
        <v>40</v>
      </c>
      <c r="E3214" s="6" t="s">
        <v>86</v>
      </c>
      <c r="F3214" s="6">
        <v>200000</v>
      </c>
      <c r="G3214" s="6">
        <f t="shared" si="57"/>
        <v>200000</v>
      </c>
      <c r="H3214" s="1">
        <v>1</v>
      </c>
    </row>
    <row r="3215" spans="1:8" ht="27" customHeight="1" x14ac:dyDescent="0.25">
      <c r="A3215" s="6">
        <v>5122</v>
      </c>
      <c r="B3215" s="6" t="s">
        <v>4727</v>
      </c>
      <c r="C3215" s="6" t="s">
        <v>4728</v>
      </c>
      <c r="D3215" s="6" t="s">
        <v>40</v>
      </c>
      <c r="E3215" s="6" t="s">
        <v>86</v>
      </c>
      <c r="F3215" s="6">
        <v>40000</v>
      </c>
      <c r="G3215" s="6">
        <f t="shared" si="57"/>
        <v>80000</v>
      </c>
      <c r="H3215" s="1">
        <v>2</v>
      </c>
    </row>
    <row r="3216" spans="1:8" ht="27" customHeight="1" x14ac:dyDescent="0.25">
      <c r="A3216" s="6">
        <v>5122</v>
      </c>
      <c r="B3216" s="6" t="s">
        <v>4729</v>
      </c>
      <c r="C3216" s="6" t="s">
        <v>1813</v>
      </c>
      <c r="D3216" s="6" t="s">
        <v>40</v>
      </c>
      <c r="E3216" s="6" t="s">
        <v>86</v>
      </c>
      <c r="F3216" s="6">
        <v>100000</v>
      </c>
      <c r="G3216" s="6">
        <f t="shared" si="57"/>
        <v>200000</v>
      </c>
      <c r="H3216" s="1">
        <v>2</v>
      </c>
    </row>
    <row r="3217" spans="1:8" ht="27" customHeight="1" x14ac:dyDescent="0.25">
      <c r="A3217" s="6">
        <v>5122</v>
      </c>
      <c r="B3217" s="6" t="s">
        <v>4730</v>
      </c>
      <c r="C3217" s="6" t="s">
        <v>2449</v>
      </c>
      <c r="D3217" s="6" t="s">
        <v>40</v>
      </c>
      <c r="E3217" s="6" t="s">
        <v>86</v>
      </c>
      <c r="F3217" s="6">
        <v>30000</v>
      </c>
      <c r="G3217" s="6">
        <f t="shared" si="57"/>
        <v>60000</v>
      </c>
      <c r="H3217" s="1">
        <v>2</v>
      </c>
    </row>
    <row r="3218" spans="1:8" ht="27" customHeight="1" x14ac:dyDescent="0.25">
      <c r="A3218" s="6">
        <v>5122</v>
      </c>
      <c r="B3218" s="6" t="s">
        <v>4731</v>
      </c>
      <c r="C3218" s="6" t="s">
        <v>314</v>
      </c>
      <c r="D3218" s="6" t="s">
        <v>40</v>
      </c>
      <c r="E3218" s="6" t="s">
        <v>86</v>
      </c>
      <c r="F3218" s="6">
        <v>240000</v>
      </c>
      <c r="G3218" s="6">
        <f t="shared" si="57"/>
        <v>1200000</v>
      </c>
      <c r="H3218" s="1">
        <v>5</v>
      </c>
    </row>
    <row r="3219" spans="1:8" ht="27" customHeight="1" x14ac:dyDescent="0.25">
      <c r="A3219" s="6">
        <v>5122</v>
      </c>
      <c r="B3219" s="6" t="s">
        <v>4732</v>
      </c>
      <c r="C3219" s="6" t="s">
        <v>2698</v>
      </c>
      <c r="D3219" s="6" t="s">
        <v>40</v>
      </c>
      <c r="E3219" s="6" t="s">
        <v>86</v>
      </c>
      <c r="F3219" s="6">
        <v>100000</v>
      </c>
      <c r="G3219" s="6">
        <f t="shared" si="57"/>
        <v>200000</v>
      </c>
      <c r="H3219" s="1">
        <v>2</v>
      </c>
    </row>
    <row r="3220" spans="1:8" ht="27" customHeight="1" x14ac:dyDescent="0.25">
      <c r="A3220" s="6">
        <v>5122</v>
      </c>
      <c r="B3220" s="6" t="s">
        <v>4733</v>
      </c>
      <c r="C3220" s="6" t="s">
        <v>4234</v>
      </c>
      <c r="D3220" s="6" t="s">
        <v>40</v>
      </c>
      <c r="E3220" s="6" t="s">
        <v>86</v>
      </c>
      <c r="F3220" s="6">
        <v>250000</v>
      </c>
      <c r="G3220" s="6">
        <f t="shared" si="57"/>
        <v>250000</v>
      </c>
      <c r="H3220" s="1">
        <v>1</v>
      </c>
    </row>
    <row r="3221" spans="1:8" ht="27" customHeight="1" x14ac:dyDescent="0.25">
      <c r="A3221" s="6">
        <v>5122</v>
      </c>
      <c r="B3221" s="6" t="s">
        <v>4734</v>
      </c>
      <c r="C3221" s="6" t="s">
        <v>816</v>
      </c>
      <c r="D3221" s="6" t="s">
        <v>40</v>
      </c>
      <c r="E3221" s="6" t="s">
        <v>86</v>
      </c>
      <c r="F3221" s="6">
        <v>3000</v>
      </c>
      <c r="G3221" s="6">
        <f t="shared" si="57"/>
        <v>15000</v>
      </c>
      <c r="H3221" s="1">
        <v>5</v>
      </c>
    </row>
    <row r="3222" spans="1:8" ht="27" customHeight="1" x14ac:dyDescent="0.25">
      <c r="A3222" s="6">
        <v>5122</v>
      </c>
      <c r="B3222" s="6" t="s">
        <v>4735</v>
      </c>
      <c r="C3222" s="6" t="s">
        <v>2232</v>
      </c>
      <c r="D3222" s="6" t="s">
        <v>40</v>
      </c>
      <c r="E3222" s="6" t="s">
        <v>86</v>
      </c>
      <c r="F3222" s="6">
        <v>25000</v>
      </c>
      <c r="G3222" s="6">
        <f t="shared" si="57"/>
        <v>75000</v>
      </c>
      <c r="H3222" s="1">
        <v>3</v>
      </c>
    </row>
    <row r="3223" spans="1:8" ht="27" customHeight="1" x14ac:dyDescent="0.25">
      <c r="A3223" s="6">
        <v>5122</v>
      </c>
      <c r="B3223" s="6" t="s">
        <v>4736</v>
      </c>
      <c r="C3223" s="6" t="s">
        <v>816</v>
      </c>
      <c r="D3223" s="6" t="s">
        <v>40</v>
      </c>
      <c r="E3223" s="6" t="s">
        <v>86</v>
      </c>
      <c r="F3223" s="6">
        <v>7000</v>
      </c>
      <c r="G3223" s="6">
        <f t="shared" si="57"/>
        <v>35000</v>
      </c>
      <c r="H3223" s="1">
        <v>5</v>
      </c>
    </row>
    <row r="3224" spans="1:8" ht="27" customHeight="1" x14ac:dyDescent="0.25">
      <c r="A3224" s="6">
        <v>5122</v>
      </c>
      <c r="B3224" s="6" t="s">
        <v>4760</v>
      </c>
      <c r="C3224" s="6" t="s">
        <v>2441</v>
      </c>
      <c r="D3224" s="6" t="s">
        <v>40</v>
      </c>
      <c r="E3224" s="6" t="s">
        <v>86</v>
      </c>
      <c r="F3224" s="6">
        <v>7000</v>
      </c>
      <c r="G3224" s="6">
        <f t="shared" si="57"/>
        <v>35000</v>
      </c>
      <c r="H3224" s="1">
        <v>5</v>
      </c>
    </row>
    <row r="3225" spans="1:8" ht="27" customHeight="1" x14ac:dyDescent="0.25">
      <c r="A3225" s="6">
        <v>5122</v>
      </c>
      <c r="B3225" s="6" t="s">
        <v>4761</v>
      </c>
      <c r="C3225" s="6" t="s">
        <v>2698</v>
      </c>
      <c r="D3225" s="6" t="s">
        <v>40</v>
      </c>
      <c r="E3225" s="6" t="s">
        <v>86</v>
      </c>
      <c r="F3225" s="6">
        <v>200000</v>
      </c>
      <c r="G3225" s="6">
        <f>H3225*F3225</f>
        <v>200000</v>
      </c>
      <c r="H3225" s="1">
        <v>1</v>
      </c>
    </row>
    <row r="3226" spans="1:8" ht="27" customHeight="1" x14ac:dyDescent="0.25">
      <c r="A3226" s="6">
        <v>4261</v>
      </c>
      <c r="B3226" s="6" t="s">
        <v>5354</v>
      </c>
      <c r="C3226" s="6" t="s">
        <v>808</v>
      </c>
      <c r="D3226" s="6" t="s">
        <v>40</v>
      </c>
      <c r="E3226" s="6" t="s">
        <v>86</v>
      </c>
      <c r="F3226" s="6">
        <v>2000</v>
      </c>
      <c r="G3226" s="6">
        <f t="shared" ref="G3226:G3253" si="58">H3226*F3226</f>
        <v>20000</v>
      </c>
      <c r="H3226" s="1">
        <v>10</v>
      </c>
    </row>
    <row r="3227" spans="1:8" ht="27" customHeight="1" x14ac:dyDescent="0.25">
      <c r="A3227" s="6">
        <v>4261</v>
      </c>
      <c r="B3227" s="6" t="s">
        <v>5355</v>
      </c>
      <c r="C3227" s="6" t="s">
        <v>740</v>
      </c>
      <c r="D3227" s="6" t="s">
        <v>40</v>
      </c>
      <c r="E3227" s="6" t="s">
        <v>293</v>
      </c>
      <c r="F3227" s="6">
        <v>200</v>
      </c>
      <c r="G3227" s="6">
        <f t="shared" si="58"/>
        <v>20000</v>
      </c>
      <c r="H3227" s="1">
        <v>100</v>
      </c>
    </row>
    <row r="3228" spans="1:8" ht="27" customHeight="1" x14ac:dyDescent="0.25">
      <c r="A3228" s="6">
        <v>4261</v>
      </c>
      <c r="B3228" s="6" t="s">
        <v>5356</v>
      </c>
      <c r="C3228" s="6" t="s">
        <v>280</v>
      </c>
      <c r="D3228" s="6" t="s">
        <v>40</v>
      </c>
      <c r="E3228" s="6" t="s">
        <v>86</v>
      </c>
      <c r="F3228" s="6">
        <v>2000</v>
      </c>
      <c r="G3228" s="6">
        <f t="shared" si="58"/>
        <v>20000</v>
      </c>
      <c r="H3228" s="1">
        <v>10</v>
      </c>
    </row>
    <row r="3229" spans="1:8" ht="27" customHeight="1" x14ac:dyDescent="0.25">
      <c r="A3229" s="6">
        <v>4261</v>
      </c>
      <c r="B3229" s="6" t="s">
        <v>5357</v>
      </c>
      <c r="C3229" s="6" t="s">
        <v>290</v>
      </c>
      <c r="D3229" s="6" t="s">
        <v>40</v>
      </c>
      <c r="E3229" s="6" t="s">
        <v>86</v>
      </c>
      <c r="F3229" s="6">
        <v>500</v>
      </c>
      <c r="G3229" s="6">
        <f t="shared" si="58"/>
        <v>12500</v>
      </c>
      <c r="H3229" s="1">
        <v>25</v>
      </c>
    </row>
    <row r="3230" spans="1:8" ht="27" customHeight="1" x14ac:dyDescent="0.25">
      <c r="A3230" s="6">
        <v>4261</v>
      </c>
      <c r="B3230" s="6" t="s">
        <v>5358</v>
      </c>
      <c r="C3230" s="6" t="s">
        <v>2278</v>
      </c>
      <c r="D3230" s="6" t="s">
        <v>40</v>
      </c>
      <c r="E3230" s="6" t="s">
        <v>86</v>
      </c>
      <c r="F3230" s="6">
        <v>200</v>
      </c>
      <c r="G3230" s="6">
        <f t="shared" si="58"/>
        <v>4000</v>
      </c>
      <c r="H3230" s="1">
        <v>20</v>
      </c>
    </row>
    <row r="3231" spans="1:8" ht="27" customHeight="1" x14ac:dyDescent="0.25">
      <c r="A3231" s="6">
        <v>4261</v>
      </c>
      <c r="B3231" s="6" t="s">
        <v>5359</v>
      </c>
      <c r="C3231" s="6" t="s">
        <v>264</v>
      </c>
      <c r="D3231" s="6" t="s">
        <v>40</v>
      </c>
      <c r="E3231" s="6" t="s">
        <v>86</v>
      </c>
      <c r="F3231" s="6">
        <v>400</v>
      </c>
      <c r="G3231" s="6">
        <f t="shared" si="58"/>
        <v>10000</v>
      </c>
      <c r="H3231" s="1">
        <v>25</v>
      </c>
    </row>
    <row r="3232" spans="1:8" ht="27" customHeight="1" x14ac:dyDescent="0.25">
      <c r="A3232" s="6">
        <v>4261</v>
      </c>
      <c r="B3232" s="6" t="s">
        <v>5360</v>
      </c>
      <c r="C3232" s="6" t="s">
        <v>1383</v>
      </c>
      <c r="D3232" s="6" t="s">
        <v>40</v>
      </c>
      <c r="E3232" s="6" t="s">
        <v>86</v>
      </c>
      <c r="F3232" s="6">
        <v>200</v>
      </c>
      <c r="G3232" s="6">
        <f t="shared" si="58"/>
        <v>4000</v>
      </c>
      <c r="H3232" s="1">
        <v>20</v>
      </c>
    </row>
    <row r="3233" spans="1:8" ht="27" customHeight="1" x14ac:dyDescent="0.25">
      <c r="A3233" s="6">
        <v>4261</v>
      </c>
      <c r="B3233" s="6" t="s">
        <v>5361</v>
      </c>
      <c r="C3233" s="6" t="s">
        <v>1213</v>
      </c>
      <c r="D3233" s="6" t="s">
        <v>40</v>
      </c>
      <c r="E3233" s="6" t="s">
        <v>86</v>
      </c>
      <c r="F3233" s="6">
        <v>3000</v>
      </c>
      <c r="G3233" s="6">
        <f t="shared" si="58"/>
        <v>15000</v>
      </c>
      <c r="H3233" s="1">
        <v>5</v>
      </c>
    </row>
    <row r="3234" spans="1:8" ht="27" customHeight="1" x14ac:dyDescent="0.25">
      <c r="A3234" s="6">
        <v>4261</v>
      </c>
      <c r="B3234" s="6" t="s">
        <v>5362</v>
      </c>
      <c r="C3234" s="6" t="s">
        <v>258</v>
      </c>
      <c r="D3234" s="6" t="s">
        <v>40</v>
      </c>
      <c r="E3234" s="6" t="s">
        <v>86</v>
      </c>
      <c r="F3234" s="6">
        <v>5</v>
      </c>
      <c r="G3234" s="6">
        <f t="shared" si="58"/>
        <v>25000</v>
      </c>
      <c r="H3234" s="1">
        <v>5000</v>
      </c>
    </row>
    <row r="3235" spans="1:8" ht="27" customHeight="1" x14ac:dyDescent="0.25">
      <c r="A3235" s="6">
        <v>4261</v>
      </c>
      <c r="B3235" s="6" t="s">
        <v>5363</v>
      </c>
      <c r="C3235" s="6" t="s">
        <v>732</v>
      </c>
      <c r="D3235" s="6" t="s">
        <v>40</v>
      </c>
      <c r="E3235" s="6" t="s">
        <v>86</v>
      </c>
      <c r="F3235" s="6">
        <v>150</v>
      </c>
      <c r="G3235" s="6">
        <f t="shared" si="58"/>
        <v>4500</v>
      </c>
      <c r="H3235" s="1">
        <v>30</v>
      </c>
    </row>
    <row r="3236" spans="1:8" ht="27" customHeight="1" x14ac:dyDescent="0.25">
      <c r="A3236" s="6">
        <v>4261</v>
      </c>
      <c r="B3236" s="6" t="s">
        <v>5364</v>
      </c>
      <c r="C3236" s="6" t="s">
        <v>254</v>
      </c>
      <c r="D3236" s="6" t="s">
        <v>40</v>
      </c>
      <c r="E3236" s="6" t="s">
        <v>293</v>
      </c>
      <c r="F3236" s="6">
        <v>150</v>
      </c>
      <c r="G3236" s="6">
        <f t="shared" si="58"/>
        <v>15000</v>
      </c>
      <c r="H3236" s="1">
        <v>100</v>
      </c>
    </row>
    <row r="3237" spans="1:8" ht="27" customHeight="1" x14ac:dyDescent="0.25">
      <c r="A3237" s="6">
        <v>4261</v>
      </c>
      <c r="B3237" s="6" t="s">
        <v>5365</v>
      </c>
      <c r="C3237" s="6" t="s">
        <v>274</v>
      </c>
      <c r="D3237" s="6" t="s">
        <v>40</v>
      </c>
      <c r="E3237" s="6" t="s">
        <v>86</v>
      </c>
      <c r="F3237" s="6">
        <v>150</v>
      </c>
      <c r="G3237" s="6">
        <f t="shared" si="58"/>
        <v>37500</v>
      </c>
      <c r="H3237" s="1">
        <v>250</v>
      </c>
    </row>
    <row r="3238" spans="1:8" ht="27" customHeight="1" x14ac:dyDescent="0.25">
      <c r="A3238" s="6">
        <v>4261</v>
      </c>
      <c r="B3238" s="6" t="s">
        <v>5366</v>
      </c>
      <c r="C3238" s="6" t="s">
        <v>5367</v>
      </c>
      <c r="D3238" s="6" t="s">
        <v>40</v>
      </c>
      <c r="E3238" s="6" t="s">
        <v>86</v>
      </c>
      <c r="F3238" s="6">
        <v>3000</v>
      </c>
      <c r="G3238" s="6">
        <f t="shared" si="58"/>
        <v>15000</v>
      </c>
      <c r="H3238" s="1">
        <v>5</v>
      </c>
    </row>
    <row r="3239" spans="1:8" ht="27" customHeight="1" x14ac:dyDescent="0.25">
      <c r="A3239" s="6">
        <v>4261</v>
      </c>
      <c r="B3239" s="6" t="s">
        <v>5368</v>
      </c>
      <c r="C3239" s="6" t="s">
        <v>260</v>
      </c>
      <c r="D3239" s="6" t="s">
        <v>40</v>
      </c>
      <c r="E3239" s="6" t="s">
        <v>86</v>
      </c>
      <c r="F3239" s="6">
        <v>150</v>
      </c>
      <c r="G3239" s="6">
        <f t="shared" si="58"/>
        <v>15000</v>
      </c>
      <c r="H3239" s="1">
        <v>100</v>
      </c>
    </row>
    <row r="3240" spans="1:8" ht="27" customHeight="1" x14ac:dyDescent="0.25">
      <c r="A3240" s="6">
        <v>4261</v>
      </c>
      <c r="B3240" s="6" t="s">
        <v>5369</v>
      </c>
      <c r="C3240" s="6" t="s">
        <v>234</v>
      </c>
      <c r="D3240" s="6" t="s">
        <v>40</v>
      </c>
      <c r="E3240" s="6" t="s">
        <v>86</v>
      </c>
      <c r="F3240" s="6">
        <v>150</v>
      </c>
      <c r="G3240" s="6">
        <f t="shared" si="58"/>
        <v>3000</v>
      </c>
      <c r="H3240" s="1">
        <v>20</v>
      </c>
    </row>
    <row r="3241" spans="1:8" ht="27" customHeight="1" x14ac:dyDescent="0.25">
      <c r="A3241" s="6">
        <v>4261</v>
      </c>
      <c r="B3241" s="6" t="s">
        <v>5370</v>
      </c>
      <c r="C3241" s="6" t="s">
        <v>5371</v>
      </c>
      <c r="D3241" s="6" t="s">
        <v>40</v>
      </c>
      <c r="E3241" s="6" t="s">
        <v>86</v>
      </c>
      <c r="F3241" s="6">
        <v>150</v>
      </c>
      <c r="G3241" s="6">
        <f t="shared" si="58"/>
        <v>4500</v>
      </c>
      <c r="H3241" s="1">
        <v>30</v>
      </c>
    </row>
    <row r="3242" spans="1:8" ht="27" customHeight="1" x14ac:dyDescent="0.25">
      <c r="A3242" s="6">
        <v>4261</v>
      </c>
      <c r="B3242" s="6" t="s">
        <v>5372</v>
      </c>
      <c r="C3242" s="6" t="s">
        <v>236</v>
      </c>
      <c r="D3242" s="6" t="s">
        <v>40</v>
      </c>
      <c r="E3242" s="6" t="s">
        <v>86</v>
      </c>
      <c r="F3242" s="6">
        <v>200</v>
      </c>
      <c r="G3242" s="6">
        <f t="shared" si="58"/>
        <v>65000</v>
      </c>
      <c r="H3242" s="1">
        <v>325</v>
      </c>
    </row>
    <row r="3243" spans="1:8" ht="27" customHeight="1" x14ac:dyDescent="0.25">
      <c r="A3243" s="6">
        <v>4261</v>
      </c>
      <c r="B3243" s="6" t="s">
        <v>5373</v>
      </c>
      <c r="C3243" s="6" t="s">
        <v>278</v>
      </c>
      <c r="D3243" s="6" t="s">
        <v>40</v>
      </c>
      <c r="E3243" s="6" t="s">
        <v>86</v>
      </c>
      <c r="F3243" s="6">
        <v>500</v>
      </c>
      <c r="G3243" s="6">
        <f t="shared" si="58"/>
        <v>7500</v>
      </c>
      <c r="H3243" s="1">
        <v>15</v>
      </c>
    </row>
    <row r="3244" spans="1:8" ht="27" customHeight="1" x14ac:dyDescent="0.25">
      <c r="A3244" s="6">
        <v>4261</v>
      </c>
      <c r="B3244" s="6" t="s">
        <v>5374</v>
      </c>
      <c r="C3244" s="6" t="s">
        <v>232</v>
      </c>
      <c r="D3244" s="6" t="s">
        <v>40</v>
      </c>
      <c r="E3244" s="6" t="s">
        <v>86</v>
      </c>
      <c r="F3244" s="6">
        <v>7000</v>
      </c>
      <c r="G3244" s="6">
        <f t="shared" si="58"/>
        <v>35000</v>
      </c>
      <c r="H3244" s="1">
        <v>5</v>
      </c>
    </row>
    <row r="3245" spans="1:8" ht="27" customHeight="1" x14ac:dyDescent="0.25">
      <c r="A3245" s="6">
        <v>4261</v>
      </c>
      <c r="B3245" s="6" t="s">
        <v>5375</v>
      </c>
      <c r="C3245" s="6" t="s">
        <v>240</v>
      </c>
      <c r="D3245" s="6" t="s">
        <v>40</v>
      </c>
      <c r="E3245" s="6" t="s">
        <v>86</v>
      </c>
      <c r="F3245" s="6">
        <v>100</v>
      </c>
      <c r="G3245" s="6">
        <f t="shared" si="58"/>
        <v>2000</v>
      </c>
      <c r="H3245" s="1">
        <v>20</v>
      </c>
    </row>
    <row r="3246" spans="1:8" ht="27" customHeight="1" x14ac:dyDescent="0.25">
      <c r="A3246" s="6">
        <v>4261</v>
      </c>
      <c r="B3246" s="6" t="s">
        <v>5376</v>
      </c>
      <c r="C3246" s="6" t="s">
        <v>1388</v>
      </c>
      <c r="D3246" s="6" t="s">
        <v>40</v>
      </c>
      <c r="E3246" s="6" t="s">
        <v>86</v>
      </c>
      <c r="F3246" s="6">
        <v>150</v>
      </c>
      <c r="G3246" s="6">
        <f t="shared" si="58"/>
        <v>4500</v>
      </c>
      <c r="H3246" s="1">
        <v>30</v>
      </c>
    </row>
    <row r="3247" spans="1:8" ht="27" customHeight="1" x14ac:dyDescent="0.25">
      <c r="A3247" s="6">
        <v>4261</v>
      </c>
      <c r="B3247" s="6" t="s">
        <v>5377</v>
      </c>
      <c r="C3247" s="6" t="s">
        <v>5378</v>
      </c>
      <c r="D3247" s="6" t="s">
        <v>40</v>
      </c>
      <c r="E3247" s="6" t="s">
        <v>86</v>
      </c>
      <c r="F3247" s="6">
        <v>300</v>
      </c>
      <c r="G3247" s="6">
        <f t="shared" si="58"/>
        <v>9000</v>
      </c>
      <c r="H3247" s="1">
        <v>30</v>
      </c>
    </row>
    <row r="3248" spans="1:8" ht="27" customHeight="1" x14ac:dyDescent="0.25">
      <c r="A3248" s="6">
        <v>4261</v>
      </c>
      <c r="B3248" s="6" t="s">
        <v>5379</v>
      </c>
      <c r="C3248" s="6" t="s">
        <v>730</v>
      </c>
      <c r="D3248" s="6" t="s">
        <v>40</v>
      </c>
      <c r="E3248" s="6" t="s">
        <v>86</v>
      </c>
      <c r="F3248" s="6">
        <v>370</v>
      </c>
      <c r="G3248" s="6">
        <f t="shared" si="58"/>
        <v>11100</v>
      </c>
      <c r="H3248" s="1">
        <v>30</v>
      </c>
    </row>
    <row r="3249" spans="1:8" ht="27" customHeight="1" x14ac:dyDescent="0.25">
      <c r="A3249" s="6">
        <v>4261</v>
      </c>
      <c r="B3249" s="6" t="s">
        <v>5380</v>
      </c>
      <c r="C3249" s="6" t="s">
        <v>5371</v>
      </c>
      <c r="D3249" s="6" t="s">
        <v>40</v>
      </c>
      <c r="E3249" s="6" t="s">
        <v>86</v>
      </c>
      <c r="F3249" s="6">
        <v>550</v>
      </c>
      <c r="G3249" s="6">
        <f t="shared" si="58"/>
        <v>3300</v>
      </c>
      <c r="H3249" s="1">
        <v>6</v>
      </c>
    </row>
    <row r="3250" spans="1:8" ht="27" customHeight="1" x14ac:dyDescent="0.25">
      <c r="A3250" s="6">
        <v>4261</v>
      </c>
      <c r="B3250" s="6" t="s">
        <v>5381</v>
      </c>
      <c r="C3250" s="6" t="s">
        <v>5382</v>
      </c>
      <c r="D3250" s="6" t="s">
        <v>40</v>
      </c>
      <c r="E3250" s="6" t="s">
        <v>86</v>
      </c>
      <c r="F3250" s="6">
        <v>4000</v>
      </c>
      <c r="G3250" s="6">
        <f t="shared" si="58"/>
        <v>20000</v>
      </c>
      <c r="H3250" s="1">
        <v>5</v>
      </c>
    </row>
    <row r="3251" spans="1:8" ht="27" customHeight="1" x14ac:dyDescent="0.25">
      <c r="A3251" s="6">
        <v>4261</v>
      </c>
      <c r="B3251" s="6" t="s">
        <v>5383</v>
      </c>
      <c r="C3251" s="6" t="s">
        <v>1400</v>
      </c>
      <c r="D3251" s="6" t="s">
        <v>40</v>
      </c>
      <c r="E3251" s="6" t="s">
        <v>86</v>
      </c>
      <c r="F3251" s="6">
        <v>125</v>
      </c>
      <c r="G3251" s="6">
        <f t="shared" si="58"/>
        <v>2500</v>
      </c>
      <c r="H3251" s="1">
        <v>20</v>
      </c>
    </row>
    <row r="3252" spans="1:8" ht="27" customHeight="1" x14ac:dyDescent="0.25">
      <c r="A3252" s="6">
        <v>4261</v>
      </c>
      <c r="B3252" s="6" t="s">
        <v>5384</v>
      </c>
      <c r="C3252" s="6" t="s">
        <v>5385</v>
      </c>
      <c r="D3252" s="6" t="s">
        <v>40</v>
      </c>
      <c r="E3252" s="6" t="s">
        <v>86</v>
      </c>
      <c r="F3252" s="6">
        <v>5000</v>
      </c>
      <c r="G3252" s="6">
        <f t="shared" si="58"/>
        <v>10000</v>
      </c>
      <c r="H3252" s="1">
        <v>2</v>
      </c>
    </row>
    <row r="3253" spans="1:8" ht="27" customHeight="1" x14ac:dyDescent="0.25">
      <c r="A3253" s="6">
        <v>4261</v>
      </c>
      <c r="B3253" s="6" t="s">
        <v>5386</v>
      </c>
      <c r="C3253" s="6" t="s">
        <v>248</v>
      </c>
      <c r="D3253" s="6" t="s">
        <v>40</v>
      </c>
      <c r="E3253" s="6" t="s">
        <v>86</v>
      </c>
      <c r="F3253" s="6">
        <v>150</v>
      </c>
      <c r="G3253" s="6">
        <f t="shared" si="58"/>
        <v>7500</v>
      </c>
      <c r="H3253" s="1">
        <v>50</v>
      </c>
    </row>
    <row r="3254" spans="1:8" ht="27" customHeight="1" x14ac:dyDescent="0.25">
      <c r="A3254" s="6">
        <v>4261</v>
      </c>
      <c r="B3254" s="6" t="s">
        <v>5387</v>
      </c>
      <c r="C3254" s="6" t="s">
        <v>1211</v>
      </c>
      <c r="D3254" s="6" t="s">
        <v>40</v>
      </c>
      <c r="E3254" s="6" t="s">
        <v>86</v>
      </c>
      <c r="F3254" s="6">
        <v>1000</v>
      </c>
      <c r="G3254" s="6">
        <f>H3254*F3254</f>
        <v>30000</v>
      </c>
      <c r="H3254" s="1">
        <v>30</v>
      </c>
    </row>
    <row r="3255" spans="1:8" ht="27" customHeight="1" x14ac:dyDescent="0.25">
      <c r="A3255" s="6">
        <v>5122</v>
      </c>
      <c r="B3255" s="6" t="s">
        <v>6374</v>
      </c>
      <c r="C3255" s="6" t="s">
        <v>1813</v>
      </c>
      <c r="D3255" s="6" t="s">
        <v>40</v>
      </c>
      <c r="E3255" s="6" t="s">
        <v>86</v>
      </c>
      <c r="F3255" s="6">
        <v>150000</v>
      </c>
      <c r="G3255" s="6">
        <f t="shared" ref="G3255:G3278" si="59">H3255*F3255</f>
        <v>150000</v>
      </c>
      <c r="H3255" s="1">
        <v>1</v>
      </c>
    </row>
    <row r="3256" spans="1:8" ht="27" customHeight="1" x14ac:dyDescent="0.25">
      <c r="A3256" s="6">
        <v>5122</v>
      </c>
      <c r="B3256" s="6" t="s">
        <v>6375</v>
      </c>
      <c r="C3256" s="6" t="s">
        <v>2698</v>
      </c>
      <c r="D3256" s="6" t="s">
        <v>40</v>
      </c>
      <c r="E3256" s="6" t="s">
        <v>86</v>
      </c>
      <c r="F3256" s="6">
        <v>100000</v>
      </c>
      <c r="G3256" s="6">
        <f t="shared" si="59"/>
        <v>200000</v>
      </c>
      <c r="H3256" s="1">
        <v>2</v>
      </c>
    </row>
    <row r="3257" spans="1:8" ht="27" customHeight="1" x14ac:dyDescent="0.25">
      <c r="A3257" s="6">
        <v>5122</v>
      </c>
      <c r="B3257" s="6" t="s">
        <v>6376</v>
      </c>
      <c r="C3257" s="6" t="s">
        <v>4234</v>
      </c>
      <c r="D3257" s="6" t="s">
        <v>40</v>
      </c>
      <c r="E3257" s="6" t="s">
        <v>86</v>
      </c>
      <c r="F3257" s="6">
        <v>180000</v>
      </c>
      <c r="G3257" s="6">
        <f t="shared" si="59"/>
        <v>360000</v>
      </c>
      <c r="H3257" s="1">
        <v>2</v>
      </c>
    </row>
    <row r="3258" spans="1:8" ht="27" customHeight="1" x14ac:dyDescent="0.25">
      <c r="A3258" s="6">
        <v>5122</v>
      </c>
      <c r="B3258" s="6" t="s">
        <v>6377</v>
      </c>
      <c r="C3258" s="6" t="s">
        <v>2698</v>
      </c>
      <c r="D3258" s="6" t="s">
        <v>40</v>
      </c>
      <c r="E3258" s="6" t="s">
        <v>86</v>
      </c>
      <c r="F3258" s="6">
        <v>200000</v>
      </c>
      <c r="G3258" s="6">
        <f t="shared" si="59"/>
        <v>200000</v>
      </c>
      <c r="H3258" s="1">
        <v>1</v>
      </c>
    </row>
    <row r="3259" spans="1:8" ht="27" customHeight="1" x14ac:dyDescent="0.25">
      <c r="A3259" s="6">
        <v>5122</v>
      </c>
      <c r="B3259" s="6" t="s">
        <v>6378</v>
      </c>
      <c r="C3259" s="6" t="s">
        <v>316</v>
      </c>
      <c r="D3259" s="6" t="s">
        <v>40</v>
      </c>
      <c r="E3259" s="6" t="s">
        <v>86</v>
      </c>
      <c r="F3259" s="6">
        <v>80000</v>
      </c>
      <c r="G3259" s="6">
        <f t="shared" si="59"/>
        <v>80000</v>
      </c>
      <c r="H3259" s="1">
        <v>1</v>
      </c>
    </row>
    <row r="3260" spans="1:8" ht="27" customHeight="1" x14ac:dyDescent="0.25">
      <c r="A3260" s="6">
        <v>5122</v>
      </c>
      <c r="B3260" s="6" t="s">
        <v>6379</v>
      </c>
      <c r="C3260" s="6" t="s">
        <v>4725</v>
      </c>
      <c r="D3260" s="6" t="s">
        <v>40</v>
      </c>
      <c r="E3260" s="6" t="s">
        <v>86</v>
      </c>
      <c r="F3260" s="6">
        <v>35000</v>
      </c>
      <c r="G3260" s="6">
        <f t="shared" si="59"/>
        <v>35000</v>
      </c>
      <c r="H3260" s="1">
        <v>1</v>
      </c>
    </row>
    <row r="3261" spans="1:8" ht="27" customHeight="1" x14ac:dyDescent="0.25">
      <c r="A3261" s="6">
        <v>5122</v>
      </c>
      <c r="B3261" s="6" t="s">
        <v>6493</v>
      </c>
      <c r="C3261" s="6" t="s">
        <v>6494</v>
      </c>
      <c r="D3261" s="6" t="s">
        <v>40</v>
      </c>
      <c r="E3261" s="6" t="s">
        <v>86</v>
      </c>
      <c r="F3261" s="6">
        <v>15000</v>
      </c>
      <c r="G3261" s="6">
        <f t="shared" si="59"/>
        <v>15000</v>
      </c>
      <c r="H3261" s="1">
        <v>1</v>
      </c>
    </row>
    <row r="3262" spans="1:8" ht="27" customHeight="1" x14ac:dyDescent="0.25">
      <c r="A3262" s="6">
        <v>5122</v>
      </c>
      <c r="B3262" s="6" t="s">
        <v>6495</v>
      </c>
      <c r="C3262" s="6" t="s">
        <v>5254</v>
      </c>
      <c r="D3262" s="6" t="s">
        <v>40</v>
      </c>
      <c r="E3262" s="6" t="s">
        <v>86</v>
      </c>
      <c r="F3262" s="6">
        <v>30000</v>
      </c>
      <c r="G3262" s="6">
        <f t="shared" si="59"/>
        <v>120000</v>
      </c>
      <c r="H3262" s="1">
        <v>4</v>
      </c>
    </row>
    <row r="3263" spans="1:8" ht="27" customHeight="1" x14ac:dyDescent="0.25">
      <c r="A3263" s="6">
        <v>5122</v>
      </c>
      <c r="B3263" s="6" t="s">
        <v>6496</v>
      </c>
      <c r="C3263" s="6" t="s">
        <v>2254</v>
      </c>
      <c r="D3263" s="6" t="s">
        <v>40</v>
      </c>
      <c r="E3263" s="6" t="s">
        <v>86</v>
      </c>
      <c r="F3263" s="6">
        <v>140000</v>
      </c>
      <c r="G3263" s="6">
        <f t="shared" si="59"/>
        <v>140000</v>
      </c>
      <c r="H3263" s="1">
        <v>1</v>
      </c>
    </row>
    <row r="3264" spans="1:8" ht="27" customHeight="1" x14ac:dyDescent="0.25">
      <c r="A3264" s="6">
        <v>5122</v>
      </c>
      <c r="B3264" s="6" t="s">
        <v>6497</v>
      </c>
      <c r="C3264" s="6" t="s">
        <v>2252</v>
      </c>
      <c r="D3264" s="6" t="s">
        <v>40</v>
      </c>
      <c r="E3264" s="6" t="s">
        <v>86</v>
      </c>
      <c r="F3264" s="6">
        <v>40000</v>
      </c>
      <c r="G3264" s="6">
        <f t="shared" si="59"/>
        <v>480000</v>
      </c>
      <c r="H3264" s="1">
        <v>12</v>
      </c>
    </row>
    <row r="3265" spans="1:8" ht="27" customHeight="1" x14ac:dyDescent="0.25">
      <c r="A3265" s="6">
        <v>5122</v>
      </c>
      <c r="B3265" s="6" t="s">
        <v>6498</v>
      </c>
      <c r="C3265" s="6" t="s">
        <v>6499</v>
      </c>
      <c r="D3265" s="6" t="s">
        <v>40</v>
      </c>
      <c r="E3265" s="6" t="s">
        <v>226</v>
      </c>
      <c r="F3265" s="6">
        <v>6500</v>
      </c>
      <c r="G3265" s="6">
        <f t="shared" si="59"/>
        <v>195000</v>
      </c>
      <c r="H3265" s="1">
        <v>30</v>
      </c>
    </row>
    <row r="3266" spans="1:8" ht="27" customHeight="1" x14ac:dyDescent="0.25">
      <c r="A3266" s="6">
        <v>5122</v>
      </c>
      <c r="B3266" s="6" t="s">
        <v>6500</v>
      </c>
      <c r="C3266" s="6" t="s">
        <v>6501</v>
      </c>
      <c r="D3266" s="6" t="s">
        <v>40</v>
      </c>
      <c r="E3266" s="6" t="s">
        <v>86</v>
      </c>
      <c r="F3266" s="6">
        <v>60000</v>
      </c>
      <c r="G3266" s="6">
        <f t="shared" si="59"/>
        <v>60000</v>
      </c>
      <c r="H3266" s="1">
        <v>1</v>
      </c>
    </row>
    <row r="3267" spans="1:8" ht="27" customHeight="1" x14ac:dyDescent="0.25">
      <c r="A3267" s="6">
        <v>5122</v>
      </c>
      <c r="B3267" s="6" t="s">
        <v>6502</v>
      </c>
      <c r="C3267" s="6" t="s">
        <v>2363</v>
      </c>
      <c r="D3267" s="6" t="s">
        <v>40</v>
      </c>
      <c r="E3267" s="6" t="s">
        <v>86</v>
      </c>
      <c r="F3267" s="6">
        <v>80000</v>
      </c>
      <c r="G3267" s="6">
        <f t="shared" si="59"/>
        <v>240000</v>
      </c>
      <c r="H3267" s="1">
        <v>3</v>
      </c>
    </row>
    <row r="3268" spans="1:8" ht="27" customHeight="1" x14ac:dyDescent="0.25">
      <c r="A3268" s="6">
        <v>5122</v>
      </c>
      <c r="B3268" s="6" t="s">
        <v>6503</v>
      </c>
      <c r="C3268" s="6" t="s">
        <v>4284</v>
      </c>
      <c r="D3268" s="6" t="s">
        <v>40</v>
      </c>
      <c r="E3268" s="6" t="s">
        <v>86</v>
      </c>
      <c r="F3268" s="6">
        <v>30000</v>
      </c>
      <c r="G3268" s="6">
        <f t="shared" si="59"/>
        <v>30000</v>
      </c>
      <c r="H3268" s="1">
        <v>1</v>
      </c>
    </row>
    <row r="3269" spans="1:8" ht="27" customHeight="1" x14ac:dyDescent="0.25">
      <c r="A3269" s="6">
        <v>5122</v>
      </c>
      <c r="B3269" s="6" t="s">
        <v>6504</v>
      </c>
      <c r="C3269" s="6" t="s">
        <v>4284</v>
      </c>
      <c r="D3269" s="6" t="s">
        <v>40</v>
      </c>
      <c r="E3269" s="6" t="s">
        <v>86</v>
      </c>
      <c r="F3269" s="6">
        <v>30000</v>
      </c>
      <c r="G3269" s="6">
        <f t="shared" si="59"/>
        <v>150000</v>
      </c>
      <c r="H3269" s="1">
        <v>5</v>
      </c>
    </row>
    <row r="3270" spans="1:8" ht="27" customHeight="1" x14ac:dyDescent="0.25">
      <c r="A3270" s="6">
        <v>5122</v>
      </c>
      <c r="B3270" s="6" t="s">
        <v>6505</v>
      </c>
      <c r="C3270" s="6" t="s">
        <v>762</v>
      </c>
      <c r="D3270" s="6" t="s">
        <v>40</v>
      </c>
      <c r="E3270" s="6" t="s">
        <v>86</v>
      </c>
      <c r="F3270" s="6">
        <v>80000</v>
      </c>
      <c r="G3270" s="6">
        <f t="shared" si="59"/>
        <v>160000</v>
      </c>
      <c r="H3270" s="1">
        <v>2</v>
      </c>
    </row>
    <row r="3271" spans="1:8" ht="27" customHeight="1" x14ac:dyDescent="0.25">
      <c r="A3271" s="6">
        <v>5122</v>
      </c>
      <c r="B3271" s="6" t="s">
        <v>6506</v>
      </c>
      <c r="C3271" s="6" t="s">
        <v>2252</v>
      </c>
      <c r="D3271" s="6" t="s">
        <v>40</v>
      </c>
      <c r="E3271" s="6" t="s">
        <v>86</v>
      </c>
      <c r="F3271" s="6">
        <v>52500</v>
      </c>
      <c r="G3271" s="6">
        <f t="shared" si="59"/>
        <v>105000</v>
      </c>
      <c r="H3271" s="1">
        <v>2</v>
      </c>
    </row>
    <row r="3272" spans="1:8" ht="27" customHeight="1" x14ac:dyDescent="0.25">
      <c r="A3272" s="6">
        <v>5122</v>
      </c>
      <c r="B3272" s="6" t="s">
        <v>6507</v>
      </c>
      <c r="C3272" s="6" t="s">
        <v>6508</v>
      </c>
      <c r="D3272" s="6" t="s">
        <v>40</v>
      </c>
      <c r="E3272" s="6" t="s">
        <v>86</v>
      </c>
      <c r="F3272" s="6">
        <v>40000</v>
      </c>
      <c r="G3272" s="6">
        <f t="shared" si="59"/>
        <v>80000</v>
      </c>
      <c r="H3272" s="1">
        <v>2</v>
      </c>
    </row>
    <row r="3273" spans="1:8" ht="27" customHeight="1" x14ac:dyDescent="0.25">
      <c r="A3273" s="6" t="s">
        <v>764</v>
      </c>
      <c r="B3273" s="6" t="s">
        <v>6516</v>
      </c>
      <c r="C3273" s="6" t="s">
        <v>2252</v>
      </c>
      <c r="D3273" s="6" t="s">
        <v>40</v>
      </c>
      <c r="E3273" s="6" t="s">
        <v>86</v>
      </c>
      <c r="F3273" s="6">
        <v>35000</v>
      </c>
      <c r="G3273" s="6">
        <f t="shared" si="59"/>
        <v>105000</v>
      </c>
      <c r="H3273" s="1">
        <v>3</v>
      </c>
    </row>
    <row r="3274" spans="1:8" ht="27" customHeight="1" x14ac:dyDescent="0.25">
      <c r="A3274" s="6">
        <v>4267</v>
      </c>
      <c r="B3274" s="6" t="s">
        <v>6942</v>
      </c>
      <c r="C3274" s="6" t="s">
        <v>6943</v>
      </c>
      <c r="D3274" s="6" t="s">
        <v>40</v>
      </c>
      <c r="E3274" s="6" t="s">
        <v>86</v>
      </c>
      <c r="F3274" s="6">
        <v>2000</v>
      </c>
      <c r="G3274" s="6">
        <f t="shared" si="59"/>
        <v>32000</v>
      </c>
      <c r="H3274" s="1">
        <v>16</v>
      </c>
    </row>
    <row r="3275" spans="1:8" ht="27" customHeight="1" x14ac:dyDescent="0.25">
      <c r="A3275" s="6">
        <v>4267</v>
      </c>
      <c r="B3275" s="6" t="s">
        <v>6944</v>
      </c>
      <c r="C3275" s="6" t="s">
        <v>218</v>
      </c>
      <c r="D3275" s="6" t="s">
        <v>40</v>
      </c>
      <c r="E3275" s="6" t="s">
        <v>86</v>
      </c>
      <c r="F3275" s="6">
        <v>1500</v>
      </c>
      <c r="G3275" s="6">
        <f t="shared" si="59"/>
        <v>7500</v>
      </c>
      <c r="H3275" s="1">
        <v>5</v>
      </c>
    </row>
    <row r="3276" spans="1:8" ht="27" customHeight="1" x14ac:dyDescent="0.25">
      <c r="A3276" s="6">
        <v>4267</v>
      </c>
      <c r="B3276" s="6" t="s">
        <v>6945</v>
      </c>
      <c r="C3276" s="6" t="s">
        <v>6946</v>
      </c>
      <c r="D3276" s="6" t="s">
        <v>40</v>
      </c>
      <c r="E3276" s="6" t="s">
        <v>225</v>
      </c>
      <c r="F3276" s="6">
        <v>8000</v>
      </c>
      <c r="G3276" s="6">
        <f t="shared" si="59"/>
        <v>120000</v>
      </c>
      <c r="H3276" s="1">
        <v>15</v>
      </c>
    </row>
    <row r="3277" spans="1:8" ht="27" customHeight="1" x14ac:dyDescent="0.25">
      <c r="A3277" s="6">
        <v>4267</v>
      </c>
      <c r="B3277" s="6" t="s">
        <v>6947</v>
      </c>
      <c r="C3277" s="6" t="s">
        <v>6948</v>
      </c>
      <c r="D3277" s="6" t="s">
        <v>40</v>
      </c>
      <c r="E3277" s="6" t="s">
        <v>225</v>
      </c>
      <c r="F3277" s="6">
        <v>15000</v>
      </c>
      <c r="G3277" s="6">
        <f t="shared" si="59"/>
        <v>225000</v>
      </c>
      <c r="H3277" s="1">
        <v>15</v>
      </c>
    </row>
    <row r="3278" spans="1:8" ht="27" customHeight="1" x14ac:dyDescent="0.25">
      <c r="A3278" s="6">
        <v>4267</v>
      </c>
      <c r="B3278" s="6" t="s">
        <v>6949</v>
      </c>
      <c r="C3278" s="6" t="s">
        <v>6950</v>
      </c>
      <c r="D3278" s="6" t="s">
        <v>40</v>
      </c>
      <c r="E3278" s="6" t="s">
        <v>86</v>
      </c>
      <c r="F3278" s="6">
        <v>30000</v>
      </c>
      <c r="G3278" s="6">
        <f t="shared" si="59"/>
        <v>450000</v>
      </c>
      <c r="H3278" s="1">
        <v>15</v>
      </c>
    </row>
    <row r="3279" spans="1:8" ht="27" customHeight="1" x14ac:dyDescent="0.25">
      <c r="A3279" s="6">
        <v>4267</v>
      </c>
      <c r="B3279" s="6" t="s">
        <v>6951</v>
      </c>
      <c r="C3279" s="6" t="s">
        <v>6952</v>
      </c>
      <c r="D3279" s="6" t="s">
        <v>40</v>
      </c>
      <c r="E3279" s="6" t="s">
        <v>225</v>
      </c>
      <c r="F3279" s="6">
        <v>10875</v>
      </c>
      <c r="G3279" s="6">
        <f>H3279*F3279</f>
        <v>87000</v>
      </c>
      <c r="H3279" s="1">
        <v>8</v>
      </c>
    </row>
    <row r="3280" spans="1:8" ht="27" customHeight="1" x14ac:dyDescent="0.25">
      <c r="A3280" s="6">
        <v>4267</v>
      </c>
      <c r="B3280" s="6" t="s">
        <v>6970</v>
      </c>
      <c r="C3280" s="6" t="s">
        <v>667</v>
      </c>
      <c r="D3280" s="6" t="s">
        <v>48</v>
      </c>
      <c r="E3280" s="6" t="s">
        <v>86</v>
      </c>
      <c r="F3280" s="6">
        <v>1600</v>
      </c>
      <c r="G3280" s="6">
        <f>H3280*F3280</f>
        <v>3000000</v>
      </c>
      <c r="H3280" s="1">
        <v>1875</v>
      </c>
    </row>
    <row r="3281" spans="1:8" x14ac:dyDescent="0.25">
      <c r="A3281" s="44" t="s">
        <v>96</v>
      </c>
      <c r="B3281" s="45"/>
      <c r="C3281" s="45"/>
      <c r="D3281" s="45"/>
      <c r="E3281" s="45"/>
      <c r="F3281" s="45"/>
      <c r="G3281" s="45"/>
      <c r="H3281" s="46"/>
    </row>
    <row r="3282" spans="1:8" ht="41.25" customHeight="1" x14ac:dyDescent="0.25">
      <c r="A3282" s="6">
        <v>4214</v>
      </c>
      <c r="B3282" s="6" t="s">
        <v>606</v>
      </c>
      <c r="C3282" s="6" t="s">
        <v>34</v>
      </c>
      <c r="D3282" s="6" t="s">
        <v>39</v>
      </c>
      <c r="E3282" s="6" t="s">
        <v>7</v>
      </c>
      <c r="F3282" s="6">
        <v>1000000</v>
      </c>
      <c r="G3282" s="6">
        <v>1000000</v>
      </c>
      <c r="H3282" s="1">
        <v>1</v>
      </c>
    </row>
    <row r="3283" spans="1:8" ht="41.25" customHeight="1" x14ac:dyDescent="0.25">
      <c r="A3283" s="6">
        <v>4214</v>
      </c>
      <c r="B3283" s="6" t="s">
        <v>607</v>
      </c>
      <c r="C3283" s="6" t="s">
        <v>38</v>
      </c>
      <c r="D3283" s="6" t="s">
        <v>40</v>
      </c>
      <c r="E3283" s="6" t="s">
        <v>7</v>
      </c>
      <c r="F3283" s="6">
        <v>230000</v>
      </c>
      <c r="G3283" s="6">
        <v>230000</v>
      </c>
      <c r="H3283" s="1">
        <v>1</v>
      </c>
    </row>
    <row r="3284" spans="1:8" ht="41.25" customHeight="1" x14ac:dyDescent="0.25">
      <c r="A3284" s="6">
        <v>4252</v>
      </c>
      <c r="B3284" s="6" t="s">
        <v>695</v>
      </c>
      <c r="C3284" s="6" t="s">
        <v>42</v>
      </c>
      <c r="D3284" s="6" t="s">
        <v>48</v>
      </c>
      <c r="E3284" s="6" t="s">
        <v>7</v>
      </c>
      <c r="F3284" s="1">
        <v>100000</v>
      </c>
      <c r="G3284" s="1">
        <v>100000</v>
      </c>
      <c r="H3284" s="1">
        <v>1</v>
      </c>
    </row>
    <row r="3285" spans="1:8" ht="41.25" customHeight="1" x14ac:dyDescent="0.25">
      <c r="A3285" s="6">
        <v>4252</v>
      </c>
      <c r="B3285" s="6" t="s">
        <v>696</v>
      </c>
      <c r="C3285" s="6" t="s">
        <v>42</v>
      </c>
      <c r="D3285" s="6" t="s">
        <v>48</v>
      </c>
      <c r="E3285" s="6" t="s">
        <v>7</v>
      </c>
      <c r="F3285" s="1">
        <v>200000</v>
      </c>
      <c r="G3285" s="1">
        <v>200000</v>
      </c>
      <c r="H3285" s="1">
        <v>1</v>
      </c>
    </row>
    <row r="3286" spans="1:8" ht="41.25" customHeight="1" x14ac:dyDescent="0.25">
      <c r="A3286" s="6">
        <v>4252</v>
      </c>
      <c r="B3286" s="6" t="s">
        <v>697</v>
      </c>
      <c r="C3286" s="6" t="s">
        <v>42</v>
      </c>
      <c r="D3286" s="6" t="s">
        <v>48</v>
      </c>
      <c r="E3286" s="6" t="s">
        <v>7</v>
      </c>
      <c r="F3286" s="6">
        <v>300000</v>
      </c>
      <c r="G3286" s="6">
        <v>300000</v>
      </c>
      <c r="H3286" s="1">
        <v>1</v>
      </c>
    </row>
    <row r="3287" spans="1:8" ht="41.25" customHeight="1" x14ac:dyDescent="0.25">
      <c r="A3287" s="6">
        <v>4252</v>
      </c>
      <c r="B3287" s="6" t="s">
        <v>698</v>
      </c>
      <c r="C3287" s="6" t="s">
        <v>42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41.25" customHeight="1" x14ac:dyDescent="0.25">
      <c r="A3288" s="6">
        <v>4252</v>
      </c>
      <c r="B3288" s="6" t="s">
        <v>699</v>
      </c>
      <c r="C3288" s="6" t="s">
        <v>42</v>
      </c>
      <c r="D3288" s="6" t="s">
        <v>48</v>
      </c>
      <c r="E3288" s="6" t="s">
        <v>7</v>
      </c>
      <c r="F3288" s="6">
        <v>50000</v>
      </c>
      <c r="G3288" s="6">
        <v>50000</v>
      </c>
      <c r="H3288" s="1">
        <v>1</v>
      </c>
    </row>
    <row r="3289" spans="1:8" ht="41.25" customHeight="1" x14ac:dyDescent="0.25">
      <c r="A3289" s="6">
        <v>4241</v>
      </c>
      <c r="B3289" s="6" t="s">
        <v>700</v>
      </c>
      <c r="C3289" s="6" t="s">
        <v>57</v>
      </c>
      <c r="D3289" s="6" t="s">
        <v>39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41.25" customHeight="1" x14ac:dyDescent="0.25">
      <c r="A3290" s="6">
        <v>4252</v>
      </c>
      <c r="B3290" s="6" t="s">
        <v>701</v>
      </c>
      <c r="C3290" s="6" t="s">
        <v>50</v>
      </c>
      <c r="D3290" s="6" t="s">
        <v>48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41.25" customHeight="1" x14ac:dyDescent="0.25">
      <c r="A3291" s="6">
        <v>4252</v>
      </c>
      <c r="B3291" s="6" t="s">
        <v>702</v>
      </c>
      <c r="C3291" s="6" t="s">
        <v>50</v>
      </c>
      <c r="D3291" s="6" t="s">
        <v>48</v>
      </c>
      <c r="E3291" s="6" t="s">
        <v>7</v>
      </c>
      <c r="F3291" s="6">
        <v>0</v>
      </c>
      <c r="G3291" s="6">
        <v>0</v>
      </c>
      <c r="H3291" s="1">
        <v>1</v>
      </c>
    </row>
    <row r="3292" spans="1:8" ht="29.25" customHeight="1" x14ac:dyDescent="0.25">
      <c r="A3292" s="6">
        <v>4214</v>
      </c>
      <c r="B3292" s="6" t="s">
        <v>946</v>
      </c>
      <c r="C3292" s="6" t="s">
        <v>36</v>
      </c>
      <c r="D3292" s="6" t="s">
        <v>40</v>
      </c>
      <c r="E3292" s="6" t="s">
        <v>7</v>
      </c>
      <c r="F3292" s="6">
        <v>1900000</v>
      </c>
      <c r="G3292" s="6">
        <v>1900000</v>
      </c>
      <c r="H3292" s="1">
        <v>1</v>
      </c>
    </row>
    <row r="3293" spans="1:8" ht="29.25" customHeight="1" x14ac:dyDescent="0.25">
      <c r="A3293" s="6">
        <v>4251</v>
      </c>
      <c r="B3293" s="6" t="s">
        <v>2216</v>
      </c>
      <c r="C3293" s="6" t="s">
        <v>88</v>
      </c>
      <c r="D3293" s="6" t="s">
        <v>115</v>
      </c>
      <c r="E3293" s="6" t="s">
        <v>7</v>
      </c>
      <c r="F3293" s="6">
        <v>392000</v>
      </c>
      <c r="G3293" s="6">
        <v>392000</v>
      </c>
      <c r="H3293" s="1">
        <v>1</v>
      </c>
    </row>
    <row r="3294" spans="1:8" ht="28.5" customHeight="1" x14ac:dyDescent="0.25">
      <c r="A3294" s="6">
        <v>4215</v>
      </c>
      <c r="B3294" s="6" t="s">
        <v>2663</v>
      </c>
      <c r="C3294" s="6" t="s">
        <v>2664</v>
      </c>
      <c r="D3294" s="6" t="s">
        <v>39</v>
      </c>
      <c r="E3294" s="6" t="s">
        <v>7</v>
      </c>
      <c r="F3294" s="6">
        <v>105000</v>
      </c>
      <c r="G3294" s="6">
        <v>105000</v>
      </c>
      <c r="H3294" s="1">
        <v>1</v>
      </c>
    </row>
    <row r="3295" spans="1:8" ht="28.5" customHeight="1" x14ac:dyDescent="0.25">
      <c r="A3295" s="6">
        <v>4215</v>
      </c>
      <c r="B3295" s="6" t="s">
        <v>2665</v>
      </c>
      <c r="C3295" s="6" t="s">
        <v>2664</v>
      </c>
      <c r="D3295" s="6" t="s">
        <v>39</v>
      </c>
      <c r="E3295" s="6" t="s">
        <v>7</v>
      </c>
      <c r="F3295" s="6">
        <v>105000</v>
      </c>
      <c r="G3295" s="6">
        <v>105000</v>
      </c>
      <c r="H3295" s="1">
        <v>1</v>
      </c>
    </row>
    <row r="3296" spans="1:8" ht="28.5" customHeight="1" x14ac:dyDescent="0.25">
      <c r="A3296" s="6">
        <v>4252</v>
      </c>
      <c r="B3296" s="6" t="s">
        <v>2910</v>
      </c>
      <c r="C3296" s="6" t="s">
        <v>50</v>
      </c>
      <c r="D3296" s="6" t="s">
        <v>48</v>
      </c>
      <c r="E3296" s="6" t="s">
        <v>7</v>
      </c>
      <c r="F3296" s="6">
        <v>750000</v>
      </c>
      <c r="G3296" s="6">
        <v>750000</v>
      </c>
      <c r="H3296" s="1">
        <v>1</v>
      </c>
    </row>
    <row r="3297" spans="1:8" ht="36" customHeight="1" x14ac:dyDescent="0.25">
      <c r="A3297" s="6">
        <v>4241</v>
      </c>
      <c r="B3297" s="6" t="s">
        <v>4204</v>
      </c>
      <c r="C3297" s="6" t="s">
        <v>57</v>
      </c>
      <c r="D3297" s="6" t="s">
        <v>39</v>
      </c>
      <c r="E3297" s="6" t="s">
        <v>7</v>
      </c>
      <c r="F3297" s="6">
        <v>78200</v>
      </c>
      <c r="G3297" s="6">
        <v>78200</v>
      </c>
      <c r="H3297" s="1">
        <v>1</v>
      </c>
    </row>
    <row r="3298" spans="1:8" ht="36" customHeight="1" x14ac:dyDescent="0.25">
      <c r="A3298" s="6">
        <v>4252</v>
      </c>
      <c r="B3298" s="6" t="s">
        <v>698</v>
      </c>
      <c r="C3298" s="6" t="s">
        <v>42</v>
      </c>
      <c r="D3298" s="6" t="s">
        <v>48</v>
      </c>
      <c r="E3298" s="6" t="s">
        <v>7</v>
      </c>
      <c r="F3298" s="6">
        <v>100000</v>
      </c>
      <c r="G3298" s="6">
        <v>100000</v>
      </c>
      <c r="H3298" s="1">
        <v>1</v>
      </c>
    </row>
    <row r="3299" spans="1:8" ht="36" customHeight="1" x14ac:dyDescent="0.25">
      <c r="A3299" s="6">
        <v>4215</v>
      </c>
      <c r="B3299" s="6" t="s">
        <v>5052</v>
      </c>
      <c r="C3299" s="6" t="s">
        <v>2664</v>
      </c>
      <c r="D3299" s="6" t="s">
        <v>39</v>
      </c>
      <c r="E3299" s="6" t="s">
        <v>7</v>
      </c>
      <c r="F3299" s="6">
        <v>114000</v>
      </c>
      <c r="G3299" s="6">
        <v>114000</v>
      </c>
      <c r="H3299" s="1">
        <v>1</v>
      </c>
    </row>
    <row r="3300" spans="1:8" ht="36" customHeight="1" x14ac:dyDescent="0.25">
      <c r="A3300" s="6">
        <v>4252</v>
      </c>
      <c r="B3300" s="6" t="s">
        <v>5153</v>
      </c>
      <c r="C3300" s="6" t="s">
        <v>130</v>
      </c>
      <c r="D3300" s="6" t="s">
        <v>48</v>
      </c>
      <c r="E3300" s="6" t="s">
        <v>7</v>
      </c>
      <c r="F3300" s="6">
        <v>250000</v>
      </c>
      <c r="G3300" s="6">
        <v>250000</v>
      </c>
      <c r="H3300" s="1">
        <v>1</v>
      </c>
    </row>
    <row r="3301" spans="1:8" ht="36" customHeight="1" x14ac:dyDescent="0.25">
      <c r="A3301" s="6">
        <v>4215</v>
      </c>
      <c r="B3301" s="6" t="s">
        <v>6351</v>
      </c>
      <c r="C3301" s="6" t="s">
        <v>2664</v>
      </c>
      <c r="D3301" s="6" t="s">
        <v>39</v>
      </c>
      <c r="E3301" s="6" t="s">
        <v>7</v>
      </c>
      <c r="F3301" s="6">
        <v>114000</v>
      </c>
      <c r="G3301" s="6">
        <v>114000</v>
      </c>
      <c r="H3301" s="1">
        <v>1</v>
      </c>
    </row>
    <row r="3302" spans="1:8" ht="36" customHeight="1" x14ac:dyDescent="0.25">
      <c r="A3302" s="6">
        <v>4252</v>
      </c>
      <c r="B3302" s="6" t="s">
        <v>6979</v>
      </c>
      <c r="C3302" s="6" t="s">
        <v>50</v>
      </c>
      <c r="D3302" s="6" t="s">
        <v>48</v>
      </c>
      <c r="E3302" s="6" t="s">
        <v>7</v>
      </c>
      <c r="F3302" s="6">
        <v>750000</v>
      </c>
      <c r="G3302" s="6">
        <v>750000</v>
      </c>
      <c r="H3302" s="1">
        <v>1</v>
      </c>
    </row>
    <row r="3303" spans="1:8" x14ac:dyDescent="0.25">
      <c r="A3303" s="44" t="s">
        <v>59</v>
      </c>
      <c r="B3303" s="45"/>
      <c r="C3303" s="45"/>
      <c r="D3303" s="45"/>
      <c r="E3303" s="45"/>
      <c r="F3303" s="45"/>
      <c r="G3303" s="45"/>
      <c r="H3303" s="46"/>
    </row>
    <row r="3304" spans="1:8" ht="28.5" customHeight="1" x14ac:dyDescent="0.25">
      <c r="A3304" s="6">
        <v>4251</v>
      </c>
      <c r="B3304" s="6" t="s">
        <v>1726</v>
      </c>
      <c r="C3304" s="6" t="s">
        <v>573</v>
      </c>
      <c r="D3304" s="6" t="s">
        <v>48</v>
      </c>
      <c r="E3304" s="6" t="s">
        <v>7</v>
      </c>
      <c r="F3304" s="6">
        <v>0</v>
      </c>
      <c r="G3304" s="6">
        <v>0</v>
      </c>
      <c r="H3304" s="1">
        <v>1</v>
      </c>
    </row>
    <row r="3305" spans="1:8" ht="28.5" customHeight="1" x14ac:dyDescent="0.25">
      <c r="A3305" s="6">
        <v>4251</v>
      </c>
      <c r="B3305" s="6" t="s">
        <v>1415</v>
      </c>
      <c r="C3305" s="6" t="s">
        <v>573</v>
      </c>
      <c r="D3305" s="6" t="s">
        <v>48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28.5" customHeight="1" x14ac:dyDescent="0.25">
      <c r="A3306" s="6">
        <v>4251</v>
      </c>
      <c r="B3306" s="6" t="s">
        <v>2677</v>
      </c>
      <c r="C3306" s="6" t="s">
        <v>573</v>
      </c>
      <c r="D3306" s="6" t="s">
        <v>48</v>
      </c>
      <c r="E3306" s="6" t="s">
        <v>7</v>
      </c>
      <c r="F3306" s="6">
        <v>19607710</v>
      </c>
      <c r="G3306" s="6">
        <v>19607710</v>
      </c>
      <c r="H3306" s="1">
        <v>1</v>
      </c>
    </row>
    <row r="3307" spans="1:8" ht="15" customHeight="1" x14ac:dyDescent="0.25">
      <c r="A3307" s="52" t="s">
        <v>58</v>
      </c>
      <c r="B3307" s="53"/>
      <c r="C3307" s="53"/>
      <c r="D3307" s="53"/>
      <c r="E3307" s="53"/>
      <c r="F3307" s="53"/>
      <c r="G3307" s="53"/>
      <c r="H3307" s="54"/>
    </row>
    <row r="3308" spans="1:8" x14ac:dyDescent="0.25">
      <c r="A3308" s="44" t="s">
        <v>59</v>
      </c>
      <c r="B3308" s="45"/>
      <c r="C3308" s="45"/>
      <c r="D3308" s="45"/>
      <c r="E3308" s="45"/>
      <c r="F3308" s="45"/>
      <c r="G3308" s="45"/>
      <c r="H3308" s="46"/>
    </row>
    <row r="3309" spans="1:8" ht="21.75" customHeight="1" x14ac:dyDescent="0.25">
      <c r="A3309" s="6" t="s">
        <v>60</v>
      </c>
      <c r="B3309" s="6" t="s">
        <v>62</v>
      </c>
      <c r="C3309" s="6" t="s">
        <v>61</v>
      </c>
      <c r="D3309" s="6" t="s">
        <v>48</v>
      </c>
      <c r="E3309" s="6" t="s">
        <v>7</v>
      </c>
      <c r="F3309" s="6">
        <v>650000</v>
      </c>
      <c r="G3309" s="6">
        <v>650000</v>
      </c>
      <c r="H3309" s="1">
        <v>1</v>
      </c>
    </row>
    <row r="3310" spans="1:8" ht="21.75" customHeight="1" x14ac:dyDescent="0.25">
      <c r="A3310" s="6" t="s">
        <v>60</v>
      </c>
      <c r="B3310" s="6" t="s">
        <v>63</v>
      </c>
      <c r="C3310" s="6" t="s">
        <v>61</v>
      </c>
      <c r="D3310" s="6" t="s">
        <v>48</v>
      </c>
      <c r="E3310" s="6" t="s">
        <v>7</v>
      </c>
      <c r="F3310" s="6">
        <v>0</v>
      </c>
      <c r="G3310" s="6">
        <v>0</v>
      </c>
      <c r="H3310" s="1">
        <v>1</v>
      </c>
    </row>
    <row r="3311" spans="1:8" ht="21.75" customHeight="1" x14ac:dyDescent="0.25">
      <c r="A3311" s="6" t="s">
        <v>60</v>
      </c>
      <c r="B3311" s="6" t="s">
        <v>64</v>
      </c>
      <c r="C3311" s="6" t="s">
        <v>61</v>
      </c>
      <c r="D3311" s="6" t="s">
        <v>48</v>
      </c>
      <c r="E3311" s="6" t="s">
        <v>7</v>
      </c>
      <c r="F3311" s="6">
        <v>350000</v>
      </c>
      <c r="G3311" s="6">
        <v>350000</v>
      </c>
      <c r="H3311" s="1">
        <v>1</v>
      </c>
    </row>
    <row r="3312" spans="1:8" ht="21.75" customHeight="1" x14ac:dyDescent="0.25">
      <c r="A3312" s="6" t="s">
        <v>60</v>
      </c>
      <c r="B3312" s="6" t="s">
        <v>65</v>
      </c>
      <c r="C3312" s="6" t="s">
        <v>61</v>
      </c>
      <c r="D3312" s="6" t="s">
        <v>48</v>
      </c>
      <c r="E3312" s="6" t="s">
        <v>7</v>
      </c>
      <c r="F3312" s="6">
        <v>0</v>
      </c>
      <c r="G3312" s="6">
        <v>0</v>
      </c>
      <c r="H3312" s="1">
        <v>1</v>
      </c>
    </row>
    <row r="3313" spans="1:8" ht="21.75" customHeight="1" x14ac:dyDescent="0.25">
      <c r="A3313" s="6" t="s">
        <v>60</v>
      </c>
      <c r="B3313" s="6" t="s">
        <v>66</v>
      </c>
      <c r="C3313" s="6" t="s">
        <v>61</v>
      </c>
      <c r="D3313" s="6" t="s">
        <v>48</v>
      </c>
      <c r="E3313" s="6" t="s">
        <v>7</v>
      </c>
      <c r="F3313" s="6">
        <v>0</v>
      </c>
      <c r="G3313" s="6">
        <v>0</v>
      </c>
      <c r="H3313" s="1">
        <v>1</v>
      </c>
    </row>
    <row r="3314" spans="1:8" ht="21.75" customHeight="1" x14ac:dyDescent="0.25">
      <c r="A3314" s="6" t="s">
        <v>60</v>
      </c>
      <c r="B3314" s="6" t="s">
        <v>67</v>
      </c>
      <c r="C3314" s="6" t="s">
        <v>61</v>
      </c>
      <c r="D3314" s="6" t="s">
        <v>48</v>
      </c>
      <c r="E3314" s="6" t="s">
        <v>7</v>
      </c>
      <c r="F3314" s="6">
        <v>350000</v>
      </c>
      <c r="G3314" s="6">
        <v>350000</v>
      </c>
      <c r="H3314" s="1">
        <v>1</v>
      </c>
    </row>
    <row r="3315" spans="1:8" ht="21.75" customHeight="1" x14ac:dyDescent="0.25">
      <c r="A3315" s="6" t="s">
        <v>60</v>
      </c>
      <c r="B3315" s="6" t="s">
        <v>68</v>
      </c>
      <c r="C3315" s="6" t="s">
        <v>61</v>
      </c>
      <c r="D3315" s="6" t="s">
        <v>48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21.75" customHeight="1" x14ac:dyDescent="0.25">
      <c r="A3316" s="6" t="s">
        <v>60</v>
      </c>
      <c r="B3316" s="6" t="s">
        <v>69</v>
      </c>
      <c r="C3316" s="6" t="s">
        <v>61</v>
      </c>
      <c r="D3316" s="6" t="s">
        <v>48</v>
      </c>
      <c r="E3316" s="6" t="s">
        <v>7</v>
      </c>
      <c r="F3316" s="6">
        <v>450000</v>
      </c>
      <c r="G3316" s="6">
        <v>450000</v>
      </c>
      <c r="H3316" s="1">
        <v>1</v>
      </c>
    </row>
    <row r="3317" spans="1:8" ht="21.75" customHeight="1" x14ac:dyDescent="0.25">
      <c r="A3317" s="6" t="s">
        <v>60</v>
      </c>
      <c r="B3317" s="6" t="s">
        <v>70</v>
      </c>
      <c r="C3317" s="6" t="s">
        <v>61</v>
      </c>
      <c r="D3317" s="6" t="s">
        <v>48</v>
      </c>
      <c r="E3317" s="6" t="s">
        <v>7</v>
      </c>
      <c r="F3317" s="6">
        <v>0</v>
      </c>
      <c r="G3317" s="6">
        <v>0</v>
      </c>
      <c r="H3317" s="1">
        <v>1</v>
      </c>
    </row>
    <row r="3318" spans="1:8" ht="21.75" customHeight="1" x14ac:dyDescent="0.25">
      <c r="A3318" s="6" t="s">
        <v>60</v>
      </c>
      <c r="B3318" s="6" t="s">
        <v>71</v>
      </c>
      <c r="C3318" s="6" t="s">
        <v>61</v>
      </c>
      <c r="D3318" s="6" t="s">
        <v>48</v>
      </c>
      <c r="E3318" s="6" t="s">
        <v>7</v>
      </c>
      <c r="F3318" s="6">
        <v>542000</v>
      </c>
      <c r="G3318" s="6">
        <v>542000</v>
      </c>
      <c r="H3318" s="1">
        <v>1</v>
      </c>
    </row>
    <row r="3319" spans="1:8" ht="21.75" customHeight="1" x14ac:dyDescent="0.25">
      <c r="A3319" s="6" t="s">
        <v>60</v>
      </c>
      <c r="B3319" s="6" t="s">
        <v>72</v>
      </c>
      <c r="C3319" s="6" t="s">
        <v>61</v>
      </c>
      <c r="D3319" s="6" t="s">
        <v>48</v>
      </c>
      <c r="E3319" s="6" t="s">
        <v>7</v>
      </c>
      <c r="F3319" s="6">
        <v>0</v>
      </c>
      <c r="G3319" s="6">
        <v>0</v>
      </c>
      <c r="H3319" s="1">
        <v>1</v>
      </c>
    </row>
    <row r="3320" spans="1:8" ht="21.75" customHeight="1" x14ac:dyDescent="0.25">
      <c r="A3320" s="6" t="s">
        <v>60</v>
      </c>
      <c r="B3320" s="6" t="s">
        <v>73</v>
      </c>
      <c r="C3320" s="6" t="s">
        <v>61</v>
      </c>
      <c r="D3320" s="6" t="s">
        <v>48</v>
      </c>
      <c r="E3320" s="6" t="s">
        <v>7</v>
      </c>
      <c r="F3320" s="6">
        <v>450000</v>
      </c>
      <c r="G3320" s="6">
        <v>450000</v>
      </c>
      <c r="H3320" s="1">
        <v>1</v>
      </c>
    </row>
    <row r="3321" spans="1:8" ht="21.75" customHeight="1" x14ac:dyDescent="0.25">
      <c r="A3321" s="6" t="s">
        <v>60</v>
      </c>
      <c r="B3321" s="6" t="s">
        <v>74</v>
      </c>
      <c r="C3321" s="6" t="s">
        <v>61</v>
      </c>
      <c r="D3321" s="6" t="s">
        <v>48</v>
      </c>
      <c r="E3321" s="6" t="s">
        <v>7</v>
      </c>
      <c r="F3321" s="6">
        <v>350000</v>
      </c>
      <c r="G3321" s="6">
        <v>350000</v>
      </c>
      <c r="H3321" s="1">
        <v>1</v>
      </c>
    </row>
    <row r="3322" spans="1:8" ht="21.75" customHeight="1" x14ac:dyDescent="0.25">
      <c r="A3322" s="6" t="s">
        <v>60</v>
      </c>
      <c r="B3322" s="6" t="s">
        <v>75</v>
      </c>
      <c r="C3322" s="6" t="s">
        <v>61</v>
      </c>
      <c r="D3322" s="6" t="s">
        <v>48</v>
      </c>
      <c r="E3322" s="6" t="s">
        <v>7</v>
      </c>
      <c r="F3322" s="6">
        <v>0</v>
      </c>
      <c r="G3322" s="6">
        <v>0</v>
      </c>
      <c r="H3322" s="1">
        <v>1</v>
      </c>
    </row>
    <row r="3323" spans="1:8" ht="21.75" customHeight="1" x14ac:dyDescent="0.25">
      <c r="A3323" s="6" t="s">
        <v>60</v>
      </c>
      <c r="B3323" s="6" t="s">
        <v>76</v>
      </c>
      <c r="C3323" s="6" t="s">
        <v>61</v>
      </c>
      <c r="D3323" s="6" t="s">
        <v>48</v>
      </c>
      <c r="E3323" s="6" t="s">
        <v>7</v>
      </c>
      <c r="F3323" s="6">
        <v>0</v>
      </c>
      <c r="G3323" s="6">
        <v>0</v>
      </c>
      <c r="H3323" s="1">
        <v>1</v>
      </c>
    </row>
    <row r="3324" spans="1:8" ht="21.75" customHeight="1" x14ac:dyDescent="0.25">
      <c r="A3324" s="6">
        <v>5134</v>
      </c>
      <c r="B3324" s="6" t="s">
        <v>2534</v>
      </c>
      <c r="C3324" s="6" t="s">
        <v>61</v>
      </c>
      <c r="D3324" s="6" t="s">
        <v>48</v>
      </c>
      <c r="E3324" s="6" t="s">
        <v>7</v>
      </c>
      <c r="F3324" s="6">
        <v>0</v>
      </c>
      <c r="G3324" s="6">
        <v>0</v>
      </c>
      <c r="H3324" s="1">
        <v>1</v>
      </c>
    </row>
    <row r="3325" spans="1:8" x14ac:dyDescent="0.25">
      <c r="A3325" s="44" t="s">
        <v>96</v>
      </c>
      <c r="B3325" s="45"/>
      <c r="C3325" s="45"/>
      <c r="D3325" s="45"/>
      <c r="E3325" s="45"/>
      <c r="F3325" s="45"/>
      <c r="G3325" s="45"/>
      <c r="H3325" s="46"/>
    </row>
    <row r="3326" spans="1:8" ht="23.25" customHeight="1" x14ac:dyDescent="0.25">
      <c r="A3326" s="6" t="s">
        <v>60</v>
      </c>
      <c r="B3326" s="6" t="s">
        <v>1164</v>
      </c>
      <c r="C3326" s="6" t="s">
        <v>107</v>
      </c>
      <c r="D3326" s="6" t="s">
        <v>48</v>
      </c>
      <c r="E3326" s="6" t="s">
        <v>7</v>
      </c>
      <c r="F3326" s="6">
        <v>0</v>
      </c>
      <c r="G3326" s="6">
        <v>0</v>
      </c>
      <c r="H3326" s="1">
        <v>1</v>
      </c>
    </row>
    <row r="3327" spans="1:8" ht="23.25" customHeight="1" x14ac:dyDescent="0.25">
      <c r="A3327" s="6" t="s">
        <v>60</v>
      </c>
      <c r="B3327" s="6" t="s">
        <v>1165</v>
      </c>
      <c r="C3327" s="6" t="s">
        <v>107</v>
      </c>
      <c r="D3327" s="6" t="s">
        <v>48</v>
      </c>
      <c r="E3327" s="6" t="s">
        <v>7</v>
      </c>
      <c r="F3327" s="6">
        <v>0</v>
      </c>
      <c r="G3327" s="6">
        <v>0</v>
      </c>
      <c r="H3327" s="1">
        <v>1</v>
      </c>
    </row>
    <row r="3328" spans="1:8" ht="23.25" customHeight="1" x14ac:dyDescent="0.25">
      <c r="A3328" s="6" t="s">
        <v>60</v>
      </c>
      <c r="B3328" s="6" t="s">
        <v>1166</v>
      </c>
      <c r="C3328" s="6" t="s">
        <v>107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23.25" customHeight="1" x14ac:dyDescent="0.25">
      <c r="A3329" s="6" t="s">
        <v>60</v>
      </c>
      <c r="B3329" s="6" t="s">
        <v>1167</v>
      </c>
      <c r="C3329" s="6" t="s">
        <v>107</v>
      </c>
      <c r="D3329" s="6" t="s">
        <v>48</v>
      </c>
      <c r="E3329" s="6" t="s">
        <v>7</v>
      </c>
      <c r="F3329" s="6">
        <v>0</v>
      </c>
      <c r="G3329" s="6">
        <v>0</v>
      </c>
      <c r="H3329" s="1">
        <v>1</v>
      </c>
    </row>
    <row r="3330" spans="1:8" ht="23.25" customHeight="1" x14ac:dyDescent="0.25">
      <c r="A3330" s="6" t="s">
        <v>60</v>
      </c>
      <c r="B3330" s="6" t="s">
        <v>1168</v>
      </c>
      <c r="C3330" s="6" t="s">
        <v>107</v>
      </c>
      <c r="D3330" s="6" t="s">
        <v>48</v>
      </c>
      <c r="E3330" s="6" t="s">
        <v>7</v>
      </c>
      <c r="F3330" s="6">
        <v>0</v>
      </c>
      <c r="G3330" s="6">
        <v>0</v>
      </c>
      <c r="H3330" s="1">
        <v>1</v>
      </c>
    </row>
    <row r="3331" spans="1:8" ht="23.25" customHeight="1" x14ac:dyDescent="0.25">
      <c r="A3331" s="6" t="s">
        <v>60</v>
      </c>
      <c r="B3331" s="6" t="s">
        <v>1169</v>
      </c>
      <c r="C3331" s="6" t="s">
        <v>107</v>
      </c>
      <c r="D3331" s="6" t="s">
        <v>48</v>
      </c>
      <c r="E3331" s="6" t="s">
        <v>7</v>
      </c>
      <c r="F3331" s="6">
        <v>0</v>
      </c>
      <c r="G3331" s="6">
        <v>0</v>
      </c>
      <c r="H3331" s="1">
        <v>1</v>
      </c>
    </row>
    <row r="3332" spans="1:8" ht="23.25" customHeight="1" x14ac:dyDescent="0.25">
      <c r="A3332" s="6" t="s">
        <v>60</v>
      </c>
      <c r="B3332" s="6" t="s">
        <v>1170</v>
      </c>
      <c r="C3332" s="6" t="s">
        <v>107</v>
      </c>
      <c r="D3332" s="6" t="s">
        <v>48</v>
      </c>
      <c r="E3332" s="6" t="s">
        <v>7</v>
      </c>
      <c r="F3332" s="6">
        <v>0</v>
      </c>
      <c r="G3332" s="6">
        <v>0</v>
      </c>
      <c r="H3332" s="1">
        <v>1</v>
      </c>
    </row>
    <row r="3333" spans="1:8" ht="23.25" customHeight="1" x14ac:dyDescent="0.25">
      <c r="A3333" s="6" t="s">
        <v>60</v>
      </c>
      <c r="B3333" s="6" t="s">
        <v>1171</v>
      </c>
      <c r="C3333" s="6" t="s">
        <v>107</v>
      </c>
      <c r="D3333" s="6" t="s">
        <v>48</v>
      </c>
      <c r="E3333" s="6" t="s">
        <v>7</v>
      </c>
      <c r="F3333" s="6">
        <v>0</v>
      </c>
      <c r="G3333" s="6">
        <v>0</v>
      </c>
      <c r="H3333" s="1">
        <v>1</v>
      </c>
    </row>
    <row r="3334" spans="1:8" ht="23.25" customHeight="1" x14ac:dyDescent="0.25">
      <c r="A3334" s="6" t="s">
        <v>60</v>
      </c>
      <c r="B3334" s="6" t="s">
        <v>2519</v>
      </c>
      <c r="C3334" s="6" t="s">
        <v>107</v>
      </c>
      <c r="D3334" s="6" t="s">
        <v>48</v>
      </c>
      <c r="E3334" s="6" t="s">
        <v>7</v>
      </c>
      <c r="F3334" s="6">
        <v>50000</v>
      </c>
      <c r="G3334" s="6">
        <v>50000</v>
      </c>
      <c r="H3334" s="1">
        <v>1</v>
      </c>
    </row>
    <row r="3335" spans="1:8" ht="23.25" customHeight="1" x14ac:dyDescent="0.25">
      <c r="A3335" s="6" t="s">
        <v>60</v>
      </c>
      <c r="B3335" s="6" t="s">
        <v>2520</v>
      </c>
      <c r="C3335" s="6" t="s">
        <v>107</v>
      </c>
      <c r="D3335" s="6" t="s">
        <v>48</v>
      </c>
      <c r="E3335" s="6" t="s">
        <v>7</v>
      </c>
      <c r="F3335" s="6">
        <v>30000</v>
      </c>
      <c r="G3335" s="6">
        <v>30000</v>
      </c>
      <c r="H3335" s="1">
        <v>1</v>
      </c>
    </row>
    <row r="3336" spans="1:8" ht="23.25" customHeight="1" x14ac:dyDescent="0.25">
      <c r="A3336" s="6" t="s">
        <v>60</v>
      </c>
      <c r="B3336" s="6" t="s">
        <v>2521</v>
      </c>
      <c r="C3336" s="6" t="s">
        <v>107</v>
      </c>
      <c r="D3336" s="6" t="s">
        <v>48</v>
      </c>
      <c r="E3336" s="6" t="s">
        <v>7</v>
      </c>
      <c r="F3336" s="6">
        <v>50000</v>
      </c>
      <c r="G3336" s="6">
        <v>50000</v>
      </c>
      <c r="H3336" s="1">
        <v>1</v>
      </c>
    </row>
    <row r="3337" spans="1:8" ht="23.25" customHeight="1" x14ac:dyDescent="0.25">
      <c r="A3337" s="6" t="s">
        <v>60</v>
      </c>
      <c r="B3337" s="6" t="s">
        <v>2522</v>
      </c>
      <c r="C3337" s="6" t="s">
        <v>107</v>
      </c>
      <c r="D3337" s="6" t="s">
        <v>48</v>
      </c>
      <c r="E3337" s="6" t="s">
        <v>7</v>
      </c>
      <c r="F3337" s="6">
        <v>50000</v>
      </c>
      <c r="G3337" s="6">
        <v>50000</v>
      </c>
      <c r="H3337" s="1">
        <v>1</v>
      </c>
    </row>
    <row r="3338" spans="1:8" ht="23.25" customHeight="1" x14ac:dyDescent="0.25">
      <c r="A3338" s="6" t="s">
        <v>60</v>
      </c>
      <c r="B3338" s="6" t="s">
        <v>2523</v>
      </c>
      <c r="C3338" s="6" t="s">
        <v>107</v>
      </c>
      <c r="D3338" s="6" t="s">
        <v>48</v>
      </c>
      <c r="E3338" s="6" t="s">
        <v>7</v>
      </c>
      <c r="F3338" s="6">
        <v>30000</v>
      </c>
      <c r="G3338" s="6">
        <v>30000</v>
      </c>
      <c r="H3338" s="1">
        <v>1</v>
      </c>
    </row>
    <row r="3339" spans="1:8" ht="23.25" customHeight="1" x14ac:dyDescent="0.25">
      <c r="A3339" s="6" t="s">
        <v>60</v>
      </c>
      <c r="B3339" s="6" t="s">
        <v>2524</v>
      </c>
      <c r="C3339" s="6" t="s">
        <v>107</v>
      </c>
      <c r="D3339" s="6" t="s">
        <v>48</v>
      </c>
      <c r="E3339" s="6" t="s">
        <v>7</v>
      </c>
      <c r="F3339" s="6">
        <v>50000</v>
      </c>
      <c r="G3339" s="6">
        <v>50000</v>
      </c>
      <c r="H3339" s="1">
        <v>1</v>
      </c>
    </row>
    <row r="3340" spans="1:8" ht="23.25" customHeight="1" x14ac:dyDescent="0.25">
      <c r="A3340" s="6" t="s">
        <v>60</v>
      </c>
      <c r="B3340" s="6" t="s">
        <v>2525</v>
      </c>
      <c r="C3340" s="6" t="s">
        <v>107</v>
      </c>
      <c r="D3340" s="6" t="s">
        <v>48</v>
      </c>
      <c r="E3340" s="6" t="s">
        <v>7</v>
      </c>
      <c r="F3340" s="6">
        <v>40000</v>
      </c>
      <c r="G3340" s="6">
        <v>40000</v>
      </c>
      <c r="H3340" s="1">
        <v>1</v>
      </c>
    </row>
    <row r="3341" spans="1:8" ht="23.25" customHeight="1" x14ac:dyDescent="0.25">
      <c r="A3341" s="6" t="s">
        <v>60</v>
      </c>
      <c r="B3341" s="6" t="s">
        <v>2526</v>
      </c>
      <c r="C3341" s="6" t="s">
        <v>107</v>
      </c>
      <c r="D3341" s="6" t="s">
        <v>48</v>
      </c>
      <c r="E3341" s="6" t="s">
        <v>7</v>
      </c>
      <c r="F3341" s="6">
        <v>50000</v>
      </c>
      <c r="G3341" s="6">
        <v>50000</v>
      </c>
      <c r="H3341" s="1">
        <v>1</v>
      </c>
    </row>
    <row r="3342" spans="1:8" ht="15" customHeight="1" x14ac:dyDescent="0.25">
      <c r="A3342" s="35" t="s">
        <v>2217</v>
      </c>
      <c r="B3342" s="36"/>
      <c r="C3342" s="36"/>
      <c r="D3342" s="36"/>
      <c r="E3342" s="36"/>
      <c r="F3342" s="36"/>
      <c r="G3342" s="36"/>
      <c r="H3342" s="37"/>
    </row>
    <row r="3343" spans="1:8" x14ac:dyDescent="0.25">
      <c r="A3343" s="44" t="s">
        <v>59</v>
      </c>
      <c r="B3343" s="45"/>
      <c r="C3343" s="45"/>
      <c r="D3343" s="45"/>
      <c r="E3343" s="45"/>
      <c r="F3343" s="45"/>
      <c r="G3343" s="45"/>
      <c r="H3343" s="46"/>
    </row>
    <row r="3344" spans="1:8" ht="23.25" customHeight="1" x14ac:dyDescent="0.25">
      <c r="A3344" s="6">
        <v>4251</v>
      </c>
      <c r="B3344" s="6" t="s">
        <v>2260</v>
      </c>
      <c r="C3344" s="6" t="s">
        <v>113</v>
      </c>
      <c r="D3344" s="6" t="s">
        <v>48</v>
      </c>
      <c r="E3344" s="6" t="s">
        <v>7</v>
      </c>
      <c r="F3344" s="6">
        <v>50980390</v>
      </c>
      <c r="G3344" s="6">
        <v>50980390</v>
      </c>
      <c r="H3344" s="1">
        <v>1</v>
      </c>
    </row>
    <row r="3345" spans="1:8" ht="23.25" customHeight="1" x14ac:dyDescent="0.25">
      <c r="A3345" s="6">
        <v>4251</v>
      </c>
      <c r="B3345" s="6" t="s">
        <v>2260</v>
      </c>
      <c r="C3345" s="6" t="s">
        <v>113</v>
      </c>
      <c r="D3345" s="6" t="s">
        <v>48</v>
      </c>
      <c r="E3345" s="6" t="s">
        <v>7</v>
      </c>
      <c r="F3345" s="6">
        <v>5096400</v>
      </c>
      <c r="G3345" s="6">
        <v>5096400</v>
      </c>
      <c r="H3345" s="1">
        <v>1</v>
      </c>
    </row>
    <row r="3346" spans="1:8" ht="23.25" customHeight="1" x14ac:dyDescent="0.25">
      <c r="A3346" s="6">
        <v>4251</v>
      </c>
      <c r="B3346" s="6" t="s">
        <v>6275</v>
      </c>
      <c r="C3346" s="6" t="s">
        <v>113</v>
      </c>
      <c r="D3346" s="6" t="s">
        <v>48</v>
      </c>
      <c r="E3346" s="6" t="s">
        <v>7</v>
      </c>
      <c r="F3346" s="6">
        <v>0</v>
      </c>
      <c r="G3346" s="6">
        <v>0</v>
      </c>
      <c r="H3346" s="1">
        <v>1</v>
      </c>
    </row>
    <row r="3347" spans="1:8" x14ac:dyDescent="0.25">
      <c r="A3347" s="44" t="s">
        <v>96</v>
      </c>
      <c r="B3347" s="45"/>
      <c r="C3347" s="45"/>
      <c r="D3347" s="45"/>
      <c r="E3347" s="45"/>
      <c r="F3347" s="45"/>
      <c r="G3347" s="45"/>
      <c r="H3347" s="46"/>
    </row>
    <row r="3348" spans="1:8" ht="23.25" customHeight="1" x14ac:dyDescent="0.25">
      <c r="A3348" s="6">
        <v>4251</v>
      </c>
      <c r="B3348" s="6" t="s">
        <v>2218</v>
      </c>
      <c r="C3348" s="6" t="s">
        <v>88</v>
      </c>
      <c r="D3348" s="6" t="s">
        <v>115</v>
      </c>
      <c r="E3348" s="6" t="s">
        <v>7</v>
      </c>
      <c r="F3348" s="6">
        <v>1019610</v>
      </c>
      <c r="G3348" s="6">
        <v>1019610</v>
      </c>
      <c r="H3348" s="1">
        <v>1</v>
      </c>
    </row>
    <row r="3349" spans="1:8" ht="23.25" customHeight="1" x14ac:dyDescent="0.25">
      <c r="A3349" s="6">
        <v>4251</v>
      </c>
      <c r="B3349" s="6" t="s">
        <v>6274</v>
      </c>
      <c r="C3349" s="6" t="s">
        <v>88</v>
      </c>
      <c r="D3349" s="6" t="s">
        <v>115</v>
      </c>
      <c r="E3349" s="6" t="s">
        <v>7</v>
      </c>
      <c r="F3349" s="6">
        <v>0</v>
      </c>
      <c r="G3349" s="6">
        <v>0</v>
      </c>
      <c r="H3349" s="1">
        <v>1</v>
      </c>
    </row>
    <row r="3350" spans="1:8" ht="15" customHeight="1" x14ac:dyDescent="0.25">
      <c r="A3350" s="35" t="s">
        <v>1852</v>
      </c>
      <c r="B3350" s="36"/>
      <c r="C3350" s="36"/>
      <c r="D3350" s="36"/>
      <c r="E3350" s="36"/>
      <c r="F3350" s="36"/>
      <c r="G3350" s="36"/>
      <c r="H3350" s="37"/>
    </row>
    <row r="3351" spans="1:8" x14ac:dyDescent="0.25">
      <c r="A3351" s="44" t="s">
        <v>59</v>
      </c>
      <c r="B3351" s="45"/>
      <c r="C3351" s="45"/>
      <c r="D3351" s="45"/>
      <c r="E3351" s="45"/>
      <c r="F3351" s="45"/>
      <c r="G3351" s="45"/>
      <c r="H3351" s="46"/>
    </row>
    <row r="3352" spans="1:8" ht="23.25" customHeight="1" x14ac:dyDescent="0.25">
      <c r="A3352" s="6">
        <v>4251</v>
      </c>
      <c r="B3352" s="6" t="s">
        <v>1853</v>
      </c>
      <c r="C3352" s="6" t="s">
        <v>575</v>
      </c>
      <c r="D3352" s="6" t="s">
        <v>48</v>
      </c>
      <c r="E3352" s="6" t="s">
        <v>7</v>
      </c>
      <c r="F3352" s="6">
        <v>14705880</v>
      </c>
      <c r="G3352" s="6">
        <v>14705880</v>
      </c>
      <c r="H3352" s="1">
        <v>1</v>
      </c>
    </row>
    <row r="3353" spans="1:8" ht="15" customHeight="1" x14ac:dyDescent="0.25">
      <c r="A3353" s="35" t="s">
        <v>577</v>
      </c>
      <c r="B3353" s="36"/>
      <c r="C3353" s="36"/>
      <c r="D3353" s="36"/>
      <c r="E3353" s="36"/>
      <c r="F3353" s="36"/>
      <c r="G3353" s="36"/>
      <c r="H3353" s="37"/>
    </row>
    <row r="3354" spans="1:8" x14ac:dyDescent="0.25">
      <c r="A3354" s="44" t="s">
        <v>59</v>
      </c>
      <c r="B3354" s="45"/>
      <c r="C3354" s="45"/>
      <c r="D3354" s="45"/>
      <c r="E3354" s="45"/>
      <c r="F3354" s="45"/>
      <c r="G3354" s="45"/>
      <c r="H3354" s="46"/>
    </row>
    <row r="3355" spans="1:8" ht="23.25" customHeight="1" x14ac:dyDescent="0.25">
      <c r="A3355" s="6">
        <v>4251</v>
      </c>
      <c r="B3355" s="6" t="s">
        <v>2264</v>
      </c>
      <c r="C3355" s="6" t="s">
        <v>2265</v>
      </c>
      <c r="D3355" s="6" t="s">
        <v>48</v>
      </c>
      <c r="E3355" s="6" t="s">
        <v>7</v>
      </c>
      <c r="F3355" s="6">
        <v>9803940</v>
      </c>
      <c r="G3355" s="6">
        <v>9803940</v>
      </c>
      <c r="H3355" s="1">
        <v>1</v>
      </c>
    </row>
    <row r="3356" spans="1:8" ht="23.25" customHeight="1" x14ac:dyDescent="0.25">
      <c r="A3356" s="6">
        <v>4251</v>
      </c>
      <c r="B3356" s="6" t="s">
        <v>4634</v>
      </c>
      <c r="C3356" s="6" t="s">
        <v>2265</v>
      </c>
      <c r="D3356" s="6" t="s">
        <v>48</v>
      </c>
      <c r="E3356" s="6" t="s">
        <v>7</v>
      </c>
      <c r="F3356" s="6">
        <v>5328000</v>
      </c>
      <c r="G3356" s="6">
        <v>5328000</v>
      </c>
      <c r="H3356" s="1">
        <v>1</v>
      </c>
    </row>
    <row r="3357" spans="1:8" x14ac:dyDescent="0.25">
      <c r="A3357" s="44" t="s">
        <v>96</v>
      </c>
      <c r="B3357" s="45"/>
      <c r="C3357" s="45"/>
      <c r="D3357" s="45"/>
      <c r="E3357" s="45"/>
      <c r="F3357" s="45"/>
      <c r="G3357" s="45"/>
      <c r="H3357" s="46"/>
    </row>
    <row r="3358" spans="1:8" ht="23.25" customHeight="1" x14ac:dyDescent="0.25">
      <c r="A3358" s="6">
        <v>4251</v>
      </c>
      <c r="B3358" s="6" t="s">
        <v>3066</v>
      </c>
      <c r="C3358" s="6" t="s">
        <v>88</v>
      </c>
      <c r="D3358" s="6" t="s">
        <v>115</v>
      </c>
      <c r="E3358" s="6" t="s">
        <v>7</v>
      </c>
      <c r="F3358" s="6">
        <v>196060</v>
      </c>
      <c r="G3358" s="6">
        <v>196060</v>
      </c>
      <c r="H3358" s="1">
        <v>1</v>
      </c>
    </row>
    <row r="3359" spans="1:8" ht="23.25" customHeight="1" x14ac:dyDescent="0.25">
      <c r="A3359" s="6">
        <v>4251</v>
      </c>
      <c r="B3359" s="6" t="s">
        <v>5123</v>
      </c>
      <c r="C3359" s="6" t="s">
        <v>88</v>
      </c>
      <c r="D3359" s="6" t="s">
        <v>115</v>
      </c>
      <c r="E3359" s="6" t="s">
        <v>7</v>
      </c>
      <c r="F3359" s="6">
        <v>110000</v>
      </c>
      <c r="G3359" s="6">
        <v>110000</v>
      </c>
      <c r="H3359" s="1">
        <v>1</v>
      </c>
    </row>
    <row r="3360" spans="1:8" ht="15" customHeight="1" x14ac:dyDescent="0.25">
      <c r="A3360" s="35" t="s">
        <v>4900</v>
      </c>
      <c r="B3360" s="36"/>
      <c r="C3360" s="36"/>
      <c r="D3360" s="36"/>
      <c r="E3360" s="36"/>
      <c r="F3360" s="36"/>
      <c r="G3360" s="36"/>
      <c r="H3360" s="37"/>
    </row>
    <row r="3361" spans="1:8" x14ac:dyDescent="0.25">
      <c r="A3361" s="44" t="s">
        <v>83</v>
      </c>
      <c r="B3361" s="45"/>
      <c r="C3361" s="45"/>
      <c r="D3361" s="45"/>
      <c r="E3361" s="45"/>
      <c r="F3361" s="45"/>
      <c r="G3361" s="45"/>
      <c r="H3361" s="46"/>
    </row>
    <row r="3362" spans="1:8" ht="23.25" customHeight="1" x14ac:dyDescent="0.25">
      <c r="A3362" s="6">
        <v>5129</v>
      </c>
      <c r="B3362" s="6" t="s">
        <v>4901</v>
      </c>
      <c r="C3362" s="6" t="s">
        <v>1131</v>
      </c>
      <c r="D3362" s="6" t="s">
        <v>40</v>
      </c>
      <c r="E3362" s="6" t="s">
        <v>86</v>
      </c>
      <c r="F3362" s="6">
        <v>89000</v>
      </c>
      <c r="G3362" s="6">
        <f>H3362*F3362</f>
        <v>7298000</v>
      </c>
      <c r="H3362" s="1">
        <v>82</v>
      </c>
    </row>
    <row r="3363" spans="1:8" ht="23.25" customHeight="1" x14ac:dyDescent="0.25">
      <c r="A3363" s="6">
        <v>5129</v>
      </c>
      <c r="B3363" s="6" t="s">
        <v>4902</v>
      </c>
      <c r="C3363" s="6" t="s">
        <v>1134</v>
      </c>
      <c r="D3363" s="6" t="s">
        <v>40</v>
      </c>
      <c r="E3363" s="6" t="s">
        <v>86</v>
      </c>
      <c r="F3363" s="6">
        <v>27700</v>
      </c>
      <c r="G3363" s="6">
        <f>H3363*F3363</f>
        <v>1939000</v>
      </c>
      <c r="H3363" s="1">
        <v>70</v>
      </c>
    </row>
    <row r="3364" spans="1:8" ht="23.25" customHeight="1" x14ac:dyDescent="0.25">
      <c r="A3364" s="6">
        <v>5129</v>
      </c>
      <c r="B3364" s="6" t="s">
        <v>4903</v>
      </c>
      <c r="C3364" s="6" t="s">
        <v>4904</v>
      </c>
      <c r="D3364" s="6" t="s">
        <v>40</v>
      </c>
      <c r="E3364" s="6" t="s">
        <v>86</v>
      </c>
      <c r="F3364" s="6">
        <v>14500</v>
      </c>
      <c r="G3364" s="6">
        <f>H3364*F3364</f>
        <v>754000</v>
      </c>
      <c r="H3364" s="1">
        <v>52</v>
      </c>
    </row>
    <row r="3365" spans="1:8" ht="15" customHeight="1" x14ac:dyDescent="0.25">
      <c r="A3365" s="35" t="s">
        <v>541</v>
      </c>
      <c r="B3365" s="36"/>
      <c r="C3365" s="36"/>
      <c r="D3365" s="36"/>
      <c r="E3365" s="36"/>
      <c r="F3365" s="36"/>
      <c r="G3365" s="36"/>
      <c r="H3365" s="37"/>
    </row>
    <row r="3366" spans="1:8" x14ac:dyDescent="0.25">
      <c r="A3366" s="44" t="s">
        <v>59</v>
      </c>
      <c r="B3366" s="45"/>
      <c r="C3366" s="45"/>
      <c r="D3366" s="45"/>
      <c r="E3366" s="45"/>
      <c r="F3366" s="45"/>
      <c r="G3366" s="45"/>
      <c r="H3366" s="46"/>
    </row>
    <row r="3367" spans="1:8" ht="23.25" customHeight="1" x14ac:dyDescent="0.25">
      <c r="A3367" s="6">
        <v>4861</v>
      </c>
      <c r="B3367" s="6" t="s">
        <v>1822</v>
      </c>
      <c r="C3367" s="6" t="s">
        <v>113</v>
      </c>
      <c r="D3367" s="6" t="s">
        <v>48</v>
      </c>
      <c r="E3367" s="6" t="s">
        <v>7</v>
      </c>
      <c r="F3367" s="6">
        <v>15210000</v>
      </c>
      <c r="G3367" s="6">
        <v>15210000</v>
      </c>
      <c r="H3367" s="1">
        <v>1</v>
      </c>
    </row>
    <row r="3368" spans="1:8" ht="23.25" customHeight="1" x14ac:dyDescent="0.25">
      <c r="A3368" s="6">
        <v>4861</v>
      </c>
      <c r="B3368" s="6" t="s">
        <v>1822</v>
      </c>
      <c r="C3368" s="6" t="s">
        <v>113</v>
      </c>
      <c r="D3368" s="6" t="s">
        <v>48</v>
      </c>
      <c r="E3368" s="6" t="s">
        <v>7</v>
      </c>
      <c r="F3368" s="6">
        <v>1521000</v>
      </c>
      <c r="G3368" s="6">
        <v>1521000</v>
      </c>
      <c r="H3368" s="1">
        <v>1</v>
      </c>
    </row>
    <row r="3369" spans="1:8" ht="23.25" customHeight="1" x14ac:dyDescent="0.25">
      <c r="A3369" s="6">
        <v>4861</v>
      </c>
      <c r="B3369" s="6" t="s">
        <v>2493</v>
      </c>
      <c r="C3369" s="6" t="s">
        <v>113</v>
      </c>
      <c r="D3369" s="6" t="s">
        <v>8</v>
      </c>
      <c r="E3369" s="6" t="s">
        <v>7</v>
      </c>
      <c r="F3369" s="6">
        <v>2955000</v>
      </c>
      <c r="G3369" s="6">
        <v>2955000</v>
      </c>
      <c r="H3369" s="1">
        <v>1</v>
      </c>
    </row>
    <row r="3370" spans="1:8" x14ac:dyDescent="0.25">
      <c r="A3370" s="44" t="s">
        <v>96</v>
      </c>
      <c r="B3370" s="45"/>
      <c r="C3370" s="45"/>
      <c r="D3370" s="45"/>
      <c r="E3370" s="45"/>
      <c r="F3370" s="45"/>
      <c r="G3370" s="45"/>
      <c r="H3370" s="46"/>
    </row>
    <row r="3371" spans="1:8" ht="23.25" customHeight="1" x14ac:dyDescent="0.25">
      <c r="A3371" s="6">
        <v>4861</v>
      </c>
      <c r="B3371" s="6" t="s">
        <v>1848</v>
      </c>
      <c r="C3371" s="6" t="s">
        <v>81</v>
      </c>
      <c r="D3371" s="6" t="s">
        <v>48</v>
      </c>
      <c r="E3371" s="6" t="s">
        <v>7</v>
      </c>
      <c r="F3371" s="6">
        <v>10000000</v>
      </c>
      <c r="G3371" s="6">
        <v>10000000</v>
      </c>
      <c r="H3371" s="1">
        <v>1</v>
      </c>
    </row>
    <row r="3372" spans="1:8" ht="23.25" customHeight="1" x14ac:dyDescent="0.25">
      <c r="A3372" s="6">
        <v>4861</v>
      </c>
      <c r="B3372" s="6" t="s">
        <v>1848</v>
      </c>
      <c r="C3372" s="6" t="s">
        <v>81</v>
      </c>
      <c r="D3372" s="6" t="s">
        <v>48</v>
      </c>
      <c r="E3372" s="6" t="s">
        <v>7</v>
      </c>
      <c r="F3372" s="6">
        <v>1000000</v>
      </c>
      <c r="G3372" s="6">
        <v>1000000</v>
      </c>
      <c r="H3372" s="1">
        <v>1</v>
      </c>
    </row>
    <row r="3373" spans="1:8" ht="23.25" customHeight="1" x14ac:dyDescent="0.25">
      <c r="A3373" s="6">
        <v>4251</v>
      </c>
      <c r="B3373" s="6" t="s">
        <v>2219</v>
      </c>
      <c r="C3373" s="6" t="s">
        <v>88</v>
      </c>
      <c r="D3373" s="6" t="s">
        <v>115</v>
      </c>
      <c r="E3373" s="6" t="s">
        <v>7</v>
      </c>
      <c r="F3373" s="6">
        <v>290000</v>
      </c>
      <c r="G3373" s="6">
        <v>290000</v>
      </c>
      <c r="H3373" s="1">
        <v>1</v>
      </c>
    </row>
    <row r="3374" spans="1:8" ht="15" customHeight="1" x14ac:dyDescent="0.25">
      <c r="A3374" s="35" t="s">
        <v>2261</v>
      </c>
      <c r="B3374" s="36"/>
      <c r="C3374" s="36"/>
      <c r="D3374" s="36"/>
      <c r="E3374" s="36"/>
      <c r="F3374" s="36"/>
      <c r="G3374" s="36"/>
      <c r="H3374" s="37"/>
    </row>
    <row r="3375" spans="1:8" x14ac:dyDescent="0.25">
      <c r="A3375" s="44" t="s">
        <v>59</v>
      </c>
      <c r="B3375" s="45"/>
      <c r="C3375" s="45"/>
      <c r="D3375" s="45"/>
      <c r="E3375" s="45"/>
      <c r="F3375" s="45"/>
      <c r="G3375" s="45"/>
      <c r="H3375" s="46"/>
    </row>
    <row r="3376" spans="1:8" ht="29.25" customHeight="1" x14ac:dyDescent="0.25">
      <c r="A3376" s="6">
        <v>4251</v>
      </c>
      <c r="B3376" s="6" t="s">
        <v>2262</v>
      </c>
      <c r="C3376" s="6" t="s">
        <v>2263</v>
      </c>
      <c r="D3376" s="6" t="s">
        <v>48</v>
      </c>
      <c r="E3376" s="6" t="s">
        <v>7</v>
      </c>
      <c r="F3376" s="6">
        <v>9810000</v>
      </c>
      <c r="G3376" s="6">
        <v>9810000</v>
      </c>
      <c r="H3376" s="1">
        <v>1</v>
      </c>
    </row>
    <row r="3377" spans="1:8" x14ac:dyDescent="0.25">
      <c r="A3377" s="44" t="s">
        <v>96</v>
      </c>
      <c r="B3377" s="45"/>
      <c r="C3377" s="45"/>
      <c r="D3377" s="45"/>
      <c r="E3377" s="45"/>
      <c r="F3377" s="45"/>
      <c r="G3377" s="45"/>
      <c r="H3377" s="46"/>
    </row>
    <row r="3378" spans="1:8" ht="29.25" customHeight="1" x14ac:dyDescent="0.25">
      <c r="A3378" s="6">
        <v>4251</v>
      </c>
      <c r="B3378" s="6" t="s">
        <v>3120</v>
      </c>
      <c r="C3378" s="6" t="s">
        <v>88</v>
      </c>
      <c r="D3378" s="6" t="s">
        <v>115</v>
      </c>
      <c r="E3378" s="6" t="s">
        <v>7</v>
      </c>
      <c r="F3378" s="6">
        <v>190000</v>
      </c>
      <c r="G3378" s="6">
        <v>190000</v>
      </c>
      <c r="H3378" s="1">
        <v>1</v>
      </c>
    </row>
    <row r="3379" spans="1:8" ht="15" customHeight="1" x14ac:dyDescent="0.25">
      <c r="A3379" s="35" t="s">
        <v>1837</v>
      </c>
      <c r="B3379" s="36"/>
      <c r="C3379" s="36"/>
      <c r="D3379" s="36"/>
      <c r="E3379" s="36"/>
      <c r="F3379" s="36"/>
      <c r="G3379" s="36"/>
      <c r="H3379" s="37"/>
    </row>
    <row r="3380" spans="1:8" x14ac:dyDescent="0.25">
      <c r="A3380" s="44" t="s">
        <v>59</v>
      </c>
      <c r="B3380" s="45"/>
      <c r="C3380" s="45"/>
      <c r="D3380" s="45"/>
      <c r="E3380" s="45"/>
      <c r="F3380" s="45"/>
      <c r="G3380" s="45"/>
      <c r="H3380" s="46"/>
    </row>
    <row r="3381" spans="1:8" ht="41.25" customHeight="1" x14ac:dyDescent="0.25">
      <c r="A3381" s="6">
        <v>5129</v>
      </c>
      <c r="B3381" s="6" t="s">
        <v>1838</v>
      </c>
      <c r="C3381" s="6" t="s">
        <v>1839</v>
      </c>
      <c r="D3381" s="6" t="s">
        <v>48</v>
      </c>
      <c r="E3381" s="6" t="s">
        <v>7</v>
      </c>
      <c r="F3381" s="6">
        <v>14705720</v>
      </c>
      <c r="G3381" s="6">
        <v>14705720</v>
      </c>
      <c r="H3381" s="1">
        <v>1</v>
      </c>
    </row>
    <row r="3382" spans="1:8" ht="30.6" customHeight="1" x14ac:dyDescent="0.25">
      <c r="A3382" s="6">
        <v>5113</v>
      </c>
      <c r="B3382" s="6" t="s">
        <v>2785</v>
      </c>
      <c r="C3382" s="6" t="s">
        <v>1643</v>
      </c>
      <c r="D3382" s="6" t="s">
        <v>48</v>
      </c>
      <c r="E3382" s="6" t="s">
        <v>7</v>
      </c>
      <c r="F3382" s="6">
        <v>52772720</v>
      </c>
      <c r="G3382" s="6">
        <v>52772720</v>
      </c>
      <c r="H3382" s="1">
        <v>1</v>
      </c>
    </row>
    <row r="3383" spans="1:8" ht="30.6" customHeight="1" x14ac:dyDescent="0.25">
      <c r="A3383" s="6">
        <v>5113</v>
      </c>
      <c r="B3383" s="6" t="s">
        <v>2784</v>
      </c>
      <c r="C3383" s="6" t="s">
        <v>1643</v>
      </c>
      <c r="D3383" s="6" t="s">
        <v>48</v>
      </c>
      <c r="E3383" s="6" t="s">
        <v>7</v>
      </c>
      <c r="F3383" s="6">
        <v>22992000</v>
      </c>
      <c r="G3383" s="6">
        <v>22992000</v>
      </c>
      <c r="H3383" s="1">
        <v>1</v>
      </c>
    </row>
    <row r="3384" spans="1:8" ht="30.6" customHeight="1" x14ac:dyDescent="0.25">
      <c r="A3384" s="6">
        <v>5113</v>
      </c>
      <c r="B3384" s="6" t="s">
        <v>3041</v>
      </c>
      <c r="C3384" s="6" t="s">
        <v>1643</v>
      </c>
      <c r="D3384" s="6" t="s">
        <v>48</v>
      </c>
      <c r="E3384" s="6" t="s">
        <v>7</v>
      </c>
      <c r="F3384" s="6">
        <v>55037340</v>
      </c>
      <c r="G3384" s="6">
        <v>55037340</v>
      </c>
      <c r="H3384" s="1">
        <v>1</v>
      </c>
    </row>
    <row r="3385" spans="1:8" ht="30.6" customHeight="1" x14ac:dyDescent="0.25">
      <c r="A3385" s="6">
        <v>4251</v>
      </c>
      <c r="B3385" s="6" t="s">
        <v>3539</v>
      </c>
      <c r="C3385" s="6" t="s">
        <v>113</v>
      </c>
      <c r="D3385" s="6" t="s">
        <v>48</v>
      </c>
      <c r="E3385" s="6" t="s">
        <v>7</v>
      </c>
      <c r="F3385" s="6">
        <v>14705760</v>
      </c>
      <c r="G3385" s="6">
        <v>14705760</v>
      </c>
      <c r="H3385" s="1">
        <v>1</v>
      </c>
    </row>
    <row r="3386" spans="1:8" ht="30.6" customHeight="1" x14ac:dyDescent="0.25">
      <c r="A3386" s="6">
        <v>5113</v>
      </c>
      <c r="B3386" s="6" t="s">
        <v>5229</v>
      </c>
      <c r="C3386" s="6" t="s">
        <v>1643</v>
      </c>
      <c r="D3386" s="6" t="s">
        <v>48</v>
      </c>
      <c r="E3386" s="6" t="s">
        <v>7</v>
      </c>
      <c r="F3386" s="6">
        <v>0</v>
      </c>
      <c r="G3386" s="6">
        <v>0</v>
      </c>
      <c r="H3386" s="1">
        <v>1</v>
      </c>
    </row>
    <row r="3387" spans="1:8" x14ac:dyDescent="0.25">
      <c r="A3387" s="44" t="s">
        <v>83</v>
      </c>
      <c r="B3387" s="45"/>
      <c r="C3387" s="45"/>
      <c r="D3387" s="45"/>
      <c r="E3387" s="45"/>
      <c r="F3387" s="45"/>
      <c r="G3387" s="45"/>
      <c r="H3387" s="46"/>
    </row>
    <row r="3388" spans="1:8" ht="24" customHeight="1" x14ac:dyDescent="0.25">
      <c r="A3388" s="6">
        <v>5129</v>
      </c>
      <c r="B3388" s="6" t="s">
        <v>1922</v>
      </c>
      <c r="C3388" s="6" t="s">
        <v>1134</v>
      </c>
      <c r="D3388" s="6" t="s">
        <v>48</v>
      </c>
      <c r="E3388" s="6" t="s">
        <v>86</v>
      </c>
      <c r="F3388" s="6">
        <v>27800</v>
      </c>
      <c r="G3388" s="6">
        <f>H3388*F3388</f>
        <v>2029400</v>
      </c>
      <c r="H3388" s="1">
        <v>73</v>
      </c>
    </row>
    <row r="3389" spans="1:8" ht="24" customHeight="1" x14ac:dyDescent="0.25">
      <c r="A3389" s="6">
        <v>5129</v>
      </c>
      <c r="B3389" s="6" t="s">
        <v>1923</v>
      </c>
      <c r="C3389" s="6" t="s">
        <v>1131</v>
      </c>
      <c r="D3389" s="6" t="s">
        <v>48</v>
      </c>
      <c r="E3389" s="6" t="s">
        <v>86</v>
      </c>
      <c r="F3389" s="6">
        <v>54000</v>
      </c>
      <c r="G3389" s="6">
        <f>H3389*F3389</f>
        <v>2970000</v>
      </c>
      <c r="H3389" s="1">
        <v>55</v>
      </c>
    </row>
    <row r="3390" spans="1:8" ht="24" customHeight="1" x14ac:dyDescent="0.25">
      <c r="A3390" s="6">
        <v>5129</v>
      </c>
      <c r="B3390" s="6" t="s">
        <v>4259</v>
      </c>
      <c r="C3390" s="6" t="s">
        <v>1131</v>
      </c>
      <c r="D3390" s="6" t="s">
        <v>40</v>
      </c>
      <c r="E3390" s="6" t="s">
        <v>86</v>
      </c>
      <c r="F3390" s="6">
        <v>54000</v>
      </c>
      <c r="G3390" s="6">
        <f t="shared" ref="G3390:G3400" si="60">H3390*F3390</f>
        <v>2970000</v>
      </c>
      <c r="H3390" s="1">
        <v>55</v>
      </c>
    </row>
    <row r="3391" spans="1:8" ht="24" customHeight="1" x14ac:dyDescent="0.25">
      <c r="A3391" s="6">
        <v>5129</v>
      </c>
      <c r="B3391" s="6" t="s">
        <v>4260</v>
      </c>
      <c r="C3391" s="6" t="s">
        <v>1134</v>
      </c>
      <c r="D3391" s="6" t="s">
        <v>40</v>
      </c>
      <c r="E3391" s="6" t="s">
        <v>86</v>
      </c>
      <c r="F3391" s="6">
        <v>27700</v>
      </c>
      <c r="G3391" s="6">
        <f t="shared" si="60"/>
        <v>1994400</v>
      </c>
      <c r="H3391" s="1">
        <v>72</v>
      </c>
    </row>
    <row r="3392" spans="1:8" ht="24" customHeight="1" x14ac:dyDescent="0.25">
      <c r="A3392" s="6">
        <v>5129</v>
      </c>
      <c r="B3392" s="6" t="s">
        <v>6174</v>
      </c>
      <c r="C3392" s="6" t="s">
        <v>3896</v>
      </c>
      <c r="D3392" s="6" t="s">
        <v>40</v>
      </c>
      <c r="E3392" s="6" t="s">
        <v>86</v>
      </c>
      <c r="F3392" s="6">
        <v>540000</v>
      </c>
      <c r="G3392" s="6">
        <f t="shared" si="60"/>
        <v>1620000</v>
      </c>
      <c r="H3392" s="1">
        <v>3</v>
      </c>
    </row>
    <row r="3393" spans="1:8" ht="24" customHeight="1" x14ac:dyDescent="0.25">
      <c r="A3393" s="6">
        <v>5129</v>
      </c>
      <c r="B3393" s="6" t="s">
        <v>6175</v>
      </c>
      <c r="C3393" s="6" t="s">
        <v>2497</v>
      </c>
      <c r="D3393" s="6" t="s">
        <v>40</v>
      </c>
      <c r="E3393" s="6" t="s">
        <v>86</v>
      </c>
      <c r="F3393" s="6">
        <v>940000</v>
      </c>
      <c r="G3393" s="6">
        <f t="shared" si="60"/>
        <v>940000</v>
      </c>
      <c r="H3393" s="1">
        <v>1</v>
      </c>
    </row>
    <row r="3394" spans="1:8" ht="24" customHeight="1" x14ac:dyDescent="0.25">
      <c r="A3394" s="6">
        <v>5129</v>
      </c>
      <c r="B3394" s="6" t="s">
        <v>6176</v>
      </c>
      <c r="C3394" s="6" t="s">
        <v>2497</v>
      </c>
      <c r="D3394" s="6" t="s">
        <v>40</v>
      </c>
      <c r="E3394" s="6" t="s">
        <v>86</v>
      </c>
      <c r="F3394" s="6">
        <v>360000</v>
      </c>
      <c r="G3394" s="6">
        <f t="shared" si="60"/>
        <v>360000</v>
      </c>
      <c r="H3394" s="1">
        <v>1</v>
      </c>
    </row>
    <row r="3395" spans="1:8" ht="24" customHeight="1" x14ac:dyDescent="0.25">
      <c r="A3395" s="6">
        <v>5129</v>
      </c>
      <c r="B3395" s="6" t="s">
        <v>6177</v>
      </c>
      <c r="C3395" s="6" t="s">
        <v>2875</v>
      </c>
      <c r="D3395" s="6" t="s">
        <v>40</v>
      </c>
      <c r="E3395" s="6" t="s">
        <v>86</v>
      </c>
      <c r="F3395" s="6">
        <v>1000000</v>
      </c>
      <c r="G3395" s="6">
        <f t="shared" si="60"/>
        <v>1000000</v>
      </c>
      <c r="H3395" s="1">
        <v>1</v>
      </c>
    </row>
    <row r="3396" spans="1:8" ht="24" customHeight="1" x14ac:dyDescent="0.25">
      <c r="A3396" s="6">
        <v>5129</v>
      </c>
      <c r="B3396" s="6" t="s">
        <v>6178</v>
      </c>
      <c r="C3396" s="6" t="s">
        <v>2875</v>
      </c>
      <c r="D3396" s="6" t="s">
        <v>40</v>
      </c>
      <c r="E3396" s="6" t="s">
        <v>86</v>
      </c>
      <c r="F3396" s="6">
        <v>5000000</v>
      </c>
      <c r="G3396" s="6">
        <f t="shared" si="60"/>
        <v>5000000</v>
      </c>
      <c r="H3396" s="1">
        <v>1</v>
      </c>
    </row>
    <row r="3397" spans="1:8" ht="24" customHeight="1" x14ac:dyDescent="0.25">
      <c r="A3397" s="6">
        <v>5129</v>
      </c>
      <c r="B3397" s="6" t="s">
        <v>6179</v>
      </c>
      <c r="C3397" s="6" t="s">
        <v>2875</v>
      </c>
      <c r="D3397" s="6" t="s">
        <v>40</v>
      </c>
      <c r="E3397" s="6" t="s">
        <v>86</v>
      </c>
      <c r="F3397" s="6">
        <v>3050000</v>
      </c>
      <c r="G3397" s="6">
        <f t="shared" si="60"/>
        <v>3050000</v>
      </c>
      <c r="H3397" s="1">
        <v>1</v>
      </c>
    </row>
    <row r="3398" spans="1:8" ht="24" customHeight="1" x14ac:dyDescent="0.25">
      <c r="A3398" s="6">
        <v>5129</v>
      </c>
      <c r="B3398" s="6" t="s">
        <v>6180</v>
      </c>
      <c r="C3398" s="6" t="s">
        <v>6181</v>
      </c>
      <c r="D3398" s="6" t="s">
        <v>40</v>
      </c>
      <c r="E3398" s="6" t="s">
        <v>86</v>
      </c>
      <c r="F3398" s="6">
        <v>1100000</v>
      </c>
      <c r="G3398" s="6">
        <f t="shared" si="60"/>
        <v>1100000</v>
      </c>
      <c r="H3398" s="1">
        <v>1</v>
      </c>
    </row>
    <row r="3399" spans="1:8" ht="24" customHeight="1" x14ac:dyDescent="0.25">
      <c r="A3399" s="6">
        <v>5129</v>
      </c>
      <c r="B3399" s="6" t="s">
        <v>6182</v>
      </c>
      <c r="C3399" s="6" t="s">
        <v>2875</v>
      </c>
      <c r="D3399" s="6" t="s">
        <v>40</v>
      </c>
      <c r="E3399" s="6" t="s">
        <v>86</v>
      </c>
      <c r="F3399" s="6">
        <v>1400000</v>
      </c>
      <c r="G3399" s="6">
        <f t="shared" si="60"/>
        <v>1400000</v>
      </c>
      <c r="H3399" s="1">
        <v>1</v>
      </c>
    </row>
    <row r="3400" spans="1:8" ht="24" customHeight="1" x14ac:dyDescent="0.25">
      <c r="A3400" s="6">
        <v>5129</v>
      </c>
      <c r="B3400" s="6" t="s">
        <v>6183</v>
      </c>
      <c r="C3400" s="6" t="s">
        <v>2499</v>
      </c>
      <c r="D3400" s="6" t="s">
        <v>40</v>
      </c>
      <c r="E3400" s="6" t="s">
        <v>86</v>
      </c>
      <c r="F3400" s="6">
        <v>530000</v>
      </c>
      <c r="G3400" s="6">
        <f t="shared" si="60"/>
        <v>530000</v>
      </c>
      <c r="H3400" s="1">
        <v>1</v>
      </c>
    </row>
    <row r="3401" spans="1:8" x14ac:dyDescent="0.25">
      <c r="A3401" s="44" t="s">
        <v>96</v>
      </c>
      <c r="B3401" s="45"/>
      <c r="C3401" s="45"/>
      <c r="D3401" s="45"/>
      <c r="E3401" s="45"/>
      <c r="F3401" s="45"/>
      <c r="G3401" s="45"/>
      <c r="H3401" s="46"/>
    </row>
    <row r="3402" spans="1:8" ht="24" customHeight="1" x14ac:dyDescent="0.25">
      <c r="A3402" s="6">
        <v>5129</v>
      </c>
      <c r="B3402" s="6" t="s">
        <v>2215</v>
      </c>
      <c r="C3402" s="6" t="s">
        <v>88</v>
      </c>
      <c r="D3402" s="6" t="s">
        <v>115</v>
      </c>
      <c r="E3402" s="6" t="s">
        <v>7</v>
      </c>
      <c r="F3402" s="6">
        <v>294200</v>
      </c>
      <c r="G3402" s="6">
        <v>294200</v>
      </c>
      <c r="H3402" s="1">
        <v>1</v>
      </c>
    </row>
    <row r="3403" spans="1:8" ht="24" customHeight="1" x14ac:dyDescent="0.25">
      <c r="A3403" s="6">
        <v>5113</v>
      </c>
      <c r="B3403" s="6" t="s">
        <v>3332</v>
      </c>
      <c r="C3403" s="6" t="s">
        <v>1673</v>
      </c>
      <c r="D3403" s="6" t="s">
        <v>39</v>
      </c>
      <c r="E3403" s="6" t="s">
        <v>7</v>
      </c>
      <c r="F3403" s="6">
        <v>183600</v>
      </c>
      <c r="G3403" s="6">
        <v>183600</v>
      </c>
      <c r="H3403" s="1">
        <v>1</v>
      </c>
    </row>
    <row r="3404" spans="1:8" ht="24" customHeight="1" x14ac:dyDescent="0.25">
      <c r="A3404" s="6">
        <v>5113</v>
      </c>
      <c r="B3404" s="6" t="s">
        <v>3333</v>
      </c>
      <c r="C3404" s="6" t="s">
        <v>1673</v>
      </c>
      <c r="D3404" s="6" t="s">
        <v>39</v>
      </c>
      <c r="E3404" s="6" t="s">
        <v>7</v>
      </c>
      <c r="F3404" s="6">
        <v>446160</v>
      </c>
      <c r="G3404" s="6">
        <v>446160</v>
      </c>
      <c r="H3404" s="1">
        <v>1</v>
      </c>
    </row>
    <row r="3405" spans="1:8" ht="24" customHeight="1" x14ac:dyDescent="0.25">
      <c r="A3405" s="6">
        <v>5113</v>
      </c>
      <c r="B3405" s="6" t="s">
        <v>3334</v>
      </c>
      <c r="C3405" s="6" t="s">
        <v>1673</v>
      </c>
      <c r="D3405" s="6" t="s">
        <v>39</v>
      </c>
      <c r="E3405" s="6" t="s">
        <v>7</v>
      </c>
      <c r="F3405" s="6">
        <v>382200</v>
      </c>
      <c r="G3405" s="6">
        <v>382200</v>
      </c>
      <c r="H3405" s="1">
        <v>1</v>
      </c>
    </row>
    <row r="3406" spans="1:8" ht="24" customHeight="1" x14ac:dyDescent="0.25">
      <c r="A3406" s="6">
        <v>5113</v>
      </c>
      <c r="B3406" s="6" t="s">
        <v>3348</v>
      </c>
      <c r="C3406" s="6" t="s">
        <v>88</v>
      </c>
      <c r="D3406" s="6" t="s">
        <v>115</v>
      </c>
      <c r="E3406" s="6" t="s">
        <v>7</v>
      </c>
      <c r="F3406" s="6">
        <v>1338600</v>
      </c>
      <c r="G3406" s="6">
        <v>1338600</v>
      </c>
      <c r="H3406" s="1">
        <v>1</v>
      </c>
    </row>
    <row r="3407" spans="1:8" ht="24" customHeight="1" x14ac:dyDescent="0.25">
      <c r="A3407" s="6">
        <v>5113</v>
      </c>
      <c r="B3407" s="6" t="s">
        <v>3349</v>
      </c>
      <c r="C3407" s="6" t="s">
        <v>88</v>
      </c>
      <c r="D3407" s="6" t="s">
        <v>115</v>
      </c>
      <c r="E3407" s="6" t="s">
        <v>7</v>
      </c>
      <c r="F3407" s="6">
        <v>1146720</v>
      </c>
      <c r="G3407" s="6">
        <v>1146720</v>
      </c>
      <c r="H3407" s="1">
        <v>1</v>
      </c>
    </row>
    <row r="3408" spans="1:8" ht="24" customHeight="1" x14ac:dyDescent="0.25">
      <c r="A3408" s="6">
        <v>5113</v>
      </c>
      <c r="B3408" s="6" t="s">
        <v>3350</v>
      </c>
      <c r="C3408" s="6" t="s">
        <v>88</v>
      </c>
      <c r="D3408" s="6" t="s">
        <v>115</v>
      </c>
      <c r="E3408" s="6" t="s">
        <v>7</v>
      </c>
      <c r="F3408" s="6">
        <v>612120</v>
      </c>
      <c r="G3408" s="6">
        <v>612120</v>
      </c>
      <c r="H3408" s="1">
        <v>1</v>
      </c>
    </row>
    <row r="3409" spans="1:8" ht="24" customHeight="1" x14ac:dyDescent="0.25">
      <c r="A3409" s="6">
        <v>4251</v>
      </c>
      <c r="B3409" s="6" t="s">
        <v>3907</v>
      </c>
      <c r="C3409" s="6" t="s">
        <v>88</v>
      </c>
      <c r="D3409" s="6" t="s">
        <v>115</v>
      </c>
      <c r="E3409" s="6" t="s">
        <v>7</v>
      </c>
      <c r="F3409" s="6">
        <v>294120</v>
      </c>
      <c r="G3409" s="6">
        <v>294120</v>
      </c>
      <c r="H3409" s="1">
        <v>1</v>
      </c>
    </row>
    <row r="3410" spans="1:8" ht="24" customHeight="1" x14ac:dyDescent="0.25">
      <c r="A3410" s="6">
        <v>5113</v>
      </c>
      <c r="B3410" s="6" t="s">
        <v>5641</v>
      </c>
      <c r="C3410" s="6" t="s">
        <v>88</v>
      </c>
      <c r="D3410" s="6" t="s">
        <v>115</v>
      </c>
      <c r="E3410" s="6" t="s">
        <v>7</v>
      </c>
      <c r="F3410" s="6">
        <v>357588</v>
      </c>
      <c r="G3410" s="6">
        <v>357588</v>
      </c>
      <c r="H3410" s="1">
        <v>1</v>
      </c>
    </row>
    <row r="3411" spans="1:8" ht="24" customHeight="1" x14ac:dyDescent="0.25">
      <c r="A3411" s="6">
        <v>5113</v>
      </c>
      <c r="B3411" s="6" t="s">
        <v>5726</v>
      </c>
      <c r="C3411" s="6" t="s">
        <v>1673</v>
      </c>
      <c r="D3411" s="6" t="s">
        <v>39</v>
      </c>
      <c r="E3411" s="6" t="s">
        <v>7</v>
      </c>
      <c r="F3411" s="6">
        <v>0</v>
      </c>
      <c r="G3411" s="6">
        <v>0</v>
      </c>
      <c r="H3411" s="1">
        <v>1</v>
      </c>
    </row>
    <row r="3412" spans="1:8" ht="24" customHeight="1" x14ac:dyDescent="0.25">
      <c r="A3412" s="6">
        <v>5113</v>
      </c>
      <c r="B3412" s="6" t="s">
        <v>6187</v>
      </c>
      <c r="C3412" s="6" t="s">
        <v>88</v>
      </c>
      <c r="D3412" s="6" t="s">
        <v>115</v>
      </c>
      <c r="E3412" s="6" t="s">
        <v>7</v>
      </c>
      <c r="F3412" s="6">
        <v>0</v>
      </c>
      <c r="G3412" s="6">
        <v>0</v>
      </c>
      <c r="H3412" s="1">
        <v>1</v>
      </c>
    </row>
    <row r="3413" spans="1:8" ht="24" customHeight="1" x14ac:dyDescent="0.25">
      <c r="A3413" s="6">
        <v>5113</v>
      </c>
      <c r="B3413" s="6" t="s">
        <v>6492</v>
      </c>
      <c r="C3413" s="6" t="s">
        <v>1673</v>
      </c>
      <c r="D3413" s="6" t="s">
        <v>39</v>
      </c>
      <c r="E3413" s="6" t="s">
        <v>7</v>
      </c>
      <c r="F3413" s="6">
        <v>107280</v>
      </c>
      <c r="G3413" s="6">
        <v>107280</v>
      </c>
      <c r="H3413" s="1">
        <v>1</v>
      </c>
    </row>
    <row r="3414" spans="1:8" ht="15" customHeight="1" x14ac:dyDescent="0.25">
      <c r="A3414" s="35" t="s">
        <v>2213</v>
      </c>
      <c r="B3414" s="36"/>
      <c r="C3414" s="36"/>
      <c r="D3414" s="36"/>
      <c r="E3414" s="36"/>
      <c r="F3414" s="36"/>
      <c r="G3414" s="36"/>
      <c r="H3414" s="37"/>
    </row>
    <row r="3415" spans="1:8" x14ac:dyDescent="0.25">
      <c r="A3415" s="44" t="s">
        <v>96</v>
      </c>
      <c r="B3415" s="45"/>
      <c r="C3415" s="45"/>
      <c r="D3415" s="45"/>
      <c r="E3415" s="45"/>
      <c r="F3415" s="45"/>
      <c r="G3415" s="45"/>
      <c r="H3415" s="46"/>
    </row>
    <row r="3416" spans="1:8" ht="24" customHeight="1" x14ac:dyDescent="0.25">
      <c r="A3416" s="6">
        <v>4251</v>
      </c>
      <c r="B3416" s="6" t="s">
        <v>2214</v>
      </c>
      <c r="C3416" s="6" t="s">
        <v>88</v>
      </c>
      <c r="D3416" s="6" t="s">
        <v>115</v>
      </c>
      <c r="E3416" s="6" t="s">
        <v>7</v>
      </c>
      <c r="F3416" s="6">
        <v>294120</v>
      </c>
      <c r="G3416" s="6">
        <v>294120</v>
      </c>
      <c r="H3416" s="1">
        <v>1</v>
      </c>
    </row>
    <row r="3417" spans="1:8" ht="15" customHeight="1" x14ac:dyDescent="0.25">
      <c r="A3417" s="35" t="s">
        <v>4333</v>
      </c>
      <c r="B3417" s="36"/>
      <c r="C3417" s="36"/>
      <c r="D3417" s="36"/>
      <c r="E3417" s="36"/>
      <c r="F3417" s="36"/>
      <c r="G3417" s="36"/>
      <c r="H3417" s="37"/>
    </row>
    <row r="3418" spans="1:8" x14ac:dyDescent="0.25">
      <c r="A3418" s="44" t="s">
        <v>83</v>
      </c>
      <c r="B3418" s="45"/>
      <c r="C3418" s="45"/>
      <c r="D3418" s="45"/>
      <c r="E3418" s="45"/>
      <c r="F3418" s="45"/>
      <c r="G3418" s="45"/>
      <c r="H3418" s="46"/>
    </row>
    <row r="3419" spans="1:8" ht="24" customHeight="1" x14ac:dyDescent="0.25">
      <c r="A3419" s="6">
        <v>4269</v>
      </c>
      <c r="B3419" s="6" t="s">
        <v>4334</v>
      </c>
      <c r="C3419" s="6" t="s">
        <v>1141</v>
      </c>
      <c r="D3419" s="6" t="s">
        <v>40</v>
      </c>
      <c r="E3419" s="6" t="s">
        <v>226</v>
      </c>
      <c r="F3419" s="6">
        <v>3040</v>
      </c>
      <c r="G3419" s="6">
        <f>H3419*F3419</f>
        <v>501600</v>
      </c>
      <c r="H3419" s="1">
        <v>165</v>
      </c>
    </row>
    <row r="3420" spans="1:8" ht="24" customHeight="1" x14ac:dyDescent="0.25">
      <c r="A3420" s="6">
        <v>4269</v>
      </c>
      <c r="B3420" s="6" t="s">
        <v>4335</v>
      </c>
      <c r="C3420" s="6" t="s">
        <v>2048</v>
      </c>
      <c r="D3420" s="6" t="s">
        <v>40</v>
      </c>
      <c r="E3420" s="6" t="s">
        <v>226</v>
      </c>
      <c r="F3420" s="6">
        <v>1540</v>
      </c>
      <c r="G3420" s="6">
        <f>H3420*F3420</f>
        <v>4496800</v>
      </c>
      <c r="H3420" s="1">
        <v>2920</v>
      </c>
    </row>
    <row r="3421" spans="1:8" ht="24" customHeight="1" x14ac:dyDescent="0.25">
      <c r="A3421" s="6"/>
      <c r="B3421" s="6" t="s">
        <v>6277</v>
      </c>
      <c r="C3421" s="6" t="s">
        <v>2048</v>
      </c>
      <c r="D3421" s="6" t="s">
        <v>40</v>
      </c>
      <c r="E3421" s="6" t="s">
        <v>226</v>
      </c>
      <c r="F3421" s="6">
        <v>1540</v>
      </c>
      <c r="G3421" s="6">
        <f>H3421*F3421</f>
        <v>2695000</v>
      </c>
      <c r="H3421" s="1">
        <v>1750</v>
      </c>
    </row>
    <row r="3422" spans="1:8" ht="24" customHeight="1" x14ac:dyDescent="0.25">
      <c r="A3422" s="6"/>
      <c r="B3422" s="6" t="s">
        <v>6278</v>
      </c>
      <c r="C3422" s="6" t="s">
        <v>1141</v>
      </c>
      <c r="D3422" s="6" t="s">
        <v>40</v>
      </c>
      <c r="E3422" s="6" t="s">
        <v>226</v>
      </c>
      <c r="F3422" s="6">
        <v>3040</v>
      </c>
      <c r="G3422" s="6">
        <f>H3422*F3422</f>
        <v>304000</v>
      </c>
      <c r="H3422" s="1">
        <v>100</v>
      </c>
    </row>
    <row r="3423" spans="1:8" ht="15" customHeight="1" x14ac:dyDescent="0.25">
      <c r="A3423" s="35" t="s">
        <v>3527</v>
      </c>
      <c r="B3423" s="36"/>
      <c r="C3423" s="36"/>
      <c r="D3423" s="36"/>
      <c r="E3423" s="36"/>
      <c r="F3423" s="36"/>
      <c r="G3423" s="36"/>
      <c r="H3423" s="37"/>
    </row>
    <row r="3424" spans="1:8" x14ac:dyDescent="0.25">
      <c r="A3424" s="44" t="s">
        <v>59</v>
      </c>
      <c r="B3424" s="45"/>
      <c r="C3424" s="45"/>
      <c r="D3424" s="45"/>
      <c r="E3424" s="45"/>
      <c r="F3424" s="45"/>
      <c r="G3424" s="45"/>
      <c r="H3424" s="46"/>
    </row>
    <row r="3425" spans="1:8" ht="24" customHeight="1" x14ac:dyDescent="0.25">
      <c r="A3425" s="6">
        <v>4251</v>
      </c>
      <c r="B3425" s="6" t="s">
        <v>3528</v>
      </c>
      <c r="C3425" s="6" t="s">
        <v>1551</v>
      </c>
      <c r="D3425" s="6" t="s">
        <v>48</v>
      </c>
      <c r="E3425" s="6" t="s">
        <v>7</v>
      </c>
      <c r="F3425" s="6">
        <v>24509840</v>
      </c>
      <c r="G3425" s="6">
        <v>24509840</v>
      </c>
      <c r="H3425" s="1">
        <v>1</v>
      </c>
    </row>
    <row r="3426" spans="1:8" x14ac:dyDescent="0.25">
      <c r="A3426" s="44" t="s">
        <v>96</v>
      </c>
      <c r="B3426" s="45"/>
      <c r="C3426" s="45"/>
      <c r="D3426" s="45"/>
      <c r="E3426" s="45"/>
      <c r="F3426" s="45"/>
      <c r="G3426" s="45"/>
      <c r="H3426" s="46"/>
    </row>
    <row r="3427" spans="1:8" ht="24" customHeight="1" x14ac:dyDescent="0.25">
      <c r="A3427" s="6">
        <v>4251</v>
      </c>
      <c r="B3427" s="6" t="s">
        <v>3529</v>
      </c>
      <c r="C3427" s="6" t="s">
        <v>88</v>
      </c>
      <c r="D3427" s="6" t="s">
        <v>115</v>
      </c>
      <c r="E3427" s="6" t="s">
        <v>7</v>
      </c>
      <c r="F3427" s="6">
        <v>490160</v>
      </c>
      <c r="G3427" s="6">
        <v>490160</v>
      </c>
      <c r="H3427" s="1">
        <v>1</v>
      </c>
    </row>
    <row r="3428" spans="1:8" ht="15" customHeight="1" x14ac:dyDescent="0.25">
      <c r="A3428" s="35" t="s">
        <v>1924</v>
      </c>
      <c r="B3428" s="36"/>
      <c r="C3428" s="36"/>
      <c r="D3428" s="36"/>
      <c r="E3428" s="36"/>
      <c r="F3428" s="36"/>
      <c r="G3428" s="36"/>
      <c r="H3428" s="37"/>
    </row>
    <row r="3429" spans="1:8" x14ac:dyDescent="0.25">
      <c r="A3429" s="44" t="s">
        <v>96</v>
      </c>
      <c r="B3429" s="45"/>
      <c r="C3429" s="45"/>
      <c r="D3429" s="45"/>
      <c r="E3429" s="45"/>
      <c r="F3429" s="45"/>
      <c r="G3429" s="45"/>
      <c r="H3429" s="46"/>
    </row>
    <row r="3430" spans="1:8" ht="28.5" customHeight="1" x14ac:dyDescent="0.25">
      <c r="A3430" s="6">
        <v>4239</v>
      </c>
      <c r="B3430" s="6" t="s">
        <v>1925</v>
      </c>
      <c r="C3430" s="6" t="s">
        <v>146</v>
      </c>
      <c r="D3430" s="6" t="s">
        <v>40</v>
      </c>
      <c r="E3430" s="6" t="s">
        <v>7</v>
      </c>
      <c r="F3430" s="6">
        <v>700000</v>
      </c>
      <c r="G3430" s="6">
        <v>700000</v>
      </c>
      <c r="H3430" s="1">
        <v>1</v>
      </c>
    </row>
    <row r="3431" spans="1:8" ht="28.5" customHeight="1" x14ac:dyDescent="0.25">
      <c r="A3431" s="6">
        <v>4239</v>
      </c>
      <c r="B3431" s="6" t="s">
        <v>1926</v>
      </c>
      <c r="C3431" s="6" t="s">
        <v>146</v>
      </c>
      <c r="D3431" s="6" t="s">
        <v>40</v>
      </c>
      <c r="E3431" s="6" t="s">
        <v>7</v>
      </c>
      <c r="F3431" s="6">
        <v>800000</v>
      </c>
      <c r="G3431" s="6">
        <v>800000</v>
      </c>
      <c r="H3431" s="1">
        <v>1</v>
      </c>
    </row>
    <row r="3432" spans="1:8" ht="28.5" customHeight="1" x14ac:dyDescent="0.25">
      <c r="A3432" s="6">
        <v>4239</v>
      </c>
      <c r="B3432" s="6" t="s">
        <v>1927</v>
      </c>
      <c r="C3432" s="6" t="s">
        <v>146</v>
      </c>
      <c r="D3432" s="6" t="s">
        <v>48</v>
      </c>
      <c r="E3432" s="6" t="s">
        <v>7</v>
      </c>
      <c r="F3432" s="6">
        <v>700000</v>
      </c>
      <c r="G3432" s="6">
        <v>700000</v>
      </c>
      <c r="H3432" s="1">
        <v>1</v>
      </c>
    </row>
    <row r="3433" spans="1:8" ht="28.5" customHeight="1" x14ac:dyDescent="0.25">
      <c r="A3433" s="6">
        <v>4239</v>
      </c>
      <c r="B3433" s="6" t="s">
        <v>1928</v>
      </c>
      <c r="C3433" s="6" t="s">
        <v>146</v>
      </c>
      <c r="D3433" s="6" t="s">
        <v>40</v>
      </c>
      <c r="E3433" s="6" t="s">
        <v>7</v>
      </c>
      <c r="F3433" s="6">
        <v>700000</v>
      </c>
      <c r="G3433" s="6">
        <v>700000</v>
      </c>
      <c r="H3433" s="1">
        <v>1</v>
      </c>
    </row>
    <row r="3434" spans="1:8" ht="28.5" customHeight="1" x14ac:dyDescent="0.25">
      <c r="A3434" s="6">
        <v>4239</v>
      </c>
      <c r="B3434" s="6" t="s">
        <v>2416</v>
      </c>
      <c r="C3434" s="6" t="s">
        <v>146</v>
      </c>
      <c r="D3434" s="6" t="s">
        <v>40</v>
      </c>
      <c r="E3434" s="6" t="s">
        <v>7</v>
      </c>
      <c r="F3434" s="6">
        <v>700000</v>
      </c>
      <c r="G3434" s="6">
        <v>700000</v>
      </c>
      <c r="H3434" s="1">
        <v>1</v>
      </c>
    </row>
    <row r="3435" spans="1:8" ht="28.5" customHeight="1" x14ac:dyDescent="0.25">
      <c r="A3435" s="6">
        <v>4239</v>
      </c>
      <c r="B3435" s="6" t="s">
        <v>4814</v>
      </c>
      <c r="C3435" s="6" t="s">
        <v>146</v>
      </c>
      <c r="D3435" s="6" t="s">
        <v>40</v>
      </c>
      <c r="E3435" s="6" t="s">
        <v>7</v>
      </c>
      <c r="F3435" s="6">
        <v>800000</v>
      </c>
      <c r="G3435" s="6">
        <v>800000</v>
      </c>
      <c r="H3435" s="1">
        <v>1</v>
      </c>
    </row>
    <row r="3436" spans="1:8" ht="28.5" customHeight="1" x14ac:dyDescent="0.25">
      <c r="A3436" s="6">
        <v>4239</v>
      </c>
      <c r="B3436" s="6" t="s">
        <v>4815</v>
      </c>
      <c r="C3436" s="6" t="s">
        <v>146</v>
      </c>
      <c r="D3436" s="6" t="s">
        <v>40</v>
      </c>
      <c r="E3436" s="6" t="s">
        <v>7</v>
      </c>
      <c r="F3436" s="6">
        <v>1100000</v>
      </c>
      <c r="G3436" s="6">
        <v>1100000</v>
      </c>
      <c r="H3436" s="1">
        <v>1</v>
      </c>
    </row>
    <row r="3437" spans="1:8" ht="28.5" customHeight="1" x14ac:dyDescent="0.25">
      <c r="A3437" s="6">
        <v>4239</v>
      </c>
      <c r="B3437" s="6" t="s">
        <v>4816</v>
      </c>
      <c r="C3437" s="6" t="s">
        <v>146</v>
      </c>
      <c r="D3437" s="6" t="s">
        <v>40</v>
      </c>
      <c r="E3437" s="6" t="s">
        <v>7</v>
      </c>
      <c r="F3437" s="6">
        <v>400000</v>
      </c>
      <c r="G3437" s="6">
        <v>400000</v>
      </c>
      <c r="H3437" s="1">
        <v>1</v>
      </c>
    </row>
    <row r="3438" spans="1:8" ht="15" customHeight="1" x14ac:dyDescent="0.25">
      <c r="A3438" s="35" t="s">
        <v>294</v>
      </c>
      <c r="B3438" s="36"/>
      <c r="C3438" s="36"/>
      <c r="D3438" s="36"/>
      <c r="E3438" s="36"/>
      <c r="F3438" s="36"/>
      <c r="G3438" s="36"/>
      <c r="H3438" s="37"/>
    </row>
    <row r="3439" spans="1:8" x14ac:dyDescent="0.25">
      <c r="A3439" s="44" t="s">
        <v>96</v>
      </c>
      <c r="B3439" s="45"/>
      <c r="C3439" s="45"/>
      <c r="D3439" s="45"/>
      <c r="E3439" s="45"/>
      <c r="F3439" s="45"/>
      <c r="G3439" s="45"/>
      <c r="H3439" s="46"/>
    </row>
    <row r="3440" spans="1:8" ht="41.25" customHeight="1" x14ac:dyDescent="0.25">
      <c r="A3440" s="6">
        <v>4239</v>
      </c>
      <c r="B3440" s="6" t="s">
        <v>1125</v>
      </c>
      <c r="C3440" s="6" t="s">
        <v>157</v>
      </c>
      <c r="D3440" s="6" t="s">
        <v>40</v>
      </c>
      <c r="E3440" s="6" t="s">
        <v>7</v>
      </c>
      <c r="F3440" s="6">
        <v>389000</v>
      </c>
      <c r="G3440" s="6">
        <v>389000</v>
      </c>
      <c r="H3440" s="1">
        <v>1</v>
      </c>
    </row>
    <row r="3441" spans="1:8" ht="41.25" customHeight="1" x14ac:dyDescent="0.25">
      <c r="A3441" s="6">
        <v>4239</v>
      </c>
      <c r="B3441" s="6" t="s">
        <v>1126</v>
      </c>
      <c r="C3441" s="6" t="s">
        <v>157</v>
      </c>
      <c r="D3441" s="6" t="s">
        <v>40</v>
      </c>
      <c r="E3441" s="6" t="s">
        <v>7</v>
      </c>
      <c r="F3441" s="6">
        <v>2100000</v>
      </c>
      <c r="G3441" s="6">
        <v>2100000</v>
      </c>
      <c r="H3441" s="1">
        <v>1</v>
      </c>
    </row>
    <row r="3442" spans="1:8" ht="41.25" customHeight="1" x14ac:dyDescent="0.25">
      <c r="A3442" s="6">
        <v>4239</v>
      </c>
      <c r="B3442" s="6" t="s">
        <v>1127</v>
      </c>
      <c r="C3442" s="6" t="s">
        <v>157</v>
      </c>
      <c r="D3442" s="6" t="s">
        <v>40</v>
      </c>
      <c r="E3442" s="6" t="s">
        <v>7</v>
      </c>
      <c r="F3442" s="6">
        <v>510000</v>
      </c>
      <c r="G3442" s="6">
        <v>510000</v>
      </c>
      <c r="H3442" s="1">
        <v>1</v>
      </c>
    </row>
    <row r="3443" spans="1:8" ht="41.25" customHeight="1" x14ac:dyDescent="0.25">
      <c r="A3443" s="6">
        <v>4239</v>
      </c>
      <c r="B3443" s="6" t="s">
        <v>1128</v>
      </c>
      <c r="C3443" s="6" t="s">
        <v>157</v>
      </c>
      <c r="D3443" s="6" t="s">
        <v>40</v>
      </c>
      <c r="E3443" s="6" t="s">
        <v>7</v>
      </c>
      <c r="F3443" s="6">
        <v>222000</v>
      </c>
      <c r="G3443" s="6">
        <v>222000</v>
      </c>
      <c r="H3443" s="1">
        <v>1</v>
      </c>
    </row>
    <row r="3444" spans="1:8" ht="31.5" customHeight="1" x14ac:dyDescent="0.25">
      <c r="A3444" s="6">
        <v>4239</v>
      </c>
      <c r="B3444" s="6" t="s">
        <v>3866</v>
      </c>
      <c r="C3444" s="6" t="s">
        <v>157</v>
      </c>
      <c r="D3444" s="6" t="s">
        <v>40</v>
      </c>
      <c r="E3444" s="6" t="s">
        <v>7</v>
      </c>
      <c r="F3444" s="6">
        <v>700000</v>
      </c>
      <c r="G3444" s="6">
        <v>700000</v>
      </c>
      <c r="H3444" s="1">
        <v>1</v>
      </c>
    </row>
    <row r="3445" spans="1:8" ht="33.950000000000003" customHeight="1" x14ac:dyDescent="0.25">
      <c r="A3445" s="6">
        <v>4239</v>
      </c>
      <c r="B3445" s="6" t="s">
        <v>3867</v>
      </c>
      <c r="C3445" s="6" t="s">
        <v>157</v>
      </c>
      <c r="D3445" s="6" t="s">
        <v>40</v>
      </c>
      <c r="E3445" s="6" t="s">
        <v>7</v>
      </c>
      <c r="F3445" s="6">
        <v>300000</v>
      </c>
      <c r="G3445" s="6">
        <v>300000</v>
      </c>
      <c r="H3445" s="1">
        <v>1</v>
      </c>
    </row>
    <row r="3446" spans="1:8" ht="33.950000000000003" customHeight="1" x14ac:dyDescent="0.25">
      <c r="A3446" s="6">
        <v>4239</v>
      </c>
      <c r="B3446" s="6" t="s">
        <v>3868</v>
      </c>
      <c r="C3446" s="6" t="s">
        <v>157</v>
      </c>
      <c r="D3446" s="6" t="s">
        <v>40</v>
      </c>
      <c r="E3446" s="6" t="s">
        <v>7</v>
      </c>
      <c r="F3446" s="6">
        <v>1000000</v>
      </c>
      <c r="G3446" s="6">
        <v>1000000</v>
      </c>
      <c r="H3446" s="1">
        <v>1</v>
      </c>
    </row>
    <row r="3447" spans="1:8" ht="33.950000000000003" customHeight="1" x14ac:dyDescent="0.25">
      <c r="A3447" s="6">
        <v>4239</v>
      </c>
      <c r="B3447" s="6" t="s">
        <v>3869</v>
      </c>
      <c r="C3447" s="6" t="s">
        <v>157</v>
      </c>
      <c r="D3447" s="6" t="s">
        <v>40</v>
      </c>
      <c r="E3447" s="6" t="s">
        <v>7</v>
      </c>
      <c r="F3447" s="6">
        <v>800000</v>
      </c>
      <c r="G3447" s="6">
        <v>800000</v>
      </c>
      <c r="H3447" s="1">
        <v>1</v>
      </c>
    </row>
    <row r="3448" spans="1:8" ht="33.950000000000003" customHeight="1" x14ac:dyDescent="0.25">
      <c r="A3448" s="6">
        <v>4239</v>
      </c>
      <c r="B3448" s="6" t="s">
        <v>3870</v>
      </c>
      <c r="C3448" s="6" t="s">
        <v>157</v>
      </c>
      <c r="D3448" s="6" t="s">
        <v>40</v>
      </c>
      <c r="E3448" s="6" t="s">
        <v>7</v>
      </c>
      <c r="F3448" s="6">
        <v>500000</v>
      </c>
      <c r="G3448" s="6">
        <v>500000</v>
      </c>
      <c r="H3448" s="1">
        <v>1</v>
      </c>
    </row>
    <row r="3449" spans="1:8" ht="33.950000000000003" customHeight="1" x14ac:dyDescent="0.25">
      <c r="A3449" s="6">
        <v>4239</v>
      </c>
      <c r="B3449" s="6" t="s">
        <v>4833</v>
      </c>
      <c r="C3449" s="6" t="s">
        <v>157</v>
      </c>
      <c r="D3449" s="6" t="s">
        <v>40</v>
      </c>
      <c r="E3449" s="6" t="s">
        <v>7</v>
      </c>
      <c r="F3449" s="6">
        <v>800000</v>
      </c>
      <c r="G3449" s="6">
        <v>800000</v>
      </c>
      <c r="H3449" s="1">
        <v>1</v>
      </c>
    </row>
    <row r="3450" spans="1:8" ht="33.950000000000003" customHeight="1" x14ac:dyDescent="0.25">
      <c r="A3450" s="6">
        <v>4239</v>
      </c>
      <c r="B3450" s="6" t="s">
        <v>4834</v>
      </c>
      <c r="C3450" s="6" t="s">
        <v>157</v>
      </c>
      <c r="D3450" s="6" t="s">
        <v>40</v>
      </c>
      <c r="E3450" s="6" t="s">
        <v>7</v>
      </c>
      <c r="F3450" s="6">
        <v>1000000</v>
      </c>
      <c r="G3450" s="6">
        <v>1000000</v>
      </c>
      <c r="H3450" s="1">
        <v>1</v>
      </c>
    </row>
    <row r="3451" spans="1:8" ht="33.950000000000003" customHeight="1" x14ac:dyDescent="0.25">
      <c r="A3451" s="6">
        <v>4239</v>
      </c>
      <c r="B3451" s="6" t="s">
        <v>4835</v>
      </c>
      <c r="C3451" s="6" t="s">
        <v>157</v>
      </c>
      <c r="D3451" s="6" t="s">
        <v>40</v>
      </c>
      <c r="E3451" s="6" t="s">
        <v>7</v>
      </c>
      <c r="F3451" s="6">
        <v>200000</v>
      </c>
      <c r="G3451" s="6">
        <v>200000</v>
      </c>
      <c r="H3451" s="1">
        <v>1</v>
      </c>
    </row>
    <row r="3452" spans="1:8" ht="33.950000000000003" customHeight="1" x14ac:dyDescent="0.25">
      <c r="A3452" s="6">
        <v>4239</v>
      </c>
      <c r="B3452" s="6" t="s">
        <v>4836</v>
      </c>
      <c r="C3452" s="6" t="s">
        <v>157</v>
      </c>
      <c r="D3452" s="6" t="s">
        <v>40</v>
      </c>
      <c r="E3452" s="6" t="s">
        <v>7</v>
      </c>
      <c r="F3452" s="6">
        <v>500000</v>
      </c>
      <c r="G3452" s="6">
        <v>500000</v>
      </c>
      <c r="H3452" s="1">
        <v>1</v>
      </c>
    </row>
    <row r="3453" spans="1:8" ht="33.950000000000003" customHeight="1" x14ac:dyDescent="0.25">
      <c r="A3453" s="6">
        <v>4239</v>
      </c>
      <c r="B3453" s="6" t="s">
        <v>4837</v>
      </c>
      <c r="C3453" s="6" t="s">
        <v>157</v>
      </c>
      <c r="D3453" s="6" t="s">
        <v>40</v>
      </c>
      <c r="E3453" s="6" t="s">
        <v>7</v>
      </c>
      <c r="F3453" s="6">
        <v>500000</v>
      </c>
      <c r="G3453" s="6">
        <v>500000</v>
      </c>
      <c r="H3453" s="1">
        <v>1</v>
      </c>
    </row>
    <row r="3454" spans="1:8" ht="33.950000000000003" customHeight="1" x14ac:dyDescent="0.25">
      <c r="A3454" s="6">
        <v>4239</v>
      </c>
      <c r="B3454" s="6" t="s">
        <v>6773</v>
      </c>
      <c r="C3454" s="6" t="s">
        <v>157</v>
      </c>
      <c r="D3454" s="6" t="s">
        <v>40</v>
      </c>
      <c r="E3454" s="6" t="s">
        <v>7</v>
      </c>
      <c r="F3454" s="6">
        <v>2000000</v>
      </c>
      <c r="G3454" s="6">
        <v>2000000</v>
      </c>
      <c r="H3454" s="1">
        <v>1</v>
      </c>
    </row>
    <row r="3455" spans="1:8" ht="33.950000000000003" customHeight="1" x14ac:dyDescent="0.25">
      <c r="A3455" s="6">
        <v>4239</v>
      </c>
      <c r="B3455" s="6" t="s">
        <v>6774</v>
      </c>
      <c r="C3455" s="6" t="s">
        <v>157</v>
      </c>
      <c r="D3455" s="6" t="s">
        <v>40</v>
      </c>
      <c r="E3455" s="6" t="s">
        <v>7</v>
      </c>
      <c r="F3455" s="6">
        <v>3000000</v>
      </c>
      <c r="G3455" s="6">
        <v>3000000</v>
      </c>
      <c r="H3455" s="1">
        <v>1</v>
      </c>
    </row>
    <row r="3456" spans="1:8" ht="33.950000000000003" customHeight="1" x14ac:dyDescent="0.25">
      <c r="A3456" s="6">
        <v>4239</v>
      </c>
      <c r="B3456" s="6" t="s">
        <v>6939</v>
      </c>
      <c r="C3456" s="6" t="s">
        <v>589</v>
      </c>
      <c r="D3456" s="6" t="s">
        <v>40</v>
      </c>
      <c r="E3456" s="6" t="s">
        <v>7</v>
      </c>
      <c r="F3456" s="6">
        <v>2000000</v>
      </c>
      <c r="G3456" s="6">
        <v>2000000</v>
      </c>
      <c r="H3456" s="1">
        <v>1</v>
      </c>
    </row>
    <row r="3457" spans="1:8" ht="33.950000000000003" customHeight="1" x14ac:dyDescent="0.25">
      <c r="A3457" s="6">
        <v>4239</v>
      </c>
      <c r="B3457" s="6" t="s">
        <v>6940</v>
      </c>
      <c r="C3457" s="6" t="s">
        <v>589</v>
      </c>
      <c r="D3457" s="6" t="s">
        <v>40</v>
      </c>
      <c r="E3457" s="6" t="s">
        <v>7</v>
      </c>
      <c r="F3457" s="6">
        <v>3000000</v>
      </c>
      <c r="G3457" s="6">
        <v>3000000</v>
      </c>
      <c r="H3457" s="1">
        <v>1</v>
      </c>
    </row>
    <row r="3458" spans="1:8" ht="15" customHeight="1" x14ac:dyDescent="0.25">
      <c r="A3458" s="35" t="s">
        <v>610</v>
      </c>
      <c r="B3458" s="36"/>
      <c r="C3458" s="36"/>
      <c r="D3458" s="36"/>
      <c r="E3458" s="36"/>
      <c r="F3458" s="36"/>
      <c r="G3458" s="36"/>
      <c r="H3458" s="37"/>
    </row>
    <row r="3459" spans="1:8" x14ac:dyDescent="0.25">
      <c r="A3459" s="44" t="s">
        <v>96</v>
      </c>
      <c r="B3459" s="45"/>
      <c r="C3459" s="45"/>
      <c r="D3459" s="45"/>
      <c r="E3459" s="45"/>
      <c r="F3459" s="45"/>
      <c r="G3459" s="45"/>
      <c r="H3459" s="46"/>
    </row>
    <row r="3460" spans="1:8" ht="25.5" customHeight="1" x14ac:dyDescent="0.25">
      <c r="A3460" s="6">
        <v>4239</v>
      </c>
      <c r="B3460" s="6" t="s">
        <v>611</v>
      </c>
      <c r="C3460" s="6" t="s">
        <v>140</v>
      </c>
      <c r="D3460" s="6" t="s">
        <v>39</v>
      </c>
      <c r="E3460" s="6" t="s">
        <v>7</v>
      </c>
      <c r="F3460" s="6">
        <v>546000</v>
      </c>
      <c r="G3460" s="6">
        <v>546000</v>
      </c>
      <c r="H3460" s="1">
        <v>1</v>
      </c>
    </row>
    <row r="3461" spans="1:8" ht="15" customHeight="1" x14ac:dyDescent="0.25">
      <c r="A3461" s="35" t="s">
        <v>2674</v>
      </c>
      <c r="B3461" s="36"/>
      <c r="C3461" s="36"/>
      <c r="D3461" s="36"/>
      <c r="E3461" s="36"/>
      <c r="F3461" s="36"/>
      <c r="G3461" s="36"/>
      <c r="H3461" s="37"/>
    </row>
    <row r="3462" spans="1:8" x14ac:dyDescent="0.25">
      <c r="A3462" s="44" t="s">
        <v>83</v>
      </c>
      <c r="B3462" s="45"/>
      <c r="C3462" s="45"/>
      <c r="D3462" s="45"/>
      <c r="E3462" s="45"/>
      <c r="F3462" s="45"/>
      <c r="G3462" s="45"/>
      <c r="H3462" s="46"/>
    </row>
    <row r="3463" spans="1:8" ht="25.5" customHeight="1" x14ac:dyDescent="0.25">
      <c r="A3463" s="6">
        <v>4261</v>
      </c>
      <c r="B3463" s="6" t="s">
        <v>2675</v>
      </c>
      <c r="C3463" s="6" t="s">
        <v>1787</v>
      </c>
      <c r="D3463" s="6" t="s">
        <v>40</v>
      </c>
      <c r="E3463" s="6" t="s">
        <v>86</v>
      </c>
      <c r="F3463" s="6">
        <v>15000</v>
      </c>
      <c r="G3463" s="6">
        <f>H3463*F3463</f>
        <v>1650000</v>
      </c>
      <c r="H3463" s="1">
        <v>110</v>
      </c>
    </row>
    <row r="3464" spans="1:8" ht="25.5" customHeight="1" x14ac:dyDescent="0.25">
      <c r="A3464" s="6">
        <v>4269</v>
      </c>
      <c r="B3464" s="6" t="s">
        <v>4288</v>
      </c>
      <c r="C3464" s="6" t="s">
        <v>1213</v>
      </c>
      <c r="D3464" s="6" t="s">
        <v>40</v>
      </c>
      <c r="E3464" s="6" t="s">
        <v>86</v>
      </c>
      <c r="F3464" s="6">
        <v>20000</v>
      </c>
      <c r="G3464" s="6">
        <f>H3464*F3464</f>
        <v>2000000</v>
      </c>
      <c r="H3464" s="1">
        <v>100</v>
      </c>
    </row>
    <row r="3465" spans="1:8" x14ac:dyDescent="0.25">
      <c r="A3465" s="44" t="s">
        <v>96</v>
      </c>
      <c r="B3465" s="45"/>
      <c r="C3465" s="45"/>
      <c r="D3465" s="45"/>
      <c r="E3465" s="45"/>
      <c r="F3465" s="45"/>
      <c r="G3465" s="45"/>
      <c r="H3465" s="46"/>
    </row>
    <row r="3466" spans="1:8" ht="25.5" customHeight="1" x14ac:dyDescent="0.25">
      <c r="A3466" s="6">
        <v>4239</v>
      </c>
      <c r="B3466" s="6" t="s">
        <v>2676</v>
      </c>
      <c r="C3466" s="6" t="s">
        <v>589</v>
      </c>
      <c r="D3466" s="6" t="s">
        <v>40</v>
      </c>
      <c r="E3466" s="6" t="s">
        <v>7</v>
      </c>
      <c r="F3466" s="6">
        <v>920000</v>
      </c>
      <c r="G3466" s="6">
        <v>920000</v>
      </c>
      <c r="H3466" s="1">
        <v>1</v>
      </c>
    </row>
    <row r="3467" spans="1:8" ht="25.5" customHeight="1" x14ac:dyDescent="0.25">
      <c r="A3467" s="6">
        <v>4239</v>
      </c>
      <c r="B3467" s="6" t="s">
        <v>3540</v>
      </c>
      <c r="C3467" s="6" t="s">
        <v>589</v>
      </c>
      <c r="D3467" s="6" t="s">
        <v>40</v>
      </c>
      <c r="E3467" s="6" t="s">
        <v>7</v>
      </c>
      <c r="F3467" s="6">
        <v>936000</v>
      </c>
      <c r="G3467" s="6">
        <v>936000</v>
      </c>
      <c r="H3467" s="1">
        <v>1</v>
      </c>
    </row>
    <row r="3468" spans="1:8" ht="15" customHeight="1" x14ac:dyDescent="0.25">
      <c r="A3468" s="35" t="s">
        <v>608</v>
      </c>
      <c r="B3468" s="36"/>
      <c r="C3468" s="36"/>
      <c r="D3468" s="36"/>
      <c r="E3468" s="36"/>
      <c r="F3468" s="36"/>
      <c r="G3468" s="36"/>
      <c r="H3468" s="37"/>
    </row>
    <row r="3469" spans="1:8" x14ac:dyDescent="0.25">
      <c r="A3469" s="44" t="s">
        <v>96</v>
      </c>
      <c r="B3469" s="45"/>
      <c r="C3469" s="45"/>
      <c r="D3469" s="45"/>
      <c r="E3469" s="45"/>
      <c r="F3469" s="45"/>
      <c r="G3469" s="45"/>
      <c r="H3469" s="46"/>
    </row>
    <row r="3470" spans="1:8" ht="41.25" customHeight="1" x14ac:dyDescent="0.25">
      <c r="A3470" s="6">
        <v>4239</v>
      </c>
      <c r="B3470" s="6" t="s">
        <v>609</v>
      </c>
      <c r="C3470" s="6" t="s">
        <v>140</v>
      </c>
      <c r="D3470" s="6" t="s">
        <v>39</v>
      </c>
      <c r="E3470" s="6" t="s">
        <v>7</v>
      </c>
      <c r="F3470" s="6">
        <v>546000</v>
      </c>
      <c r="G3470" s="6">
        <v>546000</v>
      </c>
      <c r="H3470" s="1">
        <v>1</v>
      </c>
    </row>
    <row r="3471" spans="1:8" ht="15" customHeight="1" x14ac:dyDescent="0.25">
      <c r="A3471" s="35" t="s">
        <v>2669</v>
      </c>
      <c r="B3471" s="36"/>
      <c r="C3471" s="36"/>
      <c r="D3471" s="36"/>
      <c r="E3471" s="36"/>
      <c r="F3471" s="36"/>
      <c r="G3471" s="36"/>
      <c r="H3471" s="37"/>
    </row>
    <row r="3472" spans="1:8" x14ac:dyDescent="0.25">
      <c r="A3472" s="44" t="s">
        <v>83</v>
      </c>
      <c r="B3472" s="45"/>
      <c r="C3472" s="45"/>
      <c r="D3472" s="45"/>
      <c r="E3472" s="45"/>
      <c r="F3472" s="45"/>
      <c r="G3472" s="45"/>
      <c r="H3472" s="46"/>
    </row>
    <row r="3473" spans="1:8" ht="31.9" customHeight="1" x14ac:dyDescent="0.25">
      <c r="A3473" s="6">
        <v>4267</v>
      </c>
      <c r="B3473" s="6" t="s">
        <v>2670</v>
      </c>
      <c r="C3473" s="6" t="s">
        <v>1793</v>
      </c>
      <c r="D3473" s="6" t="s">
        <v>40</v>
      </c>
      <c r="E3473" s="6" t="s">
        <v>86</v>
      </c>
      <c r="F3473" s="6">
        <v>200</v>
      </c>
      <c r="G3473" s="6">
        <f>H3473*F3473</f>
        <v>170000</v>
      </c>
      <c r="H3473" s="1">
        <v>850</v>
      </c>
    </row>
    <row r="3474" spans="1:8" ht="31.9" customHeight="1" x14ac:dyDescent="0.25">
      <c r="A3474" s="6">
        <v>4267</v>
      </c>
      <c r="B3474" s="6" t="s">
        <v>2671</v>
      </c>
      <c r="C3474" s="6" t="s">
        <v>1793</v>
      </c>
      <c r="D3474" s="6" t="s">
        <v>40</v>
      </c>
      <c r="E3474" s="6" t="s">
        <v>86</v>
      </c>
      <c r="F3474" s="6">
        <v>160</v>
      </c>
      <c r="G3474" s="6">
        <f t="shared" ref="G3474:G3489" si="61">H3474*F3474</f>
        <v>160000</v>
      </c>
      <c r="H3474" s="1">
        <v>1000</v>
      </c>
    </row>
    <row r="3475" spans="1:8" ht="31.9" customHeight="1" x14ac:dyDescent="0.25">
      <c r="A3475" s="6">
        <v>4267</v>
      </c>
      <c r="B3475" s="6" t="s">
        <v>2672</v>
      </c>
      <c r="C3475" s="6" t="s">
        <v>1793</v>
      </c>
      <c r="D3475" s="6" t="s">
        <v>40</v>
      </c>
      <c r="E3475" s="6" t="s">
        <v>86</v>
      </c>
      <c r="F3475" s="6">
        <v>210</v>
      </c>
      <c r="G3475" s="6">
        <f t="shared" si="61"/>
        <v>183750</v>
      </c>
      <c r="H3475" s="1">
        <v>875</v>
      </c>
    </row>
    <row r="3476" spans="1:8" ht="31.9" customHeight="1" x14ac:dyDescent="0.25">
      <c r="A3476" s="6">
        <v>4267</v>
      </c>
      <c r="B3476" s="6" t="s">
        <v>2673</v>
      </c>
      <c r="C3476" s="6" t="s">
        <v>1793</v>
      </c>
      <c r="D3476" s="6" t="s">
        <v>40</v>
      </c>
      <c r="E3476" s="6" t="s">
        <v>86</v>
      </c>
      <c r="F3476" s="6">
        <v>140</v>
      </c>
      <c r="G3476" s="6">
        <f t="shared" si="61"/>
        <v>140000</v>
      </c>
      <c r="H3476" s="1">
        <v>1000</v>
      </c>
    </row>
    <row r="3477" spans="1:8" ht="31.9" customHeight="1" x14ac:dyDescent="0.25">
      <c r="A3477" s="6">
        <v>5129</v>
      </c>
      <c r="B3477" s="6" t="s">
        <v>5001</v>
      </c>
      <c r="C3477" s="6" t="s">
        <v>1815</v>
      </c>
      <c r="D3477" s="6" t="s">
        <v>40</v>
      </c>
      <c r="E3477" s="6" t="s">
        <v>86</v>
      </c>
      <c r="F3477" s="6">
        <v>160000</v>
      </c>
      <c r="G3477" s="6">
        <f t="shared" si="61"/>
        <v>1600000</v>
      </c>
      <c r="H3477" s="1">
        <v>10</v>
      </c>
    </row>
    <row r="3478" spans="1:8" ht="31.9" customHeight="1" x14ac:dyDescent="0.25">
      <c r="A3478" s="6">
        <v>5129</v>
      </c>
      <c r="B3478" s="6" t="s">
        <v>5002</v>
      </c>
      <c r="C3478" s="6" t="s">
        <v>3889</v>
      </c>
      <c r="D3478" s="6" t="s">
        <v>40</v>
      </c>
      <c r="E3478" s="6" t="s">
        <v>86</v>
      </c>
      <c r="F3478" s="6">
        <v>220000</v>
      </c>
      <c r="G3478" s="6">
        <f t="shared" si="61"/>
        <v>880000</v>
      </c>
      <c r="H3478" s="1">
        <v>4</v>
      </c>
    </row>
    <row r="3479" spans="1:8" ht="31.9" customHeight="1" x14ac:dyDescent="0.25">
      <c r="A3479" s="6">
        <v>5129</v>
      </c>
      <c r="B3479" s="6" t="s">
        <v>5003</v>
      </c>
      <c r="C3479" s="6" t="s">
        <v>4406</v>
      </c>
      <c r="D3479" s="6" t="s">
        <v>40</v>
      </c>
      <c r="E3479" s="6" t="s">
        <v>86</v>
      </c>
      <c r="F3479" s="6">
        <v>160000</v>
      </c>
      <c r="G3479" s="6">
        <f t="shared" si="61"/>
        <v>1760000</v>
      </c>
      <c r="H3479" s="1">
        <v>11</v>
      </c>
    </row>
    <row r="3480" spans="1:8" ht="31.9" customHeight="1" x14ac:dyDescent="0.25">
      <c r="A3480" s="6">
        <v>5129</v>
      </c>
      <c r="B3480" s="6" t="s">
        <v>5004</v>
      </c>
      <c r="C3480" s="6" t="s">
        <v>2890</v>
      </c>
      <c r="D3480" s="6" t="s">
        <v>40</v>
      </c>
      <c r="E3480" s="6" t="s">
        <v>86</v>
      </c>
      <c r="F3480" s="6">
        <v>150000</v>
      </c>
      <c r="G3480" s="6">
        <f t="shared" si="61"/>
        <v>300000</v>
      </c>
      <c r="H3480" s="1">
        <v>2</v>
      </c>
    </row>
    <row r="3481" spans="1:8" ht="31.9" customHeight="1" x14ac:dyDescent="0.25">
      <c r="A3481" s="6">
        <v>5129</v>
      </c>
      <c r="B3481" s="6" t="s">
        <v>5005</v>
      </c>
      <c r="C3481" s="6" t="s">
        <v>1813</v>
      </c>
      <c r="D3481" s="6" t="s">
        <v>40</v>
      </c>
      <c r="E3481" s="6" t="s">
        <v>86</v>
      </c>
      <c r="F3481" s="6">
        <v>220000</v>
      </c>
      <c r="G3481" s="6">
        <f t="shared" si="61"/>
        <v>880000</v>
      </c>
      <c r="H3481" s="1">
        <v>4</v>
      </c>
    </row>
    <row r="3482" spans="1:8" ht="31.9" customHeight="1" x14ac:dyDescent="0.25">
      <c r="A3482" s="6">
        <v>5129</v>
      </c>
      <c r="B3482" s="6" t="s">
        <v>5006</v>
      </c>
      <c r="C3482" s="6" t="s">
        <v>5007</v>
      </c>
      <c r="D3482" s="6" t="s">
        <v>40</v>
      </c>
      <c r="E3482" s="6" t="s">
        <v>86</v>
      </c>
      <c r="F3482" s="6">
        <v>220000</v>
      </c>
      <c r="G3482" s="6">
        <f t="shared" si="61"/>
        <v>440000</v>
      </c>
      <c r="H3482" s="1">
        <v>2</v>
      </c>
    </row>
    <row r="3483" spans="1:8" ht="31.9" customHeight="1" x14ac:dyDescent="0.25">
      <c r="A3483" s="1">
        <v>4267</v>
      </c>
      <c r="B3483" s="1" t="s">
        <v>7283</v>
      </c>
      <c r="C3483" s="1" t="s">
        <v>7284</v>
      </c>
      <c r="D3483" s="1" t="s">
        <v>40</v>
      </c>
      <c r="E3483" s="1" t="s">
        <v>86</v>
      </c>
      <c r="F3483" s="1">
        <v>1000</v>
      </c>
      <c r="G3483" s="6">
        <f t="shared" si="61"/>
        <v>35000</v>
      </c>
      <c r="H3483" s="1">
        <v>35</v>
      </c>
    </row>
    <row r="3484" spans="1:8" ht="31.9" customHeight="1" x14ac:dyDescent="0.25">
      <c r="A3484" s="1">
        <v>4267</v>
      </c>
      <c r="B3484" s="1" t="s">
        <v>7285</v>
      </c>
      <c r="C3484" s="1" t="s">
        <v>7286</v>
      </c>
      <c r="D3484" s="1" t="s">
        <v>40</v>
      </c>
      <c r="E3484" s="1" t="s">
        <v>110</v>
      </c>
      <c r="F3484" s="1">
        <v>6600</v>
      </c>
      <c r="G3484" s="6">
        <f t="shared" si="61"/>
        <v>231000</v>
      </c>
      <c r="H3484" s="1">
        <v>35</v>
      </c>
    </row>
    <row r="3485" spans="1:8" ht="31.9" customHeight="1" x14ac:dyDescent="0.25">
      <c r="A3485" s="1">
        <v>4267</v>
      </c>
      <c r="B3485" s="1" t="s">
        <v>7287</v>
      </c>
      <c r="C3485" s="1" t="s">
        <v>1253</v>
      </c>
      <c r="D3485" s="1" t="s">
        <v>40</v>
      </c>
      <c r="E3485" s="1" t="s">
        <v>227</v>
      </c>
      <c r="F3485" s="1">
        <v>12250</v>
      </c>
      <c r="G3485" s="6">
        <f t="shared" si="61"/>
        <v>122500</v>
      </c>
      <c r="H3485" s="1">
        <v>10</v>
      </c>
    </row>
    <row r="3486" spans="1:8" ht="31.9" customHeight="1" x14ac:dyDescent="0.25">
      <c r="A3486" s="1">
        <v>4267</v>
      </c>
      <c r="B3486" s="1" t="s">
        <v>7288</v>
      </c>
      <c r="C3486" s="1" t="s">
        <v>7289</v>
      </c>
      <c r="D3486" s="1" t="s">
        <v>40</v>
      </c>
      <c r="E3486" s="1" t="s">
        <v>110</v>
      </c>
      <c r="F3486" s="1">
        <v>11200</v>
      </c>
      <c r="G3486" s="6">
        <f t="shared" si="61"/>
        <v>280000</v>
      </c>
      <c r="H3486" s="1">
        <v>25</v>
      </c>
    </row>
    <row r="3487" spans="1:8" ht="31.9" customHeight="1" x14ac:dyDescent="0.25">
      <c r="A3487" s="1">
        <v>4267</v>
      </c>
      <c r="B3487" s="1" t="s">
        <v>7290</v>
      </c>
      <c r="C3487" s="1" t="s">
        <v>1247</v>
      </c>
      <c r="D3487" s="1" t="s">
        <v>40</v>
      </c>
      <c r="E3487" s="1" t="s">
        <v>227</v>
      </c>
      <c r="F3487" s="1">
        <v>4000</v>
      </c>
      <c r="G3487" s="6">
        <f t="shared" si="61"/>
        <v>140000</v>
      </c>
      <c r="H3487" s="1">
        <v>35</v>
      </c>
    </row>
    <row r="3488" spans="1:8" ht="31.9" customHeight="1" x14ac:dyDescent="0.25">
      <c r="A3488" s="1">
        <v>4267</v>
      </c>
      <c r="B3488" s="1" t="s">
        <v>7291</v>
      </c>
      <c r="C3488" s="1" t="s">
        <v>7292</v>
      </c>
      <c r="D3488" s="1" t="s">
        <v>40</v>
      </c>
      <c r="E3488" s="1" t="s">
        <v>227</v>
      </c>
      <c r="F3488" s="1">
        <v>3000</v>
      </c>
      <c r="G3488" s="6">
        <f t="shared" si="61"/>
        <v>105000</v>
      </c>
      <c r="H3488" s="1">
        <v>35</v>
      </c>
    </row>
    <row r="3489" spans="1:8" ht="31.9" customHeight="1" x14ac:dyDescent="0.25">
      <c r="A3489" s="1">
        <v>4267</v>
      </c>
      <c r="B3489" s="1" t="s">
        <v>7293</v>
      </c>
      <c r="C3489" s="1" t="s">
        <v>7294</v>
      </c>
      <c r="D3489" s="1" t="s">
        <v>40</v>
      </c>
      <c r="E3489" s="1" t="s">
        <v>227</v>
      </c>
      <c r="F3489" s="1">
        <v>5500</v>
      </c>
      <c r="G3489" s="6">
        <f t="shared" si="61"/>
        <v>192500</v>
      </c>
      <c r="H3489" s="1">
        <v>35</v>
      </c>
    </row>
    <row r="3490" spans="1:8" x14ac:dyDescent="0.25">
      <c r="A3490" s="44" t="s">
        <v>59</v>
      </c>
      <c r="B3490" s="45"/>
      <c r="C3490" s="45"/>
      <c r="D3490" s="45"/>
      <c r="E3490" s="45"/>
      <c r="F3490" s="45"/>
      <c r="G3490" s="45"/>
      <c r="H3490" s="46"/>
    </row>
    <row r="3491" spans="1:8" ht="31.9" customHeight="1" x14ac:dyDescent="0.25">
      <c r="A3491" s="6">
        <v>4251</v>
      </c>
      <c r="B3491" s="6" t="s">
        <v>5642</v>
      </c>
      <c r="C3491" s="6" t="s">
        <v>573</v>
      </c>
      <c r="D3491" s="6" t="s">
        <v>48</v>
      </c>
      <c r="E3491" s="6" t="s">
        <v>7</v>
      </c>
      <c r="F3491" s="6">
        <v>295799</v>
      </c>
      <c r="G3491" s="6">
        <v>295799</v>
      </c>
      <c r="H3491" s="1">
        <v>1</v>
      </c>
    </row>
    <row r="3492" spans="1:8" ht="30.6" customHeight="1" x14ac:dyDescent="0.25">
      <c r="A3492" s="35" t="s">
        <v>2678</v>
      </c>
      <c r="B3492" s="36"/>
      <c r="C3492" s="36"/>
      <c r="D3492" s="36"/>
      <c r="E3492" s="36"/>
      <c r="F3492" s="36"/>
      <c r="G3492" s="36"/>
      <c r="H3492" s="37"/>
    </row>
    <row r="3493" spans="1:8" x14ac:dyDescent="0.25">
      <c r="A3493" s="44" t="s">
        <v>83</v>
      </c>
      <c r="B3493" s="45"/>
      <c r="C3493" s="45"/>
      <c r="D3493" s="45"/>
      <c r="E3493" s="45"/>
      <c r="F3493" s="45"/>
      <c r="G3493" s="45"/>
      <c r="H3493" s="46"/>
    </row>
    <row r="3494" spans="1:8" ht="21.75" customHeight="1" x14ac:dyDescent="0.25">
      <c r="A3494" s="6">
        <v>4267</v>
      </c>
      <c r="B3494" s="6" t="s">
        <v>2679</v>
      </c>
      <c r="C3494" s="6" t="s">
        <v>667</v>
      </c>
      <c r="D3494" s="6" t="s">
        <v>48</v>
      </c>
      <c r="E3494" s="6" t="s">
        <v>86</v>
      </c>
      <c r="F3494" s="6">
        <v>12065</v>
      </c>
      <c r="G3494" s="6">
        <f>H3494*F3494</f>
        <v>3619500</v>
      </c>
      <c r="H3494" s="1">
        <v>300</v>
      </c>
    </row>
    <row r="3495" spans="1:8" ht="21.75" customHeight="1" x14ac:dyDescent="0.25">
      <c r="A3495" s="6">
        <v>4267</v>
      </c>
      <c r="B3495" s="6" t="s">
        <v>2680</v>
      </c>
      <c r="C3495" s="6" t="s">
        <v>1337</v>
      </c>
      <c r="D3495" s="6" t="s">
        <v>48</v>
      </c>
      <c r="E3495" s="6" t="s">
        <v>7</v>
      </c>
      <c r="F3495" s="6">
        <v>880500</v>
      </c>
      <c r="G3495" s="6">
        <f>H3495*F3495</f>
        <v>880500</v>
      </c>
      <c r="H3495" s="1" t="s">
        <v>1339</v>
      </c>
    </row>
    <row r="3496" spans="1:8" ht="15" customHeight="1" x14ac:dyDescent="0.25">
      <c r="A3496" s="35" t="s">
        <v>3327</v>
      </c>
      <c r="B3496" s="36"/>
      <c r="C3496" s="36"/>
      <c r="D3496" s="36"/>
      <c r="E3496" s="36"/>
      <c r="F3496" s="36"/>
      <c r="G3496" s="36"/>
      <c r="H3496" s="37"/>
    </row>
    <row r="3497" spans="1:8" x14ac:dyDescent="0.25">
      <c r="A3497" s="44" t="s">
        <v>59</v>
      </c>
      <c r="B3497" s="45"/>
      <c r="C3497" s="45"/>
      <c r="D3497" s="45"/>
      <c r="E3497" s="45"/>
      <c r="F3497" s="45"/>
      <c r="G3497" s="45"/>
      <c r="H3497" s="46"/>
    </row>
    <row r="3498" spans="1:8" ht="21.75" customHeight="1" x14ac:dyDescent="0.25">
      <c r="A3498" s="6" t="s">
        <v>5594</v>
      </c>
      <c r="B3498" s="6" t="s">
        <v>5589</v>
      </c>
      <c r="C3498" s="6" t="s">
        <v>573</v>
      </c>
      <c r="D3498" s="6" t="s">
        <v>48</v>
      </c>
      <c r="E3498" s="6" t="s">
        <v>7</v>
      </c>
      <c r="F3498" s="6">
        <v>1361100</v>
      </c>
      <c r="G3498" s="6">
        <v>1361100</v>
      </c>
      <c r="H3498" s="1">
        <v>1</v>
      </c>
    </row>
    <row r="3499" spans="1:8" ht="21.75" customHeight="1" x14ac:dyDescent="0.25">
      <c r="A3499" s="6" t="s">
        <v>5594</v>
      </c>
      <c r="B3499" s="6" t="s">
        <v>5590</v>
      </c>
      <c r="C3499" s="6" t="s">
        <v>573</v>
      </c>
      <c r="D3499" s="6" t="s">
        <v>48</v>
      </c>
      <c r="E3499" s="6" t="s">
        <v>7</v>
      </c>
      <c r="F3499" s="6">
        <v>1222870</v>
      </c>
      <c r="G3499" s="6">
        <v>1222870</v>
      </c>
      <c r="H3499" s="1">
        <v>1</v>
      </c>
    </row>
    <row r="3500" spans="1:8" ht="21.75" customHeight="1" x14ac:dyDescent="0.25">
      <c r="A3500" s="6" t="s">
        <v>5594</v>
      </c>
      <c r="B3500" s="6" t="s">
        <v>5591</v>
      </c>
      <c r="C3500" s="6" t="s">
        <v>573</v>
      </c>
      <c r="D3500" s="6" t="s">
        <v>48</v>
      </c>
      <c r="E3500" s="6" t="s">
        <v>7</v>
      </c>
      <c r="F3500" s="6">
        <v>295789</v>
      </c>
      <c r="G3500" s="6">
        <v>295789</v>
      </c>
      <c r="H3500" s="1">
        <v>1</v>
      </c>
    </row>
    <row r="3501" spans="1:8" ht="21.75" customHeight="1" x14ac:dyDescent="0.25">
      <c r="A3501" s="6" t="s">
        <v>5594</v>
      </c>
      <c r="B3501" s="6" t="s">
        <v>5592</v>
      </c>
      <c r="C3501" s="6" t="s">
        <v>573</v>
      </c>
      <c r="D3501" s="6" t="s">
        <v>48</v>
      </c>
      <c r="E3501" s="6" t="s">
        <v>7</v>
      </c>
      <c r="F3501" s="6">
        <v>1563490</v>
      </c>
      <c r="G3501" s="6">
        <v>1563490</v>
      </c>
      <c r="H3501" s="1">
        <v>1</v>
      </c>
    </row>
    <row r="3502" spans="1:8" ht="21.75" customHeight="1" x14ac:dyDescent="0.25">
      <c r="A3502" s="6" t="s">
        <v>5594</v>
      </c>
      <c r="B3502" s="6" t="s">
        <v>5593</v>
      </c>
      <c r="C3502" s="6" t="s">
        <v>573</v>
      </c>
      <c r="D3502" s="6" t="s">
        <v>48</v>
      </c>
      <c r="E3502" s="6" t="s">
        <v>7</v>
      </c>
      <c r="F3502" s="6">
        <v>388044</v>
      </c>
      <c r="G3502" s="6">
        <v>388044</v>
      </c>
      <c r="H3502" s="1">
        <v>1</v>
      </c>
    </row>
    <row r="3503" spans="1:8" x14ac:dyDescent="0.25">
      <c r="A3503" s="44" t="s">
        <v>96</v>
      </c>
      <c r="B3503" s="45"/>
      <c r="C3503" s="45"/>
      <c r="D3503" s="45"/>
      <c r="E3503" s="45"/>
      <c r="F3503" s="45"/>
      <c r="G3503" s="45"/>
      <c r="H3503" s="46"/>
    </row>
    <row r="3504" spans="1:8" ht="31.5" customHeight="1" x14ac:dyDescent="0.25">
      <c r="A3504" s="6">
        <v>4239</v>
      </c>
      <c r="B3504" s="6" t="s">
        <v>3328</v>
      </c>
      <c r="C3504" s="6" t="s">
        <v>589</v>
      </c>
      <c r="D3504" s="6" t="s">
        <v>40</v>
      </c>
      <c r="E3504" s="6" t="s">
        <v>7</v>
      </c>
      <c r="F3504" s="6">
        <v>545000</v>
      </c>
      <c r="G3504" s="6">
        <v>545000</v>
      </c>
      <c r="H3504" s="1">
        <v>1</v>
      </c>
    </row>
    <row r="3505" spans="1:8" ht="31.5" customHeight="1" x14ac:dyDescent="0.25">
      <c r="A3505" s="6">
        <v>4239</v>
      </c>
      <c r="B3505" s="6" t="s">
        <v>3329</v>
      </c>
      <c r="C3505" s="6" t="s">
        <v>589</v>
      </c>
      <c r="D3505" s="6" t="s">
        <v>40</v>
      </c>
      <c r="E3505" s="6" t="s">
        <v>7</v>
      </c>
      <c r="F3505" s="6">
        <v>890000</v>
      </c>
      <c r="G3505" s="6">
        <v>890000</v>
      </c>
      <c r="H3505" s="1">
        <v>1</v>
      </c>
    </row>
    <row r="3506" spans="1:8" ht="31.5" customHeight="1" x14ac:dyDescent="0.25">
      <c r="A3506" s="6">
        <v>4239</v>
      </c>
      <c r="B3506" s="6" t="s">
        <v>3330</v>
      </c>
      <c r="C3506" s="6" t="s">
        <v>589</v>
      </c>
      <c r="D3506" s="6" t="s">
        <v>40</v>
      </c>
      <c r="E3506" s="6" t="s">
        <v>7</v>
      </c>
      <c r="F3506" s="6">
        <v>610000</v>
      </c>
      <c r="G3506" s="6">
        <v>610000</v>
      </c>
      <c r="H3506" s="1">
        <v>1</v>
      </c>
    </row>
    <row r="3507" spans="1:8" ht="31.5" customHeight="1" x14ac:dyDescent="0.25">
      <c r="A3507" s="6">
        <v>4239</v>
      </c>
      <c r="B3507" s="6" t="s">
        <v>3331</v>
      </c>
      <c r="C3507" s="6" t="s">
        <v>589</v>
      </c>
      <c r="D3507" s="6" t="s">
        <v>40</v>
      </c>
      <c r="E3507" s="6" t="s">
        <v>7</v>
      </c>
      <c r="F3507" s="6">
        <v>560000</v>
      </c>
      <c r="G3507" s="6">
        <v>560000</v>
      </c>
      <c r="H3507" s="1">
        <v>1</v>
      </c>
    </row>
    <row r="3508" spans="1:8" ht="31.5" customHeight="1" x14ac:dyDescent="0.25">
      <c r="A3508" s="6">
        <v>4239</v>
      </c>
      <c r="B3508" s="6" t="s">
        <v>3329</v>
      </c>
      <c r="C3508" s="6" t="s">
        <v>589</v>
      </c>
      <c r="D3508" s="6" t="s">
        <v>40</v>
      </c>
      <c r="E3508" s="6" t="s">
        <v>7</v>
      </c>
      <c r="F3508" s="6">
        <v>890000</v>
      </c>
      <c r="G3508" s="6">
        <v>890000</v>
      </c>
      <c r="H3508" s="1">
        <v>1</v>
      </c>
    </row>
    <row r="3509" spans="1:8" ht="31.5" customHeight="1" x14ac:dyDescent="0.25">
      <c r="A3509" s="6">
        <v>4239</v>
      </c>
      <c r="B3509" s="6" t="s">
        <v>4136</v>
      </c>
      <c r="C3509" s="6" t="s">
        <v>589</v>
      </c>
      <c r="D3509" s="6" t="s">
        <v>40</v>
      </c>
      <c r="E3509" s="6" t="s">
        <v>7</v>
      </c>
      <c r="F3509" s="6">
        <v>560000</v>
      </c>
      <c r="G3509" s="6">
        <v>560000</v>
      </c>
      <c r="H3509" s="1">
        <v>1</v>
      </c>
    </row>
    <row r="3510" spans="1:8" ht="31.5" customHeight="1" x14ac:dyDescent="0.25">
      <c r="A3510" s="6">
        <v>4239</v>
      </c>
      <c r="B3510" s="6" t="s">
        <v>3328</v>
      </c>
      <c r="C3510" s="6" t="s">
        <v>589</v>
      </c>
      <c r="D3510" s="6" t="s">
        <v>40</v>
      </c>
      <c r="E3510" s="6" t="s">
        <v>7</v>
      </c>
      <c r="F3510" s="6">
        <v>545000</v>
      </c>
      <c r="G3510" s="6">
        <v>545000</v>
      </c>
      <c r="H3510" s="1">
        <v>1</v>
      </c>
    </row>
    <row r="3511" spans="1:8" ht="31.5" customHeight="1" x14ac:dyDescent="0.25">
      <c r="A3511" s="6">
        <v>4239</v>
      </c>
      <c r="B3511" s="6" t="s">
        <v>3330</v>
      </c>
      <c r="C3511" s="6" t="s">
        <v>589</v>
      </c>
      <c r="D3511" s="6" t="s">
        <v>40</v>
      </c>
      <c r="E3511" s="6" t="s">
        <v>7</v>
      </c>
      <c r="F3511" s="6">
        <v>610000</v>
      </c>
      <c r="G3511" s="6">
        <v>610000</v>
      </c>
      <c r="H3511" s="1">
        <v>1</v>
      </c>
    </row>
    <row r="3512" spans="1:8" ht="31.5" customHeight="1" x14ac:dyDescent="0.25">
      <c r="A3512" s="6">
        <v>4239</v>
      </c>
      <c r="B3512" s="6" t="s">
        <v>5065</v>
      </c>
      <c r="C3512" s="6" t="s">
        <v>589</v>
      </c>
      <c r="D3512" s="6" t="s">
        <v>40</v>
      </c>
      <c r="E3512" s="6" t="s">
        <v>7</v>
      </c>
      <c r="F3512" s="6">
        <v>374000</v>
      </c>
      <c r="G3512" s="6">
        <v>374000</v>
      </c>
      <c r="H3512" s="1">
        <v>1</v>
      </c>
    </row>
    <row r="3513" spans="1:8" ht="31.5" customHeight="1" x14ac:dyDescent="0.25">
      <c r="A3513" s="6">
        <v>4239</v>
      </c>
      <c r="B3513" s="6" t="s">
        <v>5066</v>
      </c>
      <c r="C3513" s="6" t="s">
        <v>589</v>
      </c>
      <c r="D3513" s="6" t="s">
        <v>40</v>
      </c>
      <c r="E3513" s="6" t="s">
        <v>7</v>
      </c>
      <c r="F3513" s="6">
        <v>251000</v>
      </c>
      <c r="G3513" s="6">
        <v>251000</v>
      </c>
      <c r="H3513" s="1">
        <v>1</v>
      </c>
    </row>
    <row r="3514" spans="1:8" ht="31.5" customHeight="1" x14ac:dyDescent="0.25">
      <c r="A3514" s="6">
        <v>4239</v>
      </c>
      <c r="B3514" s="6" t="s">
        <v>5067</v>
      </c>
      <c r="C3514" s="6" t="s">
        <v>589</v>
      </c>
      <c r="D3514" s="6" t="s">
        <v>40</v>
      </c>
      <c r="E3514" s="6" t="s">
        <v>7</v>
      </c>
      <c r="F3514" s="6">
        <v>1450000</v>
      </c>
      <c r="G3514" s="6">
        <v>1450000</v>
      </c>
      <c r="H3514" s="1">
        <v>1</v>
      </c>
    </row>
    <row r="3515" spans="1:8" ht="31.5" customHeight="1" x14ac:dyDescent="0.25">
      <c r="A3515" s="6">
        <v>4251</v>
      </c>
      <c r="B3515" s="6" t="s">
        <v>6553</v>
      </c>
      <c r="C3515" s="6" t="s">
        <v>88</v>
      </c>
      <c r="D3515" s="6" t="s">
        <v>115</v>
      </c>
      <c r="E3515" s="6" t="s">
        <v>7</v>
      </c>
      <c r="F3515" s="6">
        <v>31930</v>
      </c>
      <c r="G3515" s="6">
        <v>31930</v>
      </c>
      <c r="H3515" s="1">
        <v>1</v>
      </c>
    </row>
    <row r="3516" spans="1:8" ht="31.5" customHeight="1" x14ac:dyDescent="0.25">
      <c r="A3516" s="6">
        <v>4251</v>
      </c>
      <c r="B3516" s="6" t="s">
        <v>6554</v>
      </c>
      <c r="C3516" s="6" t="s">
        <v>88</v>
      </c>
      <c r="D3516" s="6" t="s">
        <v>115</v>
      </c>
      <c r="E3516" s="6" t="s">
        <v>7</v>
      </c>
      <c r="F3516" s="6">
        <v>27770</v>
      </c>
      <c r="G3516" s="6">
        <v>27770</v>
      </c>
      <c r="H3516" s="1">
        <v>1</v>
      </c>
    </row>
    <row r="3517" spans="1:8" ht="31.5" customHeight="1" x14ac:dyDescent="0.25">
      <c r="A3517" s="6">
        <v>4251</v>
      </c>
      <c r="B3517" s="6" t="s">
        <v>6555</v>
      </c>
      <c r="C3517" s="6" t="s">
        <v>88</v>
      </c>
      <c r="D3517" s="6" t="s">
        <v>115</v>
      </c>
      <c r="E3517" s="6" t="s">
        <v>7</v>
      </c>
      <c r="F3517" s="6">
        <v>25000</v>
      </c>
      <c r="G3517" s="6">
        <v>25000</v>
      </c>
      <c r="H3517" s="1">
        <v>1</v>
      </c>
    </row>
    <row r="3518" spans="1:8" ht="31.5" customHeight="1" x14ac:dyDescent="0.25">
      <c r="A3518" s="6">
        <v>4251</v>
      </c>
      <c r="B3518" s="6" t="s">
        <v>6604</v>
      </c>
      <c r="C3518" s="6" t="s">
        <v>88</v>
      </c>
      <c r="D3518" s="6" t="s">
        <v>48</v>
      </c>
      <c r="E3518" s="6" t="s">
        <v>7</v>
      </c>
      <c r="F3518" s="6">
        <v>31930</v>
      </c>
      <c r="G3518" s="6">
        <v>31930</v>
      </c>
      <c r="H3518" s="1">
        <v>1</v>
      </c>
    </row>
    <row r="3519" spans="1:8" ht="31.5" customHeight="1" x14ac:dyDescent="0.25">
      <c r="A3519" s="6">
        <v>4251</v>
      </c>
      <c r="B3519" s="6" t="s">
        <v>6605</v>
      </c>
      <c r="C3519" s="6" t="s">
        <v>88</v>
      </c>
      <c r="D3519" s="6" t="s">
        <v>48</v>
      </c>
      <c r="E3519" s="6" t="s">
        <v>7</v>
      </c>
      <c r="F3519" s="6">
        <v>25000</v>
      </c>
      <c r="G3519" s="6">
        <v>25000</v>
      </c>
      <c r="H3519" s="1">
        <v>1</v>
      </c>
    </row>
    <row r="3520" spans="1:8" ht="31.5" customHeight="1" x14ac:dyDescent="0.25">
      <c r="A3520" s="6">
        <v>4251</v>
      </c>
      <c r="B3520" s="6" t="s">
        <v>6606</v>
      </c>
      <c r="C3520" s="6" t="s">
        <v>88</v>
      </c>
      <c r="D3520" s="6" t="s">
        <v>48</v>
      </c>
      <c r="E3520" s="6" t="s">
        <v>7</v>
      </c>
      <c r="F3520" s="6">
        <v>27770</v>
      </c>
      <c r="G3520" s="6">
        <v>27770</v>
      </c>
      <c r="H3520" s="1">
        <v>1</v>
      </c>
    </row>
    <row r="3521" spans="1:8" ht="15" customHeight="1" x14ac:dyDescent="0.25">
      <c r="A3521" s="41" t="s">
        <v>25</v>
      </c>
      <c r="B3521" s="42"/>
      <c r="C3521" s="42"/>
      <c r="D3521" s="42"/>
      <c r="E3521" s="42"/>
      <c r="F3521" s="42"/>
      <c r="G3521" s="42"/>
      <c r="H3521" s="43"/>
    </row>
    <row r="3522" spans="1:8" ht="15" customHeight="1" x14ac:dyDescent="0.25">
      <c r="A3522" s="35" t="s">
        <v>9</v>
      </c>
      <c r="B3522" s="36"/>
      <c r="C3522" s="36"/>
      <c r="D3522" s="36"/>
      <c r="E3522" s="36"/>
      <c r="F3522" s="36"/>
      <c r="G3522" s="36"/>
      <c r="H3522" s="37"/>
    </row>
    <row r="3523" spans="1:8" x14ac:dyDescent="0.25">
      <c r="A3523" s="44" t="s">
        <v>83</v>
      </c>
      <c r="B3523" s="45"/>
      <c r="C3523" s="45"/>
      <c r="D3523" s="45"/>
      <c r="E3523" s="45"/>
      <c r="F3523" s="45"/>
      <c r="G3523" s="45"/>
      <c r="H3523" s="46"/>
    </row>
    <row r="3524" spans="1:8" ht="41.25" customHeight="1" x14ac:dyDescent="0.25">
      <c r="A3524" s="6">
        <v>4264</v>
      </c>
      <c r="B3524" s="6" t="s">
        <v>108</v>
      </c>
      <c r="C3524" s="6" t="s">
        <v>109</v>
      </c>
      <c r="D3524" s="6" t="s">
        <v>40</v>
      </c>
      <c r="E3524" s="6" t="s">
        <v>110</v>
      </c>
      <c r="F3524" s="6">
        <v>430</v>
      </c>
      <c r="G3524" s="6">
        <f>H3524*F3524</f>
        <v>5221060</v>
      </c>
      <c r="H3524" s="1">
        <v>12142</v>
      </c>
    </row>
    <row r="3525" spans="1:8" ht="41.25" customHeight="1" x14ac:dyDescent="0.25">
      <c r="A3525" s="6">
        <v>4267</v>
      </c>
      <c r="B3525" s="6" t="s">
        <v>123</v>
      </c>
      <c r="C3525" s="6" t="s">
        <v>124</v>
      </c>
      <c r="D3525" s="6" t="s">
        <v>40</v>
      </c>
      <c r="E3525" s="6" t="s">
        <v>110</v>
      </c>
      <c r="F3525" s="1">
        <v>294.02999999999997</v>
      </c>
      <c r="G3525" s="6">
        <f>H3525*F3525</f>
        <v>23522.399999999998</v>
      </c>
      <c r="H3525" s="1">
        <v>80</v>
      </c>
    </row>
    <row r="3526" spans="1:8" ht="41.25" customHeight="1" x14ac:dyDescent="0.25">
      <c r="A3526" s="6">
        <v>4267</v>
      </c>
      <c r="B3526" s="6" t="s">
        <v>125</v>
      </c>
      <c r="C3526" s="6" t="s">
        <v>124</v>
      </c>
      <c r="D3526" s="6" t="s">
        <v>40</v>
      </c>
      <c r="E3526" s="6" t="s">
        <v>110</v>
      </c>
      <c r="F3526" s="1">
        <v>60.53</v>
      </c>
      <c r="G3526" s="6">
        <f t="shared" ref="G3526:G3563" si="62">H3526*F3526</f>
        <v>517531.5</v>
      </c>
      <c r="H3526" s="1">
        <v>8550</v>
      </c>
    </row>
    <row r="3527" spans="1:8" ht="24" customHeight="1" x14ac:dyDescent="0.25">
      <c r="A3527" s="6">
        <v>4267</v>
      </c>
      <c r="B3527" s="6" t="s">
        <v>2058</v>
      </c>
      <c r="C3527" s="6" t="s">
        <v>195</v>
      </c>
      <c r="D3527" s="6" t="s">
        <v>40</v>
      </c>
      <c r="E3527" s="6" t="s">
        <v>225</v>
      </c>
      <c r="F3527" s="6">
        <v>200</v>
      </c>
      <c r="G3527" s="6">
        <f t="shared" si="62"/>
        <v>10000</v>
      </c>
      <c r="H3527" s="1">
        <v>50</v>
      </c>
    </row>
    <row r="3528" spans="1:8" ht="24" customHeight="1" x14ac:dyDescent="0.25">
      <c r="A3528" s="6">
        <v>4267</v>
      </c>
      <c r="B3528" s="6" t="s">
        <v>2059</v>
      </c>
      <c r="C3528" s="6" t="s">
        <v>196</v>
      </c>
      <c r="D3528" s="6" t="s">
        <v>40</v>
      </c>
      <c r="E3528" s="6" t="s">
        <v>86</v>
      </c>
      <c r="F3528" s="6">
        <v>300</v>
      </c>
      <c r="G3528" s="6">
        <f t="shared" si="62"/>
        <v>12000</v>
      </c>
      <c r="H3528" s="1">
        <v>40</v>
      </c>
    </row>
    <row r="3529" spans="1:8" ht="24" customHeight="1" x14ac:dyDescent="0.25">
      <c r="A3529" s="6">
        <v>4267</v>
      </c>
      <c r="B3529" s="6" t="s">
        <v>2060</v>
      </c>
      <c r="C3529" s="6" t="s">
        <v>197</v>
      </c>
      <c r="D3529" s="6" t="s">
        <v>40</v>
      </c>
      <c r="E3529" s="6" t="s">
        <v>110</v>
      </c>
      <c r="F3529" s="6">
        <v>800</v>
      </c>
      <c r="G3529" s="6">
        <f t="shared" si="62"/>
        <v>24000</v>
      </c>
      <c r="H3529" s="1">
        <v>30</v>
      </c>
    </row>
    <row r="3530" spans="1:8" ht="24" customHeight="1" x14ac:dyDescent="0.25">
      <c r="A3530" s="6">
        <v>4267</v>
      </c>
      <c r="B3530" s="6" t="s">
        <v>2061</v>
      </c>
      <c r="C3530" s="6" t="s">
        <v>197</v>
      </c>
      <c r="D3530" s="6" t="s">
        <v>40</v>
      </c>
      <c r="E3530" s="6" t="s">
        <v>110</v>
      </c>
      <c r="F3530" s="6">
        <v>120</v>
      </c>
      <c r="G3530" s="6">
        <f t="shared" si="62"/>
        <v>12000</v>
      </c>
      <c r="H3530" s="1">
        <v>100</v>
      </c>
    </row>
    <row r="3531" spans="1:8" ht="24" customHeight="1" x14ac:dyDescent="0.25">
      <c r="A3531" s="6">
        <v>4267</v>
      </c>
      <c r="B3531" s="6" t="s">
        <v>2062</v>
      </c>
      <c r="C3531" s="6" t="s">
        <v>198</v>
      </c>
      <c r="D3531" s="6" t="s">
        <v>40</v>
      </c>
      <c r="E3531" s="6" t="s">
        <v>86</v>
      </c>
      <c r="F3531" s="6">
        <v>1600</v>
      </c>
      <c r="G3531" s="6">
        <f t="shared" si="62"/>
        <v>192000</v>
      </c>
      <c r="H3531" s="1">
        <v>120</v>
      </c>
    </row>
    <row r="3532" spans="1:8" ht="24" customHeight="1" x14ac:dyDescent="0.25">
      <c r="A3532" s="6">
        <v>4267</v>
      </c>
      <c r="B3532" s="6" t="s">
        <v>2063</v>
      </c>
      <c r="C3532" s="6" t="s">
        <v>199</v>
      </c>
      <c r="D3532" s="6" t="s">
        <v>40</v>
      </c>
      <c r="E3532" s="6" t="s">
        <v>86</v>
      </c>
      <c r="F3532" s="6">
        <v>600</v>
      </c>
      <c r="G3532" s="6">
        <f t="shared" si="62"/>
        <v>30000</v>
      </c>
      <c r="H3532" s="1">
        <v>50</v>
      </c>
    </row>
    <row r="3533" spans="1:8" ht="24" customHeight="1" x14ac:dyDescent="0.25">
      <c r="A3533" s="6">
        <v>4267</v>
      </c>
      <c r="B3533" s="6" t="s">
        <v>2064</v>
      </c>
      <c r="C3533" s="6" t="s">
        <v>199</v>
      </c>
      <c r="D3533" s="6" t="s">
        <v>40</v>
      </c>
      <c r="E3533" s="6" t="s">
        <v>86</v>
      </c>
      <c r="F3533" s="6">
        <v>900</v>
      </c>
      <c r="G3533" s="6">
        <f t="shared" si="62"/>
        <v>18000</v>
      </c>
      <c r="H3533" s="1">
        <v>20</v>
      </c>
    </row>
    <row r="3534" spans="1:8" ht="24" customHeight="1" x14ac:dyDescent="0.25">
      <c r="A3534" s="6">
        <v>4267</v>
      </c>
      <c r="B3534" s="6" t="s">
        <v>2065</v>
      </c>
      <c r="C3534" s="6" t="s">
        <v>199</v>
      </c>
      <c r="D3534" s="6" t="s">
        <v>40</v>
      </c>
      <c r="E3534" s="6" t="s">
        <v>86</v>
      </c>
      <c r="F3534" s="6">
        <v>500</v>
      </c>
      <c r="G3534" s="6">
        <f t="shared" si="62"/>
        <v>10000</v>
      </c>
      <c r="H3534" s="1">
        <v>20</v>
      </c>
    </row>
    <row r="3535" spans="1:8" ht="24" customHeight="1" x14ac:dyDescent="0.25">
      <c r="A3535" s="6">
        <v>4267</v>
      </c>
      <c r="B3535" s="6" t="s">
        <v>2066</v>
      </c>
      <c r="C3535" s="6" t="s">
        <v>200</v>
      </c>
      <c r="D3535" s="6" t="s">
        <v>40</v>
      </c>
      <c r="E3535" s="6" t="s">
        <v>86</v>
      </c>
      <c r="F3535" s="6">
        <v>4500</v>
      </c>
      <c r="G3535" s="6">
        <f t="shared" si="62"/>
        <v>36000</v>
      </c>
      <c r="H3535" s="1">
        <v>8</v>
      </c>
    </row>
    <row r="3536" spans="1:8" ht="24" customHeight="1" x14ac:dyDescent="0.25">
      <c r="A3536" s="6">
        <v>4267</v>
      </c>
      <c r="B3536" s="6" t="s">
        <v>2067</v>
      </c>
      <c r="C3536" s="6" t="s">
        <v>200</v>
      </c>
      <c r="D3536" s="6" t="s">
        <v>40</v>
      </c>
      <c r="E3536" s="6" t="s">
        <v>86</v>
      </c>
      <c r="F3536" s="6">
        <v>3500</v>
      </c>
      <c r="G3536" s="6">
        <f t="shared" si="62"/>
        <v>42000</v>
      </c>
      <c r="H3536" s="1">
        <v>12</v>
      </c>
    </row>
    <row r="3537" spans="1:8" ht="24" customHeight="1" x14ac:dyDescent="0.25">
      <c r="A3537" s="6">
        <v>4267</v>
      </c>
      <c r="B3537" s="6" t="s">
        <v>2068</v>
      </c>
      <c r="C3537" s="6" t="s">
        <v>201</v>
      </c>
      <c r="D3537" s="6" t="s">
        <v>40</v>
      </c>
      <c r="E3537" s="6" t="s">
        <v>86</v>
      </c>
      <c r="F3537" s="6">
        <v>300</v>
      </c>
      <c r="G3537" s="6">
        <f t="shared" si="62"/>
        <v>3000</v>
      </c>
      <c r="H3537" s="1">
        <v>10</v>
      </c>
    </row>
    <row r="3538" spans="1:8" ht="24" customHeight="1" x14ac:dyDescent="0.25">
      <c r="A3538" s="6">
        <v>4267</v>
      </c>
      <c r="B3538" s="6" t="s">
        <v>2069</v>
      </c>
      <c r="C3538" s="6" t="s">
        <v>202</v>
      </c>
      <c r="D3538" s="6" t="s">
        <v>40</v>
      </c>
      <c r="E3538" s="6" t="s">
        <v>86</v>
      </c>
      <c r="F3538" s="6">
        <v>1000</v>
      </c>
      <c r="G3538" s="6">
        <f t="shared" si="62"/>
        <v>20000</v>
      </c>
      <c r="H3538" s="1">
        <v>20</v>
      </c>
    </row>
    <row r="3539" spans="1:8" ht="24" customHeight="1" x14ac:dyDescent="0.25">
      <c r="A3539" s="6">
        <v>4267</v>
      </c>
      <c r="B3539" s="6" t="s">
        <v>2070</v>
      </c>
      <c r="C3539" s="6" t="s">
        <v>203</v>
      </c>
      <c r="D3539" s="6" t="s">
        <v>40</v>
      </c>
      <c r="E3539" s="6" t="s">
        <v>86</v>
      </c>
      <c r="F3539" s="6">
        <v>400</v>
      </c>
      <c r="G3539" s="6">
        <f t="shared" si="62"/>
        <v>8000</v>
      </c>
      <c r="H3539" s="1">
        <v>20</v>
      </c>
    </row>
    <row r="3540" spans="1:8" ht="24" customHeight="1" x14ac:dyDescent="0.25">
      <c r="A3540" s="6">
        <v>4267</v>
      </c>
      <c r="B3540" s="6" t="s">
        <v>2071</v>
      </c>
      <c r="C3540" s="6" t="s">
        <v>204</v>
      </c>
      <c r="D3540" s="6" t="s">
        <v>40</v>
      </c>
      <c r="E3540" s="6" t="s">
        <v>86</v>
      </c>
      <c r="F3540" s="6">
        <v>100</v>
      </c>
      <c r="G3540" s="6">
        <f t="shared" si="62"/>
        <v>100000</v>
      </c>
      <c r="H3540" s="1">
        <v>1000</v>
      </c>
    </row>
    <row r="3541" spans="1:8" ht="24" customHeight="1" x14ac:dyDescent="0.25">
      <c r="A3541" s="6">
        <v>4267</v>
      </c>
      <c r="B3541" s="6" t="s">
        <v>2072</v>
      </c>
      <c r="C3541" s="6" t="s">
        <v>204</v>
      </c>
      <c r="D3541" s="6" t="s">
        <v>40</v>
      </c>
      <c r="E3541" s="6" t="s">
        <v>86</v>
      </c>
      <c r="F3541" s="6">
        <v>130</v>
      </c>
      <c r="G3541" s="6">
        <f t="shared" si="62"/>
        <v>78000</v>
      </c>
      <c r="H3541" s="1">
        <v>600</v>
      </c>
    </row>
    <row r="3542" spans="1:8" ht="24" customHeight="1" x14ac:dyDescent="0.25">
      <c r="A3542" s="6">
        <v>4267</v>
      </c>
      <c r="B3542" s="6" t="s">
        <v>2073</v>
      </c>
      <c r="C3542" s="6" t="s">
        <v>205</v>
      </c>
      <c r="D3542" s="6" t="s">
        <v>40</v>
      </c>
      <c r="E3542" s="6" t="s">
        <v>86</v>
      </c>
      <c r="F3542" s="6">
        <v>150</v>
      </c>
      <c r="G3542" s="6">
        <f t="shared" si="62"/>
        <v>195000</v>
      </c>
      <c r="H3542" s="1">
        <v>1300</v>
      </c>
    </row>
    <row r="3543" spans="1:8" ht="24" customHeight="1" x14ac:dyDescent="0.25">
      <c r="A3543" s="6">
        <v>4267</v>
      </c>
      <c r="B3543" s="6" t="s">
        <v>2074</v>
      </c>
      <c r="C3543" s="6" t="s">
        <v>206</v>
      </c>
      <c r="D3543" s="6" t="s">
        <v>40</v>
      </c>
      <c r="E3543" s="6" t="s">
        <v>86</v>
      </c>
      <c r="F3543" s="6">
        <v>250</v>
      </c>
      <c r="G3543" s="6">
        <f t="shared" si="62"/>
        <v>20000</v>
      </c>
      <c r="H3543" s="1">
        <v>80</v>
      </c>
    </row>
    <row r="3544" spans="1:8" ht="24" customHeight="1" x14ac:dyDescent="0.25">
      <c r="A3544" s="6">
        <v>4267</v>
      </c>
      <c r="B3544" s="6" t="s">
        <v>2075</v>
      </c>
      <c r="C3544" s="6" t="s">
        <v>207</v>
      </c>
      <c r="D3544" s="6" t="s">
        <v>40</v>
      </c>
      <c r="E3544" s="6" t="s">
        <v>86</v>
      </c>
      <c r="F3544" s="6">
        <v>350</v>
      </c>
      <c r="G3544" s="6">
        <f t="shared" si="62"/>
        <v>17500</v>
      </c>
      <c r="H3544" s="1">
        <v>50</v>
      </c>
    </row>
    <row r="3545" spans="1:8" ht="24" customHeight="1" x14ac:dyDescent="0.25">
      <c r="A3545" s="6">
        <v>4267</v>
      </c>
      <c r="B3545" s="6" t="s">
        <v>2076</v>
      </c>
      <c r="C3545" s="6" t="s">
        <v>208</v>
      </c>
      <c r="D3545" s="6" t="s">
        <v>40</v>
      </c>
      <c r="E3545" s="6" t="s">
        <v>86</v>
      </c>
      <c r="F3545" s="6">
        <v>1000</v>
      </c>
      <c r="G3545" s="6">
        <f t="shared" si="62"/>
        <v>12000</v>
      </c>
      <c r="H3545" s="1">
        <v>12</v>
      </c>
    </row>
    <row r="3546" spans="1:8" ht="24" customHeight="1" x14ac:dyDescent="0.25">
      <c r="A3546" s="6">
        <v>4267</v>
      </c>
      <c r="B3546" s="6" t="s">
        <v>2077</v>
      </c>
      <c r="C3546" s="6" t="s">
        <v>209</v>
      </c>
      <c r="D3546" s="6" t="s">
        <v>40</v>
      </c>
      <c r="E3546" s="6" t="s">
        <v>86</v>
      </c>
      <c r="F3546" s="6">
        <v>350</v>
      </c>
      <c r="G3546" s="6">
        <f t="shared" si="62"/>
        <v>52500</v>
      </c>
      <c r="H3546" s="1">
        <v>150</v>
      </c>
    </row>
    <row r="3547" spans="1:8" ht="24" customHeight="1" x14ac:dyDescent="0.25">
      <c r="A3547" s="6">
        <v>4267</v>
      </c>
      <c r="B3547" s="6" t="s">
        <v>2078</v>
      </c>
      <c r="C3547" s="6" t="s">
        <v>210</v>
      </c>
      <c r="D3547" s="6" t="s">
        <v>40</v>
      </c>
      <c r="E3547" s="6" t="s">
        <v>226</v>
      </c>
      <c r="F3547" s="6">
        <v>4500</v>
      </c>
      <c r="G3547" s="6">
        <f t="shared" si="62"/>
        <v>13500</v>
      </c>
      <c r="H3547" s="1">
        <v>3</v>
      </c>
    </row>
    <row r="3548" spans="1:8" ht="24" customHeight="1" x14ac:dyDescent="0.25">
      <c r="A3548" s="6">
        <v>4267</v>
      </c>
      <c r="B3548" s="6" t="s">
        <v>2079</v>
      </c>
      <c r="C3548" s="6" t="s">
        <v>211</v>
      </c>
      <c r="D3548" s="6" t="s">
        <v>40</v>
      </c>
      <c r="E3548" s="6" t="s">
        <v>86</v>
      </c>
      <c r="F3548" s="6">
        <v>1400</v>
      </c>
      <c r="G3548" s="6">
        <f t="shared" si="62"/>
        <v>11200</v>
      </c>
      <c r="H3548" s="1">
        <v>8</v>
      </c>
    </row>
    <row r="3549" spans="1:8" ht="24" customHeight="1" x14ac:dyDescent="0.25">
      <c r="A3549" s="6">
        <v>4267</v>
      </c>
      <c r="B3549" s="6" t="s">
        <v>2080</v>
      </c>
      <c r="C3549" s="6" t="s">
        <v>211</v>
      </c>
      <c r="D3549" s="6" t="s">
        <v>40</v>
      </c>
      <c r="E3549" s="6" t="s">
        <v>86</v>
      </c>
      <c r="F3549" s="6">
        <v>3500</v>
      </c>
      <c r="G3549" s="6">
        <f t="shared" si="62"/>
        <v>21000</v>
      </c>
      <c r="H3549" s="1">
        <v>6</v>
      </c>
    </row>
    <row r="3550" spans="1:8" ht="24" customHeight="1" x14ac:dyDescent="0.25">
      <c r="A3550" s="6">
        <v>4267</v>
      </c>
      <c r="B3550" s="6" t="s">
        <v>2081</v>
      </c>
      <c r="C3550" s="6" t="s">
        <v>212</v>
      </c>
      <c r="D3550" s="6" t="s">
        <v>40</v>
      </c>
      <c r="E3550" s="6" t="s">
        <v>86</v>
      </c>
      <c r="F3550" s="6">
        <v>700</v>
      </c>
      <c r="G3550" s="6">
        <f t="shared" si="62"/>
        <v>21000</v>
      </c>
      <c r="H3550" s="1">
        <v>30</v>
      </c>
    </row>
    <row r="3551" spans="1:8" ht="24" customHeight="1" x14ac:dyDescent="0.25">
      <c r="A3551" s="6">
        <v>4267</v>
      </c>
      <c r="B3551" s="6" t="s">
        <v>2082</v>
      </c>
      <c r="C3551" s="6" t="s">
        <v>213</v>
      </c>
      <c r="D3551" s="6" t="s">
        <v>40</v>
      </c>
      <c r="E3551" s="6" t="s">
        <v>110</v>
      </c>
      <c r="F3551" s="6">
        <v>600</v>
      </c>
      <c r="G3551" s="6">
        <f t="shared" si="62"/>
        <v>18000</v>
      </c>
      <c r="H3551" s="1">
        <v>30</v>
      </c>
    </row>
    <row r="3552" spans="1:8" ht="24" customHeight="1" x14ac:dyDescent="0.25">
      <c r="A3552" s="6">
        <v>4267</v>
      </c>
      <c r="B3552" s="6" t="s">
        <v>2083</v>
      </c>
      <c r="C3552" s="6" t="s">
        <v>213</v>
      </c>
      <c r="D3552" s="6" t="s">
        <v>40</v>
      </c>
      <c r="E3552" s="6" t="s">
        <v>110</v>
      </c>
      <c r="F3552" s="6">
        <v>800</v>
      </c>
      <c r="G3552" s="6">
        <f t="shared" si="62"/>
        <v>16000</v>
      </c>
      <c r="H3552" s="1">
        <v>20</v>
      </c>
    </row>
    <row r="3553" spans="1:8" ht="24" customHeight="1" x14ac:dyDescent="0.25">
      <c r="A3553" s="6">
        <v>4267</v>
      </c>
      <c r="B3553" s="6" t="s">
        <v>2084</v>
      </c>
      <c r="C3553" s="6" t="s">
        <v>214</v>
      </c>
      <c r="D3553" s="6" t="s">
        <v>40</v>
      </c>
      <c r="E3553" s="6" t="s">
        <v>227</v>
      </c>
      <c r="F3553" s="6">
        <v>550</v>
      </c>
      <c r="G3553" s="6">
        <f t="shared" si="62"/>
        <v>8250</v>
      </c>
      <c r="H3553" s="1">
        <v>15</v>
      </c>
    </row>
    <row r="3554" spans="1:8" ht="24" customHeight="1" x14ac:dyDescent="0.25">
      <c r="A3554" s="6">
        <v>4267</v>
      </c>
      <c r="B3554" s="6" t="s">
        <v>2085</v>
      </c>
      <c r="C3554" s="6" t="s">
        <v>215</v>
      </c>
      <c r="D3554" s="6" t="s">
        <v>40</v>
      </c>
      <c r="E3554" s="6" t="s">
        <v>110</v>
      </c>
      <c r="F3554" s="6">
        <v>600</v>
      </c>
      <c r="G3554" s="6">
        <f t="shared" si="62"/>
        <v>60000</v>
      </c>
      <c r="H3554" s="1">
        <v>100</v>
      </c>
    </row>
    <row r="3555" spans="1:8" ht="24" customHeight="1" x14ac:dyDescent="0.25">
      <c r="A3555" s="6">
        <v>4267</v>
      </c>
      <c r="B3555" s="6" t="s">
        <v>2086</v>
      </c>
      <c r="C3555" s="6" t="s">
        <v>216</v>
      </c>
      <c r="D3555" s="6" t="s">
        <v>40</v>
      </c>
      <c r="E3555" s="6" t="s">
        <v>110</v>
      </c>
      <c r="F3555" s="6">
        <v>700</v>
      </c>
      <c r="G3555" s="6">
        <f t="shared" si="62"/>
        <v>14000</v>
      </c>
      <c r="H3555" s="1">
        <v>20</v>
      </c>
    </row>
    <row r="3556" spans="1:8" ht="24" customHeight="1" x14ac:dyDescent="0.25">
      <c r="A3556" s="6">
        <v>4267</v>
      </c>
      <c r="B3556" s="6" t="s">
        <v>2087</v>
      </c>
      <c r="C3556" s="6" t="s">
        <v>217</v>
      </c>
      <c r="D3556" s="6" t="s">
        <v>40</v>
      </c>
      <c r="E3556" s="6" t="s">
        <v>86</v>
      </c>
      <c r="F3556" s="6">
        <v>400</v>
      </c>
      <c r="G3556" s="6">
        <f t="shared" si="62"/>
        <v>36000</v>
      </c>
      <c r="H3556" s="1">
        <v>90</v>
      </c>
    </row>
    <row r="3557" spans="1:8" ht="24" customHeight="1" x14ac:dyDescent="0.25">
      <c r="A3557" s="6">
        <v>4267</v>
      </c>
      <c r="B3557" s="6" t="s">
        <v>2088</v>
      </c>
      <c r="C3557" s="6" t="s">
        <v>218</v>
      </c>
      <c r="D3557" s="6" t="s">
        <v>40</v>
      </c>
      <c r="E3557" s="6" t="s">
        <v>86</v>
      </c>
      <c r="F3557" s="6">
        <v>1200</v>
      </c>
      <c r="G3557" s="6">
        <f t="shared" si="62"/>
        <v>12000</v>
      </c>
      <c r="H3557" s="1">
        <v>10</v>
      </c>
    </row>
    <row r="3558" spans="1:8" ht="24" customHeight="1" x14ac:dyDescent="0.25">
      <c r="A3558" s="6">
        <v>4267</v>
      </c>
      <c r="B3558" s="6" t="s">
        <v>2089</v>
      </c>
      <c r="C3558" s="6" t="s">
        <v>219</v>
      </c>
      <c r="D3558" s="6" t="s">
        <v>40</v>
      </c>
      <c r="E3558" s="6" t="s">
        <v>86</v>
      </c>
      <c r="F3558" s="6">
        <v>1500</v>
      </c>
      <c r="G3558" s="6">
        <f t="shared" si="62"/>
        <v>6000</v>
      </c>
      <c r="H3558" s="1">
        <v>4</v>
      </c>
    </row>
    <row r="3559" spans="1:8" ht="24" customHeight="1" x14ac:dyDescent="0.25">
      <c r="A3559" s="6">
        <v>4267</v>
      </c>
      <c r="B3559" s="6" t="s">
        <v>2090</v>
      </c>
      <c r="C3559" s="6" t="s">
        <v>220</v>
      </c>
      <c r="D3559" s="6" t="s">
        <v>40</v>
      </c>
      <c r="E3559" s="6" t="s">
        <v>228</v>
      </c>
      <c r="F3559" s="6">
        <v>3000</v>
      </c>
      <c r="G3559" s="6">
        <f t="shared" si="62"/>
        <v>9000</v>
      </c>
      <c r="H3559" s="1">
        <v>3</v>
      </c>
    </row>
    <row r="3560" spans="1:8" ht="24" customHeight="1" x14ac:dyDescent="0.25">
      <c r="A3560" s="6">
        <v>4267</v>
      </c>
      <c r="B3560" s="6" t="s">
        <v>2091</v>
      </c>
      <c r="C3560" s="6" t="s">
        <v>221</v>
      </c>
      <c r="D3560" s="6" t="s">
        <v>40</v>
      </c>
      <c r="E3560" s="6" t="s">
        <v>228</v>
      </c>
      <c r="F3560" s="6">
        <v>250</v>
      </c>
      <c r="G3560" s="6">
        <f t="shared" si="62"/>
        <v>12500</v>
      </c>
      <c r="H3560" s="1">
        <v>50</v>
      </c>
    </row>
    <row r="3561" spans="1:8" ht="24" customHeight="1" x14ac:dyDescent="0.25">
      <c r="A3561" s="6">
        <v>4267</v>
      </c>
      <c r="B3561" s="6" t="s">
        <v>2092</v>
      </c>
      <c r="C3561" s="6" t="s">
        <v>222</v>
      </c>
      <c r="D3561" s="6" t="s">
        <v>40</v>
      </c>
      <c r="E3561" s="6" t="s">
        <v>86</v>
      </c>
      <c r="F3561" s="6">
        <v>2300</v>
      </c>
      <c r="G3561" s="6">
        <f t="shared" si="62"/>
        <v>23000</v>
      </c>
      <c r="H3561" s="1">
        <v>10</v>
      </c>
    </row>
    <row r="3562" spans="1:8" ht="24" customHeight="1" x14ac:dyDescent="0.25">
      <c r="A3562" s="6">
        <v>4267</v>
      </c>
      <c r="B3562" s="6" t="s">
        <v>2093</v>
      </c>
      <c r="C3562" s="6" t="s">
        <v>223</v>
      </c>
      <c r="D3562" s="6" t="s">
        <v>40</v>
      </c>
      <c r="E3562" s="6" t="s">
        <v>86</v>
      </c>
      <c r="F3562" s="6">
        <v>3100</v>
      </c>
      <c r="G3562" s="6">
        <f t="shared" si="62"/>
        <v>18600</v>
      </c>
      <c r="H3562" s="1">
        <v>6</v>
      </c>
    </row>
    <row r="3563" spans="1:8" ht="24" customHeight="1" x14ac:dyDescent="0.25">
      <c r="A3563" s="6">
        <v>4267</v>
      </c>
      <c r="B3563" s="6" t="s">
        <v>2094</v>
      </c>
      <c r="C3563" s="6" t="s">
        <v>224</v>
      </c>
      <c r="D3563" s="6" t="s">
        <v>40</v>
      </c>
      <c r="E3563" s="6" t="s">
        <v>86</v>
      </c>
      <c r="F3563" s="6">
        <v>1900</v>
      </c>
      <c r="G3563" s="6">
        <f t="shared" si="62"/>
        <v>28500</v>
      </c>
      <c r="H3563" s="1">
        <v>15</v>
      </c>
    </row>
    <row r="3564" spans="1:8" ht="41.25" customHeight="1" x14ac:dyDescent="0.25">
      <c r="A3564" s="6">
        <v>4261</v>
      </c>
      <c r="B3564" s="6" t="s">
        <v>229</v>
      </c>
      <c r="C3564" s="6" t="s">
        <v>230</v>
      </c>
      <c r="D3564" s="6" t="s">
        <v>40</v>
      </c>
      <c r="E3564" s="6" t="s">
        <v>86</v>
      </c>
      <c r="F3564" s="6">
        <v>2955</v>
      </c>
      <c r="G3564" s="6">
        <f t="shared" ref="G3564:G3597" si="63">H3564*F3564</f>
        <v>23640</v>
      </c>
      <c r="H3564" s="1">
        <v>8</v>
      </c>
    </row>
    <row r="3565" spans="1:8" ht="41.25" customHeight="1" x14ac:dyDescent="0.25">
      <c r="A3565" s="6">
        <v>4261</v>
      </c>
      <c r="B3565" s="6" t="s">
        <v>231</v>
      </c>
      <c r="C3565" s="6" t="s">
        <v>232</v>
      </c>
      <c r="D3565" s="6" t="s">
        <v>40</v>
      </c>
      <c r="E3565" s="6" t="s">
        <v>86</v>
      </c>
      <c r="F3565" s="6">
        <v>1776</v>
      </c>
      <c r="G3565" s="6">
        <f t="shared" si="63"/>
        <v>17760</v>
      </c>
      <c r="H3565" s="1">
        <v>10</v>
      </c>
    </row>
    <row r="3566" spans="1:8" ht="41.25" customHeight="1" x14ac:dyDescent="0.25">
      <c r="A3566" s="6">
        <v>4261</v>
      </c>
      <c r="B3566" s="6" t="s">
        <v>233</v>
      </c>
      <c r="C3566" s="6" t="s">
        <v>234</v>
      </c>
      <c r="D3566" s="6" t="s">
        <v>40</v>
      </c>
      <c r="E3566" s="6" t="s">
        <v>86</v>
      </c>
      <c r="F3566" s="6">
        <v>24</v>
      </c>
      <c r="G3566" s="6">
        <f t="shared" si="63"/>
        <v>1680</v>
      </c>
      <c r="H3566" s="1">
        <v>70</v>
      </c>
    </row>
    <row r="3567" spans="1:8" ht="41.25" customHeight="1" x14ac:dyDescent="0.25">
      <c r="A3567" s="6">
        <v>4261</v>
      </c>
      <c r="B3567" s="6" t="s">
        <v>235</v>
      </c>
      <c r="C3567" s="6" t="s">
        <v>236</v>
      </c>
      <c r="D3567" s="6" t="s">
        <v>40</v>
      </c>
      <c r="E3567" s="6" t="s">
        <v>86</v>
      </c>
      <c r="F3567" s="6">
        <v>36.93</v>
      </c>
      <c r="G3567" s="6">
        <f t="shared" si="63"/>
        <v>33606.300000000003</v>
      </c>
      <c r="H3567" s="1">
        <v>910</v>
      </c>
    </row>
    <row r="3568" spans="1:8" ht="41.25" customHeight="1" x14ac:dyDescent="0.25">
      <c r="A3568" s="6">
        <v>4261</v>
      </c>
      <c r="B3568" s="6" t="s">
        <v>237</v>
      </c>
      <c r="C3568" s="6" t="s">
        <v>238</v>
      </c>
      <c r="D3568" s="6" t="s">
        <v>40</v>
      </c>
      <c r="E3568" s="6" t="s">
        <v>86</v>
      </c>
      <c r="F3568" s="6">
        <v>59.2</v>
      </c>
      <c r="G3568" s="6">
        <f t="shared" si="63"/>
        <v>8880</v>
      </c>
      <c r="H3568" s="1">
        <v>150</v>
      </c>
    </row>
    <row r="3569" spans="1:8" ht="41.25" customHeight="1" x14ac:dyDescent="0.25">
      <c r="A3569" s="6">
        <v>4261</v>
      </c>
      <c r="B3569" s="6" t="s">
        <v>239</v>
      </c>
      <c r="C3569" s="6" t="s">
        <v>240</v>
      </c>
      <c r="D3569" s="6" t="s">
        <v>40</v>
      </c>
      <c r="E3569" s="6" t="s">
        <v>86</v>
      </c>
      <c r="F3569" s="6">
        <v>69.599999999999994</v>
      </c>
      <c r="G3569" s="6">
        <f t="shared" si="63"/>
        <v>2784</v>
      </c>
      <c r="H3569" s="1">
        <v>40</v>
      </c>
    </row>
    <row r="3570" spans="1:8" ht="41.25" customHeight="1" x14ac:dyDescent="0.25">
      <c r="A3570" s="6">
        <v>4261</v>
      </c>
      <c r="B3570" s="6" t="s">
        <v>241</v>
      </c>
      <c r="C3570" s="6" t="s">
        <v>242</v>
      </c>
      <c r="D3570" s="6" t="s">
        <v>40</v>
      </c>
      <c r="E3570" s="6" t="s">
        <v>86</v>
      </c>
      <c r="F3570" s="6">
        <v>234</v>
      </c>
      <c r="G3570" s="6">
        <f t="shared" si="63"/>
        <v>4680</v>
      </c>
      <c r="H3570" s="1">
        <v>20</v>
      </c>
    </row>
    <row r="3571" spans="1:8" ht="41.25" customHeight="1" x14ac:dyDescent="0.25">
      <c r="A3571" s="6">
        <v>4261</v>
      </c>
      <c r="B3571" s="6" t="s">
        <v>243</v>
      </c>
      <c r="C3571" s="6" t="s">
        <v>244</v>
      </c>
      <c r="D3571" s="6" t="s">
        <v>40</v>
      </c>
      <c r="E3571" s="6" t="s">
        <v>86</v>
      </c>
      <c r="F3571" s="6">
        <v>246</v>
      </c>
      <c r="G3571" s="6">
        <f t="shared" si="63"/>
        <v>4920</v>
      </c>
      <c r="H3571" s="1">
        <v>20</v>
      </c>
    </row>
    <row r="3572" spans="1:8" ht="41.25" customHeight="1" x14ac:dyDescent="0.25">
      <c r="A3572" s="6">
        <v>4261</v>
      </c>
      <c r="B3572" s="6" t="s">
        <v>245</v>
      </c>
      <c r="C3572" s="6" t="s">
        <v>246</v>
      </c>
      <c r="D3572" s="6" t="s">
        <v>40</v>
      </c>
      <c r="E3572" s="6" t="s">
        <v>86</v>
      </c>
      <c r="F3572" s="6">
        <v>117.8</v>
      </c>
      <c r="G3572" s="6">
        <f t="shared" si="63"/>
        <v>7068</v>
      </c>
      <c r="H3572" s="1">
        <v>60</v>
      </c>
    </row>
    <row r="3573" spans="1:8" ht="21.75" customHeight="1" x14ac:dyDescent="0.25">
      <c r="A3573" s="6">
        <v>4261</v>
      </c>
      <c r="B3573" s="6" t="s">
        <v>247</v>
      </c>
      <c r="C3573" s="6" t="s">
        <v>248</v>
      </c>
      <c r="D3573" s="6" t="s">
        <v>40</v>
      </c>
      <c r="E3573" s="6" t="s">
        <v>86</v>
      </c>
      <c r="F3573" s="6">
        <v>42</v>
      </c>
      <c r="G3573" s="6">
        <f t="shared" si="63"/>
        <v>2520</v>
      </c>
      <c r="H3573" s="1">
        <v>60</v>
      </c>
    </row>
    <row r="3574" spans="1:8" ht="23.25" customHeight="1" x14ac:dyDescent="0.25">
      <c r="A3574" s="6">
        <v>4261</v>
      </c>
      <c r="B3574" s="6" t="s">
        <v>249</v>
      </c>
      <c r="C3574" s="6" t="s">
        <v>250</v>
      </c>
      <c r="D3574" s="6" t="s">
        <v>40</v>
      </c>
      <c r="E3574" s="6" t="s">
        <v>86</v>
      </c>
      <c r="F3574" s="6">
        <v>117</v>
      </c>
      <c r="G3574" s="6">
        <f t="shared" si="63"/>
        <v>9360</v>
      </c>
      <c r="H3574" s="1">
        <v>80</v>
      </c>
    </row>
    <row r="3575" spans="1:8" ht="29.25" customHeight="1" x14ac:dyDescent="0.25">
      <c r="A3575" s="6">
        <v>4261</v>
      </c>
      <c r="B3575" s="6" t="s">
        <v>251</v>
      </c>
      <c r="C3575" s="6" t="s">
        <v>252</v>
      </c>
      <c r="D3575" s="6" t="s">
        <v>40</v>
      </c>
      <c r="E3575" s="6" t="s">
        <v>86</v>
      </c>
      <c r="F3575" s="6">
        <v>1092</v>
      </c>
      <c r="G3575" s="6">
        <f t="shared" si="63"/>
        <v>16380</v>
      </c>
      <c r="H3575" s="1">
        <v>15</v>
      </c>
    </row>
    <row r="3576" spans="1:8" ht="41.25" customHeight="1" x14ac:dyDescent="0.25">
      <c r="A3576" s="6">
        <v>4261</v>
      </c>
      <c r="B3576" s="6" t="s">
        <v>253</v>
      </c>
      <c r="C3576" s="6" t="s">
        <v>254</v>
      </c>
      <c r="D3576" s="6" t="s">
        <v>40</v>
      </c>
      <c r="E3576" s="6" t="s">
        <v>293</v>
      </c>
      <c r="F3576" s="6">
        <v>50</v>
      </c>
      <c r="G3576" s="6">
        <f t="shared" si="63"/>
        <v>5000</v>
      </c>
      <c r="H3576" s="1">
        <v>100</v>
      </c>
    </row>
    <row r="3577" spans="1:8" ht="41.25" customHeight="1" x14ac:dyDescent="0.25">
      <c r="A3577" s="6">
        <v>4261</v>
      </c>
      <c r="B3577" s="6" t="s">
        <v>255</v>
      </c>
      <c r="C3577" s="6" t="s">
        <v>256</v>
      </c>
      <c r="D3577" s="6" t="s">
        <v>40</v>
      </c>
      <c r="E3577" s="6" t="s">
        <v>86</v>
      </c>
      <c r="F3577" s="6">
        <v>380</v>
      </c>
      <c r="G3577" s="6">
        <f t="shared" si="63"/>
        <v>5700</v>
      </c>
      <c r="H3577" s="1">
        <v>15</v>
      </c>
    </row>
    <row r="3578" spans="1:8" ht="41.25" customHeight="1" x14ac:dyDescent="0.25">
      <c r="A3578" s="6">
        <v>4261</v>
      </c>
      <c r="B3578" s="6" t="s">
        <v>257</v>
      </c>
      <c r="C3578" s="6" t="s">
        <v>258</v>
      </c>
      <c r="D3578" s="6" t="s">
        <v>40</v>
      </c>
      <c r="E3578" s="6" t="s">
        <v>86</v>
      </c>
      <c r="F3578" s="6">
        <v>3.87</v>
      </c>
      <c r="G3578" s="6">
        <f t="shared" si="63"/>
        <v>17415</v>
      </c>
      <c r="H3578" s="1">
        <v>4500</v>
      </c>
    </row>
    <row r="3579" spans="1:8" ht="24.75" customHeight="1" x14ac:dyDescent="0.25">
      <c r="A3579" s="6">
        <v>4261</v>
      </c>
      <c r="B3579" s="6" t="s">
        <v>259</v>
      </c>
      <c r="C3579" s="6" t="s">
        <v>260</v>
      </c>
      <c r="D3579" s="6" t="s">
        <v>40</v>
      </c>
      <c r="E3579" s="6" t="s">
        <v>86</v>
      </c>
      <c r="F3579" s="6">
        <v>60</v>
      </c>
      <c r="G3579" s="6">
        <f t="shared" si="63"/>
        <v>18000</v>
      </c>
      <c r="H3579" s="1">
        <v>300</v>
      </c>
    </row>
    <row r="3580" spans="1:8" ht="20.25" customHeight="1" x14ac:dyDescent="0.25">
      <c r="A3580" s="6">
        <v>4261</v>
      </c>
      <c r="B3580" s="6" t="s">
        <v>261</v>
      </c>
      <c r="C3580" s="6" t="s">
        <v>262</v>
      </c>
      <c r="D3580" s="6" t="s">
        <v>40</v>
      </c>
      <c r="E3580" s="6" t="s">
        <v>86</v>
      </c>
      <c r="F3580" s="6">
        <v>85</v>
      </c>
      <c r="G3580" s="6">
        <f t="shared" si="63"/>
        <v>6800</v>
      </c>
      <c r="H3580" s="1">
        <v>80</v>
      </c>
    </row>
    <row r="3581" spans="1:8" ht="41.25" customHeight="1" x14ac:dyDescent="0.25">
      <c r="A3581" s="6">
        <v>4261</v>
      </c>
      <c r="B3581" s="6" t="s">
        <v>263</v>
      </c>
      <c r="C3581" s="6" t="s">
        <v>264</v>
      </c>
      <c r="D3581" s="6" t="s">
        <v>40</v>
      </c>
      <c r="E3581" s="6" t="s">
        <v>86</v>
      </c>
      <c r="F3581" s="6">
        <v>295.08</v>
      </c>
      <c r="G3581" s="6">
        <f t="shared" si="63"/>
        <v>29508</v>
      </c>
      <c r="H3581" s="1">
        <v>100</v>
      </c>
    </row>
    <row r="3582" spans="1:8" ht="41.25" customHeight="1" x14ac:dyDescent="0.25">
      <c r="A3582" s="6">
        <v>4261</v>
      </c>
      <c r="B3582" s="6" t="s">
        <v>265</v>
      </c>
      <c r="C3582" s="6" t="s">
        <v>266</v>
      </c>
      <c r="D3582" s="6" t="s">
        <v>40</v>
      </c>
      <c r="E3582" s="6" t="s">
        <v>86</v>
      </c>
      <c r="F3582" s="6">
        <v>900</v>
      </c>
      <c r="G3582" s="6">
        <f t="shared" si="63"/>
        <v>22500</v>
      </c>
      <c r="H3582" s="1">
        <v>25</v>
      </c>
    </row>
    <row r="3583" spans="1:8" ht="41.25" customHeight="1" x14ac:dyDescent="0.25">
      <c r="A3583" s="6">
        <v>4261</v>
      </c>
      <c r="B3583" s="6" t="s">
        <v>267</v>
      </c>
      <c r="C3583" s="6" t="s">
        <v>268</v>
      </c>
      <c r="D3583" s="6" t="s">
        <v>40</v>
      </c>
      <c r="E3583" s="6" t="s">
        <v>86</v>
      </c>
      <c r="F3583" s="6">
        <v>1164</v>
      </c>
      <c r="G3583" s="6">
        <f t="shared" si="63"/>
        <v>17460</v>
      </c>
      <c r="H3583" s="1">
        <v>15</v>
      </c>
    </row>
    <row r="3584" spans="1:8" ht="41.25" customHeight="1" x14ac:dyDescent="0.25">
      <c r="A3584" s="6">
        <v>4261</v>
      </c>
      <c r="B3584" s="6" t="s">
        <v>1162</v>
      </c>
      <c r="C3584" s="6" t="s">
        <v>1163</v>
      </c>
      <c r="D3584" s="6" t="s">
        <v>40</v>
      </c>
      <c r="E3584" s="6" t="s">
        <v>293</v>
      </c>
      <c r="F3584" s="6">
        <v>100</v>
      </c>
      <c r="G3584" s="6">
        <f t="shared" si="63"/>
        <v>5000</v>
      </c>
      <c r="H3584" s="1">
        <v>50</v>
      </c>
    </row>
    <row r="3585" spans="1:8" ht="41.25" customHeight="1" x14ac:dyDescent="0.25">
      <c r="A3585" s="6">
        <v>4261</v>
      </c>
      <c r="B3585" s="6" t="s">
        <v>269</v>
      </c>
      <c r="C3585" s="6" t="s">
        <v>270</v>
      </c>
      <c r="D3585" s="6" t="s">
        <v>40</v>
      </c>
      <c r="E3585" s="6" t="s">
        <v>227</v>
      </c>
      <c r="F3585" s="6">
        <v>510.3</v>
      </c>
      <c r="G3585" s="6">
        <f t="shared" si="63"/>
        <v>1140010.2</v>
      </c>
      <c r="H3585" s="1">
        <v>2234</v>
      </c>
    </row>
    <row r="3586" spans="1:8" ht="41.25" customHeight="1" x14ac:dyDescent="0.25">
      <c r="A3586" s="6">
        <v>4261</v>
      </c>
      <c r="B3586" s="6" t="s">
        <v>271</v>
      </c>
      <c r="C3586" s="6" t="s">
        <v>272</v>
      </c>
      <c r="D3586" s="6" t="s">
        <v>40</v>
      </c>
      <c r="E3586" s="6" t="s">
        <v>86</v>
      </c>
      <c r="F3586" s="6">
        <v>5.85</v>
      </c>
      <c r="G3586" s="6">
        <f t="shared" si="63"/>
        <v>134550</v>
      </c>
      <c r="H3586" s="1">
        <v>23000</v>
      </c>
    </row>
    <row r="3587" spans="1:8" ht="41.25" customHeight="1" x14ac:dyDescent="0.25">
      <c r="A3587" s="6">
        <v>4261</v>
      </c>
      <c r="B3587" s="6" t="s">
        <v>273</v>
      </c>
      <c r="C3587" s="6" t="s">
        <v>274</v>
      </c>
      <c r="D3587" s="6" t="s">
        <v>40</v>
      </c>
      <c r="E3587" s="6" t="s">
        <v>86</v>
      </c>
      <c r="F3587" s="6">
        <v>75.430000000000007</v>
      </c>
      <c r="G3587" s="6">
        <f t="shared" si="63"/>
        <v>26400.500000000004</v>
      </c>
      <c r="H3587" s="1">
        <v>350</v>
      </c>
    </row>
    <row r="3588" spans="1:8" ht="41.25" customHeight="1" x14ac:dyDescent="0.25">
      <c r="A3588" s="6">
        <v>4261</v>
      </c>
      <c r="B3588" s="6" t="s">
        <v>275</v>
      </c>
      <c r="C3588" s="6" t="s">
        <v>276</v>
      </c>
      <c r="D3588" s="6" t="s">
        <v>40</v>
      </c>
      <c r="E3588" s="6" t="s">
        <v>86</v>
      </c>
      <c r="F3588" s="6">
        <v>44.4</v>
      </c>
      <c r="G3588" s="6">
        <f t="shared" si="63"/>
        <v>888</v>
      </c>
      <c r="H3588" s="1">
        <v>20</v>
      </c>
    </row>
    <row r="3589" spans="1:8" ht="41.25" customHeight="1" x14ac:dyDescent="0.25">
      <c r="A3589" s="6">
        <v>4261</v>
      </c>
      <c r="B3589" s="6" t="s">
        <v>277</v>
      </c>
      <c r="C3589" s="6" t="s">
        <v>278</v>
      </c>
      <c r="D3589" s="6" t="s">
        <v>40</v>
      </c>
      <c r="E3589" s="6" t="s">
        <v>86</v>
      </c>
      <c r="F3589" s="6">
        <v>500</v>
      </c>
      <c r="G3589" s="6">
        <f t="shared" si="63"/>
        <v>12500</v>
      </c>
      <c r="H3589" s="1">
        <v>25</v>
      </c>
    </row>
    <row r="3590" spans="1:8" ht="41.25" customHeight="1" x14ac:dyDescent="0.25">
      <c r="A3590" s="6">
        <v>4261</v>
      </c>
      <c r="B3590" s="6" t="s">
        <v>279</v>
      </c>
      <c r="C3590" s="6" t="s">
        <v>280</v>
      </c>
      <c r="D3590" s="6" t="s">
        <v>40</v>
      </c>
      <c r="E3590" s="6" t="s">
        <v>86</v>
      </c>
      <c r="F3590" s="6">
        <v>546</v>
      </c>
      <c r="G3590" s="6">
        <f t="shared" si="63"/>
        <v>5460</v>
      </c>
      <c r="H3590" s="1">
        <v>10</v>
      </c>
    </row>
    <row r="3591" spans="1:8" ht="41.25" customHeight="1" x14ac:dyDescent="0.25">
      <c r="A3591" s="6">
        <v>4261</v>
      </c>
      <c r="B3591" s="6" t="s">
        <v>281</v>
      </c>
      <c r="C3591" s="6" t="s">
        <v>280</v>
      </c>
      <c r="D3591" s="6" t="s">
        <v>40</v>
      </c>
      <c r="E3591" s="6" t="s">
        <v>86</v>
      </c>
      <c r="F3591" s="6">
        <v>646.79999999999995</v>
      </c>
      <c r="G3591" s="6">
        <f t="shared" si="63"/>
        <v>6468</v>
      </c>
      <c r="H3591" s="1">
        <v>10</v>
      </c>
    </row>
    <row r="3592" spans="1:8" ht="41.25" customHeight="1" x14ac:dyDescent="0.25">
      <c r="A3592" s="6">
        <v>4261</v>
      </c>
      <c r="B3592" s="6" t="s">
        <v>282</v>
      </c>
      <c r="C3592" s="6" t="s">
        <v>280</v>
      </c>
      <c r="D3592" s="6" t="s">
        <v>40</v>
      </c>
      <c r="E3592" s="6" t="s">
        <v>86</v>
      </c>
      <c r="F3592" s="6">
        <v>2460</v>
      </c>
      <c r="G3592" s="6">
        <f t="shared" si="63"/>
        <v>4920</v>
      </c>
      <c r="H3592" s="1">
        <v>2</v>
      </c>
    </row>
    <row r="3593" spans="1:8" ht="41.25" customHeight="1" x14ac:dyDescent="0.25">
      <c r="A3593" s="6">
        <v>4261</v>
      </c>
      <c r="B3593" s="6" t="s">
        <v>283</v>
      </c>
      <c r="C3593" s="6" t="s">
        <v>284</v>
      </c>
      <c r="D3593" s="6" t="s">
        <v>40</v>
      </c>
      <c r="E3593" s="6" t="s">
        <v>293</v>
      </c>
      <c r="F3593" s="6">
        <v>48</v>
      </c>
      <c r="G3593" s="6">
        <f t="shared" si="63"/>
        <v>2880</v>
      </c>
      <c r="H3593" s="1">
        <v>60</v>
      </c>
    </row>
    <row r="3594" spans="1:8" ht="41.25" customHeight="1" x14ac:dyDescent="0.25">
      <c r="A3594" s="6">
        <v>4261</v>
      </c>
      <c r="B3594" s="6" t="s">
        <v>285</v>
      </c>
      <c r="C3594" s="6" t="s">
        <v>286</v>
      </c>
      <c r="D3594" s="6" t="s">
        <v>40</v>
      </c>
      <c r="E3594" s="6" t="s">
        <v>293</v>
      </c>
      <c r="F3594" s="6">
        <v>132</v>
      </c>
      <c r="G3594" s="6">
        <f t="shared" si="63"/>
        <v>6600</v>
      </c>
      <c r="H3594" s="1">
        <v>50</v>
      </c>
    </row>
    <row r="3595" spans="1:8" ht="41.25" customHeight="1" x14ac:dyDescent="0.25">
      <c r="A3595" s="6">
        <v>4261</v>
      </c>
      <c r="B3595" s="6" t="s">
        <v>287</v>
      </c>
      <c r="C3595" s="6" t="s">
        <v>288</v>
      </c>
      <c r="D3595" s="6" t="s">
        <v>40</v>
      </c>
      <c r="E3595" s="6" t="s">
        <v>86</v>
      </c>
      <c r="F3595" s="6">
        <v>7.8</v>
      </c>
      <c r="G3595" s="6">
        <f t="shared" si="63"/>
        <v>780</v>
      </c>
      <c r="H3595" s="1">
        <v>100</v>
      </c>
    </row>
    <row r="3596" spans="1:8" ht="41.25" customHeight="1" x14ac:dyDescent="0.25">
      <c r="A3596" s="6">
        <v>4261</v>
      </c>
      <c r="B3596" s="6" t="s">
        <v>289</v>
      </c>
      <c r="C3596" s="6" t="s">
        <v>290</v>
      </c>
      <c r="D3596" s="6" t="s">
        <v>40</v>
      </c>
      <c r="E3596" s="6" t="s">
        <v>86</v>
      </c>
      <c r="F3596" s="6">
        <v>27</v>
      </c>
      <c r="G3596" s="6">
        <f t="shared" si="63"/>
        <v>2160</v>
      </c>
      <c r="H3596" s="1">
        <v>80</v>
      </c>
    </row>
    <row r="3597" spans="1:8" ht="41.25" customHeight="1" x14ac:dyDescent="0.25">
      <c r="A3597" s="6">
        <v>4261</v>
      </c>
      <c r="B3597" s="6" t="s">
        <v>291</v>
      </c>
      <c r="C3597" s="6" t="s">
        <v>292</v>
      </c>
      <c r="D3597" s="6" t="s">
        <v>40</v>
      </c>
      <c r="E3597" s="6" t="s">
        <v>86</v>
      </c>
      <c r="F3597" s="6">
        <v>84.96</v>
      </c>
      <c r="G3597" s="6">
        <f t="shared" si="63"/>
        <v>2124</v>
      </c>
      <c r="H3597" s="1">
        <v>25</v>
      </c>
    </row>
    <row r="3598" spans="1:8" ht="41.25" customHeight="1" x14ac:dyDescent="0.25">
      <c r="A3598" s="6">
        <v>4269</v>
      </c>
      <c r="B3598" s="6" t="s">
        <v>311</v>
      </c>
      <c r="C3598" s="6" t="s">
        <v>312</v>
      </c>
      <c r="D3598" s="6" t="s">
        <v>40</v>
      </c>
      <c r="E3598" s="6" t="s">
        <v>86</v>
      </c>
      <c r="F3598" s="6">
        <v>29994.25</v>
      </c>
      <c r="G3598" s="6">
        <f>H3598*F3598</f>
        <v>119977</v>
      </c>
      <c r="H3598" s="1">
        <v>4</v>
      </c>
    </row>
    <row r="3599" spans="1:8" ht="41.25" customHeight="1" x14ac:dyDescent="0.25">
      <c r="A3599" s="6">
        <v>4269</v>
      </c>
      <c r="B3599" s="6" t="s">
        <v>313</v>
      </c>
      <c r="C3599" s="6" t="s">
        <v>312</v>
      </c>
      <c r="D3599" s="6" t="s">
        <v>40</v>
      </c>
      <c r="E3599" s="6" t="s">
        <v>86</v>
      </c>
      <c r="F3599" s="6">
        <v>999.93</v>
      </c>
      <c r="G3599" s="6">
        <f t="shared" ref="G3599:G3604" si="64">H3599*F3599</f>
        <v>299979</v>
      </c>
      <c r="H3599" s="1">
        <v>300</v>
      </c>
    </row>
    <row r="3600" spans="1:8" ht="25.5" customHeight="1" x14ac:dyDescent="0.25">
      <c r="A3600" s="6">
        <v>5122</v>
      </c>
      <c r="B3600" s="6" t="s">
        <v>2143</v>
      </c>
      <c r="C3600" s="6" t="s">
        <v>314</v>
      </c>
      <c r="D3600" s="6" t="s">
        <v>40</v>
      </c>
      <c r="E3600" s="6" t="s">
        <v>86</v>
      </c>
      <c r="F3600" s="6">
        <v>190000</v>
      </c>
      <c r="G3600" s="6">
        <f t="shared" si="64"/>
        <v>1900000</v>
      </c>
      <c r="H3600" s="1">
        <v>10</v>
      </c>
    </row>
    <row r="3601" spans="1:8" ht="25.5" customHeight="1" x14ac:dyDescent="0.25">
      <c r="A3601" s="6">
        <v>5122</v>
      </c>
      <c r="B3601" s="6" t="s">
        <v>2144</v>
      </c>
      <c r="C3601" s="6" t="s">
        <v>315</v>
      </c>
      <c r="D3601" s="6" t="s">
        <v>40</v>
      </c>
      <c r="E3601" s="6" t="s">
        <v>86</v>
      </c>
      <c r="F3601" s="6">
        <v>6000</v>
      </c>
      <c r="G3601" s="6">
        <f t="shared" si="64"/>
        <v>60000</v>
      </c>
      <c r="H3601" s="1">
        <v>10</v>
      </c>
    </row>
    <row r="3602" spans="1:8" ht="25.5" customHeight="1" x14ac:dyDescent="0.25">
      <c r="A3602" s="6">
        <v>5122</v>
      </c>
      <c r="B3602" s="6" t="s">
        <v>2145</v>
      </c>
      <c r="C3602" s="6" t="s">
        <v>316</v>
      </c>
      <c r="D3602" s="6" t="s">
        <v>40</v>
      </c>
      <c r="E3602" s="6" t="s">
        <v>86</v>
      </c>
      <c r="F3602" s="6">
        <v>80000</v>
      </c>
      <c r="G3602" s="6">
        <f t="shared" si="64"/>
        <v>320000</v>
      </c>
      <c r="H3602" s="1">
        <v>4</v>
      </c>
    </row>
    <row r="3603" spans="1:8" ht="25.5" customHeight="1" x14ac:dyDescent="0.25">
      <c r="A3603" s="6">
        <v>5122</v>
      </c>
      <c r="B3603" s="6" t="s">
        <v>2146</v>
      </c>
      <c r="C3603" s="6" t="s">
        <v>317</v>
      </c>
      <c r="D3603" s="6" t="s">
        <v>40</v>
      </c>
      <c r="E3603" s="6" t="s">
        <v>86</v>
      </c>
      <c r="F3603" s="6">
        <v>210000</v>
      </c>
      <c r="G3603" s="6">
        <f t="shared" si="64"/>
        <v>1470000</v>
      </c>
      <c r="H3603" s="1">
        <v>7</v>
      </c>
    </row>
    <row r="3604" spans="1:8" ht="25.5" customHeight="1" x14ac:dyDescent="0.25">
      <c r="A3604" s="6">
        <v>5122</v>
      </c>
      <c r="B3604" s="6" t="s">
        <v>2147</v>
      </c>
      <c r="C3604" s="6" t="s">
        <v>318</v>
      </c>
      <c r="D3604" s="6" t="s">
        <v>40</v>
      </c>
      <c r="E3604" s="6" t="s">
        <v>86</v>
      </c>
      <c r="F3604" s="6">
        <v>85000</v>
      </c>
      <c r="G3604" s="6">
        <f t="shared" si="64"/>
        <v>340000</v>
      </c>
      <c r="H3604" s="1">
        <v>4</v>
      </c>
    </row>
    <row r="3605" spans="1:8" ht="25.5" customHeight="1" x14ac:dyDescent="0.25">
      <c r="A3605" s="6">
        <v>4264</v>
      </c>
      <c r="B3605" s="6" t="s">
        <v>1744</v>
      </c>
      <c r="C3605" s="6" t="s">
        <v>1745</v>
      </c>
      <c r="D3605" s="6" t="s">
        <v>40</v>
      </c>
      <c r="E3605" s="6" t="s">
        <v>86</v>
      </c>
      <c r="F3605" s="6">
        <v>40000</v>
      </c>
      <c r="G3605" s="6">
        <f t="shared" ref="G3605:G3620" si="65">H3605*F3605</f>
        <v>160000</v>
      </c>
      <c r="H3605" s="1">
        <v>4</v>
      </c>
    </row>
    <row r="3606" spans="1:8" ht="25.5" customHeight="1" x14ac:dyDescent="0.25">
      <c r="A3606" s="6">
        <v>4264</v>
      </c>
      <c r="B3606" s="6" t="s">
        <v>1746</v>
      </c>
      <c r="C3606" s="6" t="s">
        <v>1745</v>
      </c>
      <c r="D3606" s="6" t="s">
        <v>40</v>
      </c>
      <c r="E3606" s="6" t="s">
        <v>86</v>
      </c>
      <c r="F3606" s="6">
        <v>44000</v>
      </c>
      <c r="G3606" s="6">
        <f t="shared" si="65"/>
        <v>176000</v>
      </c>
      <c r="H3606" s="1">
        <v>4</v>
      </c>
    </row>
    <row r="3607" spans="1:8" ht="25.5" customHeight="1" x14ac:dyDescent="0.25">
      <c r="A3607" s="6">
        <v>4264</v>
      </c>
      <c r="B3607" s="6" t="s">
        <v>1747</v>
      </c>
      <c r="C3607" s="6" t="s">
        <v>1745</v>
      </c>
      <c r="D3607" s="6" t="s">
        <v>40</v>
      </c>
      <c r="E3607" s="6" t="s">
        <v>86</v>
      </c>
      <c r="F3607" s="6">
        <v>42000</v>
      </c>
      <c r="G3607" s="6">
        <f t="shared" si="65"/>
        <v>168000</v>
      </c>
      <c r="H3607" s="1">
        <v>4</v>
      </c>
    </row>
    <row r="3608" spans="1:8" ht="25.5" customHeight="1" x14ac:dyDescent="0.25">
      <c r="A3608" s="6">
        <v>4261</v>
      </c>
      <c r="B3608" s="6" t="s">
        <v>2148</v>
      </c>
      <c r="C3608" s="6" t="s">
        <v>2149</v>
      </c>
      <c r="D3608" s="6" t="s">
        <v>40</v>
      </c>
      <c r="E3608" s="6" t="s">
        <v>86</v>
      </c>
      <c r="F3608" s="6">
        <v>5000</v>
      </c>
      <c r="G3608" s="6">
        <f t="shared" si="65"/>
        <v>100000</v>
      </c>
      <c r="H3608" s="1">
        <v>20</v>
      </c>
    </row>
    <row r="3609" spans="1:8" ht="25.5" customHeight="1" x14ac:dyDescent="0.25">
      <c r="A3609" s="6">
        <v>4261</v>
      </c>
      <c r="B3609" s="6" t="s">
        <v>2150</v>
      </c>
      <c r="C3609" s="6" t="s">
        <v>2149</v>
      </c>
      <c r="D3609" s="6" t="s">
        <v>40</v>
      </c>
      <c r="E3609" s="6" t="s">
        <v>86</v>
      </c>
      <c r="F3609" s="6">
        <v>5000</v>
      </c>
      <c r="G3609" s="6">
        <f t="shared" si="65"/>
        <v>100000</v>
      </c>
      <c r="H3609" s="1">
        <v>20</v>
      </c>
    </row>
    <row r="3610" spans="1:8" ht="25.5" customHeight="1" x14ac:dyDescent="0.25">
      <c r="A3610" s="6">
        <v>4261</v>
      </c>
      <c r="B3610" s="6" t="s">
        <v>2151</v>
      </c>
      <c r="C3610" s="6" t="s">
        <v>2149</v>
      </c>
      <c r="D3610" s="6" t="s">
        <v>40</v>
      </c>
      <c r="E3610" s="6" t="s">
        <v>86</v>
      </c>
      <c r="F3610" s="6">
        <v>6000</v>
      </c>
      <c r="G3610" s="6">
        <f t="shared" si="65"/>
        <v>90000</v>
      </c>
      <c r="H3610" s="1">
        <v>15</v>
      </c>
    </row>
    <row r="3611" spans="1:8" ht="25.5" customHeight="1" x14ac:dyDescent="0.25">
      <c r="A3611" s="6">
        <v>4261</v>
      </c>
      <c r="B3611" s="6" t="s">
        <v>2152</v>
      </c>
      <c r="C3611" s="6" t="s">
        <v>2149</v>
      </c>
      <c r="D3611" s="6" t="s">
        <v>40</v>
      </c>
      <c r="E3611" s="6" t="s">
        <v>86</v>
      </c>
      <c r="F3611" s="6">
        <v>10000</v>
      </c>
      <c r="G3611" s="6">
        <f t="shared" si="65"/>
        <v>100000</v>
      </c>
      <c r="H3611" s="1">
        <v>10</v>
      </c>
    </row>
    <row r="3612" spans="1:8" ht="25.5" customHeight="1" x14ac:dyDescent="0.25">
      <c r="A3612" s="6">
        <v>4261</v>
      </c>
      <c r="B3612" s="6" t="s">
        <v>2153</v>
      </c>
      <c r="C3612" s="6" t="s">
        <v>2149</v>
      </c>
      <c r="D3612" s="6" t="s">
        <v>40</v>
      </c>
      <c r="E3612" s="6" t="s">
        <v>86</v>
      </c>
      <c r="F3612" s="6">
        <v>11000</v>
      </c>
      <c r="G3612" s="6">
        <f t="shared" si="65"/>
        <v>165000</v>
      </c>
      <c r="H3612" s="1">
        <v>15</v>
      </c>
    </row>
    <row r="3613" spans="1:8" ht="25.5" customHeight="1" x14ac:dyDescent="0.25">
      <c r="A3613" s="6">
        <v>4261</v>
      </c>
      <c r="B3613" s="6" t="s">
        <v>2154</v>
      </c>
      <c r="C3613" s="6" t="s">
        <v>2155</v>
      </c>
      <c r="D3613" s="6" t="s">
        <v>40</v>
      </c>
      <c r="E3613" s="6" t="s">
        <v>86</v>
      </c>
      <c r="F3613" s="6">
        <v>80</v>
      </c>
      <c r="G3613" s="6">
        <f t="shared" si="65"/>
        <v>24000</v>
      </c>
      <c r="H3613" s="1">
        <v>300</v>
      </c>
    </row>
    <row r="3614" spans="1:8" ht="25.5" customHeight="1" x14ac:dyDescent="0.25">
      <c r="A3614" s="6">
        <v>4261</v>
      </c>
      <c r="B3614" s="6" t="s">
        <v>2156</v>
      </c>
      <c r="C3614" s="6" t="s">
        <v>816</v>
      </c>
      <c r="D3614" s="6" t="s">
        <v>40</v>
      </c>
      <c r="E3614" s="6" t="s">
        <v>86</v>
      </c>
      <c r="F3614" s="6">
        <v>3000</v>
      </c>
      <c r="G3614" s="6">
        <f t="shared" si="65"/>
        <v>60000</v>
      </c>
      <c r="H3614" s="1">
        <v>20</v>
      </c>
    </row>
    <row r="3615" spans="1:8" ht="25.5" customHeight="1" x14ac:dyDescent="0.25">
      <c r="A3615" s="6">
        <v>4261</v>
      </c>
      <c r="B3615" s="6" t="s">
        <v>2157</v>
      </c>
      <c r="C3615" s="6" t="s">
        <v>2158</v>
      </c>
      <c r="D3615" s="6" t="s">
        <v>40</v>
      </c>
      <c r="E3615" s="6" t="s">
        <v>86</v>
      </c>
      <c r="F3615" s="6">
        <v>4000</v>
      </c>
      <c r="G3615" s="6">
        <f t="shared" si="65"/>
        <v>80000</v>
      </c>
      <c r="H3615" s="1">
        <v>20</v>
      </c>
    </row>
    <row r="3616" spans="1:8" ht="25.5" customHeight="1" x14ac:dyDescent="0.25">
      <c r="A3616" s="6">
        <v>4261</v>
      </c>
      <c r="B3616" s="6" t="s">
        <v>2159</v>
      </c>
      <c r="C3616" s="6" t="s">
        <v>2160</v>
      </c>
      <c r="D3616" s="6" t="s">
        <v>40</v>
      </c>
      <c r="E3616" s="6" t="s">
        <v>228</v>
      </c>
      <c r="F3616" s="6">
        <v>120</v>
      </c>
      <c r="G3616" s="6">
        <f t="shared" si="65"/>
        <v>36600</v>
      </c>
      <c r="H3616" s="1">
        <v>305</v>
      </c>
    </row>
    <row r="3617" spans="1:8" ht="25.5" customHeight="1" x14ac:dyDescent="0.25">
      <c r="A3617" s="6">
        <v>5122</v>
      </c>
      <c r="B3617" s="6" t="s">
        <v>2251</v>
      </c>
      <c r="C3617" s="6" t="s">
        <v>2252</v>
      </c>
      <c r="D3617" s="6" t="s">
        <v>40</v>
      </c>
      <c r="E3617" s="6" t="s">
        <v>86</v>
      </c>
      <c r="F3617" s="6">
        <v>37000</v>
      </c>
      <c r="G3617" s="6">
        <f t="shared" si="65"/>
        <v>1110000</v>
      </c>
      <c r="H3617" s="1">
        <v>30</v>
      </c>
    </row>
    <row r="3618" spans="1:8" ht="25.5" customHeight="1" x14ac:dyDescent="0.25">
      <c r="A3618" s="6">
        <v>5122</v>
      </c>
      <c r="B3618" s="6" t="s">
        <v>2253</v>
      </c>
      <c r="C3618" s="6" t="s">
        <v>2254</v>
      </c>
      <c r="D3618" s="6" t="s">
        <v>40</v>
      </c>
      <c r="E3618" s="6" t="s">
        <v>86</v>
      </c>
      <c r="F3618" s="6">
        <v>70000</v>
      </c>
      <c r="G3618" s="6">
        <f t="shared" si="65"/>
        <v>420000</v>
      </c>
      <c r="H3618" s="1">
        <v>6</v>
      </c>
    </row>
    <row r="3619" spans="1:8" ht="25.5" customHeight="1" x14ac:dyDescent="0.25">
      <c r="A3619" s="6">
        <v>5122</v>
      </c>
      <c r="B3619" s="6" t="s">
        <v>2255</v>
      </c>
      <c r="C3619" s="6" t="s">
        <v>2256</v>
      </c>
      <c r="D3619" s="6" t="s">
        <v>40</v>
      </c>
      <c r="E3619" s="6" t="s">
        <v>226</v>
      </c>
      <c r="F3619" s="6">
        <v>5500</v>
      </c>
      <c r="G3619" s="6">
        <f t="shared" si="65"/>
        <v>275000</v>
      </c>
      <c r="H3619" s="1">
        <v>50</v>
      </c>
    </row>
    <row r="3620" spans="1:8" ht="25.5" customHeight="1" x14ac:dyDescent="0.25">
      <c r="A3620" s="6">
        <v>5122</v>
      </c>
      <c r="B3620" s="6" t="s">
        <v>2257</v>
      </c>
      <c r="C3620" s="6" t="s">
        <v>910</v>
      </c>
      <c r="D3620" s="6" t="s">
        <v>40</v>
      </c>
      <c r="E3620" s="6" t="s">
        <v>86</v>
      </c>
      <c r="F3620" s="6">
        <v>24000</v>
      </c>
      <c r="G3620" s="6">
        <f t="shared" si="65"/>
        <v>24000</v>
      </c>
      <c r="H3620" s="1">
        <v>1</v>
      </c>
    </row>
    <row r="3621" spans="1:8" ht="25.5" customHeight="1" x14ac:dyDescent="0.25">
      <c r="A3621" s="6">
        <v>5122</v>
      </c>
      <c r="B3621" s="6" t="s">
        <v>2258</v>
      </c>
      <c r="C3621" s="6" t="s">
        <v>910</v>
      </c>
      <c r="D3621" s="6" t="s">
        <v>40</v>
      </c>
      <c r="E3621" s="6" t="s">
        <v>86</v>
      </c>
      <c r="F3621" s="6">
        <v>67000</v>
      </c>
      <c r="G3621" s="6">
        <f>H3621*F3621</f>
        <v>67000</v>
      </c>
      <c r="H3621" s="1">
        <v>1</v>
      </c>
    </row>
    <row r="3622" spans="1:8" ht="17.850000000000001" customHeight="1" x14ac:dyDescent="0.25">
      <c r="A3622" s="6">
        <v>4264</v>
      </c>
      <c r="B3622" s="6" t="s">
        <v>2832</v>
      </c>
      <c r="C3622" s="6" t="s">
        <v>1745</v>
      </c>
      <c r="D3622" s="6" t="s">
        <v>40</v>
      </c>
      <c r="E3622" s="6" t="s">
        <v>86</v>
      </c>
      <c r="F3622" s="6">
        <v>40000</v>
      </c>
      <c r="G3622" s="6">
        <f>H3622*F3622</f>
        <v>160000</v>
      </c>
      <c r="H3622" s="1">
        <v>4</v>
      </c>
    </row>
    <row r="3623" spans="1:8" ht="17.850000000000001" customHeight="1" x14ac:dyDescent="0.25">
      <c r="A3623" s="6">
        <v>4264</v>
      </c>
      <c r="B3623" s="6" t="s">
        <v>2833</v>
      </c>
      <c r="C3623" s="6" t="s">
        <v>1745</v>
      </c>
      <c r="D3623" s="6" t="s">
        <v>40</v>
      </c>
      <c r="E3623" s="6" t="s">
        <v>86</v>
      </c>
      <c r="F3623" s="6">
        <v>44000</v>
      </c>
      <c r="G3623" s="6">
        <f>H3623*F3623</f>
        <v>176000</v>
      </c>
      <c r="H3623" s="1">
        <v>4</v>
      </c>
    </row>
    <row r="3624" spans="1:8" ht="17.850000000000001" customHeight="1" x14ac:dyDescent="0.25">
      <c r="A3624" s="6">
        <v>4264</v>
      </c>
      <c r="B3624" s="6" t="s">
        <v>2834</v>
      </c>
      <c r="C3624" s="6" t="s">
        <v>1745</v>
      </c>
      <c r="D3624" s="6" t="s">
        <v>40</v>
      </c>
      <c r="E3624" s="6" t="s">
        <v>86</v>
      </c>
      <c r="F3624" s="6">
        <v>30000</v>
      </c>
      <c r="G3624" s="6">
        <f>H3624*F3624</f>
        <v>120000</v>
      </c>
      <c r="H3624" s="1">
        <v>4</v>
      </c>
    </row>
    <row r="3625" spans="1:8" ht="17.850000000000001" customHeight="1" x14ac:dyDescent="0.25">
      <c r="A3625" s="6">
        <v>4264</v>
      </c>
      <c r="B3625" s="6" t="s">
        <v>4639</v>
      </c>
      <c r="C3625" s="6" t="s">
        <v>109</v>
      </c>
      <c r="D3625" s="6" t="s">
        <v>40</v>
      </c>
      <c r="E3625" s="6" t="s">
        <v>110</v>
      </c>
      <c r="F3625" s="6">
        <v>12140</v>
      </c>
      <c r="G3625" s="6">
        <f>H3625*F3625</f>
        <v>5705800</v>
      </c>
      <c r="H3625" s="1">
        <v>470</v>
      </c>
    </row>
    <row r="3626" spans="1:8" ht="17.850000000000001" customHeight="1" x14ac:dyDescent="0.25">
      <c r="A3626" s="6">
        <v>5129</v>
      </c>
      <c r="B3626" s="6" t="s">
        <v>4911</v>
      </c>
      <c r="C3626" s="6" t="s">
        <v>1421</v>
      </c>
      <c r="D3626" s="6" t="s">
        <v>40</v>
      </c>
      <c r="E3626" s="6" t="s">
        <v>86</v>
      </c>
      <c r="F3626" s="6">
        <v>38000</v>
      </c>
      <c r="G3626" s="6">
        <f t="shared" ref="G3626:G3640" si="66">H3626*F3626</f>
        <v>76000</v>
      </c>
      <c r="H3626" s="1">
        <v>2</v>
      </c>
    </row>
    <row r="3627" spans="1:8" ht="17.850000000000001" customHeight="1" x14ac:dyDescent="0.25">
      <c r="A3627" s="6">
        <v>5129</v>
      </c>
      <c r="B3627" s="6" t="s">
        <v>4912</v>
      </c>
      <c r="C3627" s="6" t="s">
        <v>1421</v>
      </c>
      <c r="D3627" s="6" t="s">
        <v>40</v>
      </c>
      <c r="E3627" s="6" t="s">
        <v>86</v>
      </c>
      <c r="F3627" s="6">
        <v>50000</v>
      </c>
      <c r="G3627" s="6">
        <f t="shared" si="66"/>
        <v>50000</v>
      </c>
      <c r="H3627" s="1">
        <v>1</v>
      </c>
    </row>
    <row r="3628" spans="1:8" ht="17.850000000000001" customHeight="1" x14ac:dyDescent="0.25">
      <c r="A3628" s="6">
        <v>5129</v>
      </c>
      <c r="B3628" s="6" t="s">
        <v>4913</v>
      </c>
      <c r="C3628" s="6" t="s">
        <v>4914</v>
      </c>
      <c r="D3628" s="6" t="s">
        <v>40</v>
      </c>
      <c r="E3628" s="6" t="s">
        <v>86</v>
      </c>
      <c r="F3628" s="6">
        <v>54000</v>
      </c>
      <c r="G3628" s="6">
        <f t="shared" si="66"/>
        <v>108000</v>
      </c>
      <c r="H3628" s="1">
        <v>2</v>
      </c>
    </row>
    <row r="3629" spans="1:8" ht="17.850000000000001" customHeight="1" x14ac:dyDescent="0.25">
      <c r="A3629" s="6">
        <v>5129</v>
      </c>
      <c r="B3629" s="6" t="s">
        <v>4915</v>
      </c>
      <c r="C3629" s="6" t="s">
        <v>1426</v>
      </c>
      <c r="D3629" s="6" t="s">
        <v>40</v>
      </c>
      <c r="E3629" s="6" t="s">
        <v>86</v>
      </c>
      <c r="F3629" s="6">
        <v>35000</v>
      </c>
      <c r="G3629" s="6">
        <f t="shared" si="66"/>
        <v>35000</v>
      </c>
      <c r="H3629" s="1">
        <v>1</v>
      </c>
    </row>
    <row r="3630" spans="1:8" ht="17.850000000000001" customHeight="1" x14ac:dyDescent="0.25">
      <c r="A3630" s="6">
        <v>5129</v>
      </c>
      <c r="B3630" s="6" t="s">
        <v>4916</v>
      </c>
      <c r="C3630" s="6" t="s">
        <v>1426</v>
      </c>
      <c r="D3630" s="6" t="s">
        <v>40</v>
      </c>
      <c r="E3630" s="6" t="s">
        <v>86</v>
      </c>
      <c r="F3630" s="6">
        <v>25000</v>
      </c>
      <c r="G3630" s="6">
        <f t="shared" si="66"/>
        <v>25000</v>
      </c>
      <c r="H3630" s="1">
        <v>1</v>
      </c>
    </row>
    <row r="3631" spans="1:8" ht="17.850000000000001" customHeight="1" x14ac:dyDescent="0.25">
      <c r="A3631" s="6">
        <v>5129</v>
      </c>
      <c r="B3631" s="6" t="s">
        <v>4917</v>
      </c>
      <c r="C3631" s="6" t="s">
        <v>1426</v>
      </c>
      <c r="D3631" s="6" t="s">
        <v>40</v>
      </c>
      <c r="E3631" s="6" t="s">
        <v>86</v>
      </c>
      <c r="F3631" s="6">
        <v>50000</v>
      </c>
      <c r="G3631" s="6">
        <f t="shared" si="66"/>
        <v>50000</v>
      </c>
      <c r="H3631" s="1">
        <v>1</v>
      </c>
    </row>
    <row r="3632" spans="1:8" ht="17.850000000000001" customHeight="1" x14ac:dyDescent="0.25">
      <c r="A3632" s="6">
        <v>5129</v>
      </c>
      <c r="B3632" s="6" t="s">
        <v>4918</v>
      </c>
      <c r="C3632" s="6" t="s">
        <v>1426</v>
      </c>
      <c r="D3632" s="6" t="s">
        <v>40</v>
      </c>
      <c r="E3632" s="6" t="s">
        <v>86</v>
      </c>
      <c r="F3632" s="6">
        <v>40000</v>
      </c>
      <c r="G3632" s="6">
        <f t="shared" si="66"/>
        <v>40000</v>
      </c>
      <c r="H3632" s="1">
        <v>1</v>
      </c>
    </row>
    <row r="3633" spans="1:8" ht="17.850000000000001" customHeight="1" x14ac:dyDescent="0.25">
      <c r="A3633" s="6">
        <v>5129</v>
      </c>
      <c r="B3633" s="6" t="s">
        <v>4919</v>
      </c>
      <c r="C3633" s="6" t="s">
        <v>1426</v>
      </c>
      <c r="D3633" s="6" t="s">
        <v>40</v>
      </c>
      <c r="E3633" s="6" t="s">
        <v>86</v>
      </c>
      <c r="F3633" s="6">
        <v>30000</v>
      </c>
      <c r="G3633" s="6">
        <f t="shared" si="66"/>
        <v>30000</v>
      </c>
      <c r="H3633" s="1">
        <v>1</v>
      </c>
    </row>
    <row r="3634" spans="1:8" ht="17.850000000000001" customHeight="1" x14ac:dyDescent="0.25">
      <c r="A3634" s="6">
        <v>5129</v>
      </c>
      <c r="B3634" s="6" t="s">
        <v>4920</v>
      </c>
      <c r="C3634" s="6" t="s">
        <v>1429</v>
      </c>
      <c r="D3634" s="6" t="s">
        <v>40</v>
      </c>
      <c r="E3634" s="6" t="s">
        <v>86</v>
      </c>
      <c r="F3634" s="6">
        <v>150000</v>
      </c>
      <c r="G3634" s="6">
        <f t="shared" si="66"/>
        <v>150000</v>
      </c>
      <c r="H3634" s="1">
        <v>1</v>
      </c>
    </row>
    <row r="3635" spans="1:8" ht="17.850000000000001" customHeight="1" x14ac:dyDescent="0.25">
      <c r="A3635" s="6">
        <v>5129</v>
      </c>
      <c r="B3635" s="6" t="s">
        <v>4921</v>
      </c>
      <c r="C3635" s="6" t="s">
        <v>1431</v>
      </c>
      <c r="D3635" s="6" t="s">
        <v>40</v>
      </c>
      <c r="E3635" s="6" t="s">
        <v>86</v>
      </c>
      <c r="F3635" s="6">
        <v>55000</v>
      </c>
      <c r="G3635" s="6">
        <f t="shared" si="66"/>
        <v>55000</v>
      </c>
      <c r="H3635" s="1">
        <v>1</v>
      </c>
    </row>
    <row r="3636" spans="1:8" ht="17.850000000000001" customHeight="1" x14ac:dyDescent="0.25">
      <c r="A3636" s="6">
        <v>5129</v>
      </c>
      <c r="B3636" s="6" t="s">
        <v>4922</v>
      </c>
      <c r="C3636" s="6" t="s">
        <v>1434</v>
      </c>
      <c r="D3636" s="6" t="s">
        <v>40</v>
      </c>
      <c r="E3636" s="6" t="s">
        <v>86</v>
      </c>
      <c r="F3636" s="6">
        <v>50000</v>
      </c>
      <c r="G3636" s="6">
        <f t="shared" si="66"/>
        <v>50000</v>
      </c>
      <c r="H3636" s="1">
        <v>1</v>
      </c>
    </row>
    <row r="3637" spans="1:8" ht="17.850000000000001" customHeight="1" x14ac:dyDescent="0.25">
      <c r="A3637" s="6">
        <v>5129</v>
      </c>
      <c r="B3637" s="6" t="s">
        <v>4923</v>
      </c>
      <c r="C3637" s="6" t="s">
        <v>1434</v>
      </c>
      <c r="D3637" s="6" t="s">
        <v>40</v>
      </c>
      <c r="E3637" s="6" t="s">
        <v>86</v>
      </c>
      <c r="F3637" s="6">
        <v>19000</v>
      </c>
      <c r="G3637" s="6">
        <f t="shared" si="66"/>
        <v>19000</v>
      </c>
      <c r="H3637" s="1">
        <v>1</v>
      </c>
    </row>
    <row r="3638" spans="1:8" ht="17.850000000000001" customHeight="1" x14ac:dyDescent="0.25">
      <c r="A3638" s="6">
        <v>5129</v>
      </c>
      <c r="B3638" s="6" t="s">
        <v>4924</v>
      </c>
      <c r="C3638" s="6" t="s">
        <v>1434</v>
      </c>
      <c r="D3638" s="6" t="s">
        <v>40</v>
      </c>
      <c r="E3638" s="6" t="s">
        <v>86</v>
      </c>
      <c r="F3638" s="6">
        <v>50000</v>
      </c>
      <c r="G3638" s="6">
        <f t="shared" si="66"/>
        <v>50000</v>
      </c>
      <c r="H3638" s="1">
        <v>1</v>
      </c>
    </row>
    <row r="3639" spans="1:8" ht="17.850000000000001" customHeight="1" x14ac:dyDescent="0.25">
      <c r="A3639" s="6">
        <v>5129</v>
      </c>
      <c r="B3639" s="6" t="s">
        <v>4925</v>
      </c>
      <c r="C3639" s="6" t="s">
        <v>1436</v>
      </c>
      <c r="D3639" s="6" t="s">
        <v>40</v>
      </c>
      <c r="E3639" s="6" t="s">
        <v>86</v>
      </c>
      <c r="F3639" s="6">
        <v>150000</v>
      </c>
      <c r="G3639" s="6">
        <f t="shared" si="66"/>
        <v>150000</v>
      </c>
      <c r="H3639" s="1">
        <v>1</v>
      </c>
    </row>
    <row r="3640" spans="1:8" ht="17.850000000000001" customHeight="1" x14ac:dyDescent="0.25">
      <c r="A3640" s="6">
        <v>5129</v>
      </c>
      <c r="B3640" s="6" t="s">
        <v>4926</v>
      </c>
      <c r="C3640" s="6" t="s">
        <v>910</v>
      </c>
      <c r="D3640" s="6" t="s">
        <v>40</v>
      </c>
      <c r="E3640" s="6" t="s">
        <v>86</v>
      </c>
      <c r="F3640" s="6">
        <v>44000</v>
      </c>
      <c r="G3640" s="6">
        <f t="shared" si="66"/>
        <v>44000</v>
      </c>
      <c r="H3640" s="1">
        <v>1</v>
      </c>
    </row>
    <row r="3641" spans="1:8" ht="17.850000000000001" customHeight="1" x14ac:dyDescent="0.25">
      <c r="A3641" s="6">
        <v>5129</v>
      </c>
      <c r="B3641" s="6" t="s">
        <v>4927</v>
      </c>
      <c r="C3641" s="6" t="s">
        <v>4199</v>
      </c>
      <c r="D3641" s="6" t="s">
        <v>40</v>
      </c>
      <c r="E3641" s="6" t="s">
        <v>86</v>
      </c>
      <c r="F3641" s="6">
        <v>23000</v>
      </c>
      <c r="G3641" s="6">
        <f>H3641*F3641</f>
        <v>23000</v>
      </c>
      <c r="H3641" s="1">
        <v>1</v>
      </c>
    </row>
    <row r="3642" spans="1:8" ht="17.850000000000001" customHeight="1" x14ac:dyDescent="0.25">
      <c r="A3642" s="6">
        <v>4267</v>
      </c>
      <c r="B3642" s="6" t="s">
        <v>5106</v>
      </c>
      <c r="C3642" s="6" t="s">
        <v>200</v>
      </c>
      <c r="D3642" s="6" t="s">
        <v>40</v>
      </c>
      <c r="E3642" s="6" t="s">
        <v>86</v>
      </c>
      <c r="F3642" s="6">
        <v>12000</v>
      </c>
      <c r="G3642" s="6">
        <f t="shared" ref="G3642:G3691" si="67">H3642*F3642</f>
        <v>48000</v>
      </c>
      <c r="H3642" s="1">
        <v>4</v>
      </c>
    </row>
    <row r="3643" spans="1:8" ht="17.850000000000001" customHeight="1" x14ac:dyDescent="0.25">
      <c r="A3643" s="6">
        <v>4267</v>
      </c>
      <c r="B3643" s="6" t="s">
        <v>5107</v>
      </c>
      <c r="C3643" s="6" t="s">
        <v>202</v>
      </c>
      <c r="D3643" s="6" t="s">
        <v>40</v>
      </c>
      <c r="E3643" s="6" t="s">
        <v>86</v>
      </c>
      <c r="F3643" s="6">
        <v>2500</v>
      </c>
      <c r="G3643" s="6">
        <f t="shared" si="67"/>
        <v>50000</v>
      </c>
      <c r="H3643" s="1">
        <v>20</v>
      </c>
    </row>
    <row r="3644" spans="1:8" ht="17.850000000000001" customHeight="1" x14ac:dyDescent="0.25">
      <c r="A3644" s="6">
        <v>4267</v>
      </c>
      <c r="B3644" s="6" t="s">
        <v>5108</v>
      </c>
      <c r="C3644" s="6" t="s">
        <v>202</v>
      </c>
      <c r="D3644" s="6" t="s">
        <v>40</v>
      </c>
      <c r="E3644" s="6" t="s">
        <v>86</v>
      </c>
      <c r="F3644" s="6">
        <v>3400</v>
      </c>
      <c r="G3644" s="6">
        <f t="shared" si="67"/>
        <v>51000</v>
      </c>
      <c r="H3644" s="1">
        <v>15</v>
      </c>
    </row>
    <row r="3645" spans="1:8" ht="17.850000000000001" customHeight="1" x14ac:dyDescent="0.25">
      <c r="A3645" s="6">
        <v>4267</v>
      </c>
      <c r="B3645" s="6" t="s">
        <v>5109</v>
      </c>
      <c r="C3645" s="6" t="s">
        <v>205</v>
      </c>
      <c r="D3645" s="6" t="s">
        <v>40</v>
      </c>
      <c r="E3645" s="6" t="s">
        <v>86</v>
      </c>
      <c r="F3645" s="6">
        <v>220</v>
      </c>
      <c r="G3645" s="6">
        <f t="shared" si="67"/>
        <v>286000</v>
      </c>
      <c r="H3645" s="1">
        <v>1300</v>
      </c>
    </row>
    <row r="3646" spans="1:8" ht="17.850000000000001" customHeight="1" x14ac:dyDescent="0.25">
      <c r="A3646" s="6">
        <v>4267</v>
      </c>
      <c r="B3646" s="6" t="s">
        <v>5110</v>
      </c>
      <c r="C3646" s="6" t="s">
        <v>207</v>
      </c>
      <c r="D3646" s="6" t="s">
        <v>40</v>
      </c>
      <c r="E3646" s="6" t="s">
        <v>86</v>
      </c>
      <c r="F3646" s="6">
        <v>500</v>
      </c>
      <c r="G3646" s="6">
        <f t="shared" si="67"/>
        <v>25000</v>
      </c>
      <c r="H3646" s="1">
        <v>50</v>
      </c>
    </row>
    <row r="3647" spans="1:8" ht="17.850000000000001" customHeight="1" x14ac:dyDescent="0.25">
      <c r="A3647" s="6">
        <v>4267</v>
      </c>
      <c r="B3647" s="6" t="s">
        <v>5111</v>
      </c>
      <c r="C3647" s="6" t="s">
        <v>5112</v>
      </c>
      <c r="D3647" s="6" t="s">
        <v>40</v>
      </c>
      <c r="E3647" s="6" t="s">
        <v>86</v>
      </c>
      <c r="F3647" s="6">
        <v>22000</v>
      </c>
      <c r="G3647" s="6">
        <f t="shared" si="67"/>
        <v>44000</v>
      </c>
      <c r="H3647" s="1">
        <v>2</v>
      </c>
    </row>
    <row r="3648" spans="1:8" ht="23.85" customHeight="1" x14ac:dyDescent="0.25">
      <c r="A3648" s="6">
        <v>4267</v>
      </c>
      <c r="B3648" s="6" t="s">
        <v>5113</v>
      </c>
      <c r="C3648" s="6" t="s">
        <v>223</v>
      </c>
      <c r="D3648" s="6" t="s">
        <v>40</v>
      </c>
      <c r="E3648" s="6" t="s">
        <v>86</v>
      </c>
      <c r="F3648" s="6">
        <v>4080</v>
      </c>
      <c r="G3648" s="6">
        <f t="shared" si="67"/>
        <v>24480</v>
      </c>
      <c r="H3648" s="1">
        <v>6</v>
      </c>
    </row>
    <row r="3649" spans="1:8" ht="17.850000000000001" customHeight="1" x14ac:dyDescent="0.25">
      <c r="A3649" s="6">
        <v>5122</v>
      </c>
      <c r="B3649" s="6" t="s">
        <v>5251</v>
      </c>
      <c r="C3649" s="6" t="s">
        <v>2222</v>
      </c>
      <c r="D3649" s="6" t="s">
        <v>40</v>
      </c>
      <c r="E3649" s="6" t="s">
        <v>86</v>
      </c>
      <c r="F3649" s="6">
        <v>45000</v>
      </c>
      <c r="G3649" s="6">
        <f t="shared" si="67"/>
        <v>90000</v>
      </c>
      <c r="H3649" s="1">
        <v>2</v>
      </c>
    </row>
    <row r="3650" spans="1:8" ht="17.850000000000001" customHeight="1" x14ac:dyDescent="0.25">
      <c r="A3650" s="6">
        <v>5122</v>
      </c>
      <c r="B3650" s="6" t="s">
        <v>5252</v>
      </c>
      <c r="C3650" s="6" t="s">
        <v>2232</v>
      </c>
      <c r="D3650" s="6" t="s">
        <v>40</v>
      </c>
      <c r="E3650" s="6" t="s">
        <v>86</v>
      </c>
      <c r="F3650" s="6">
        <v>80000</v>
      </c>
      <c r="G3650" s="6">
        <f t="shared" si="67"/>
        <v>320000</v>
      </c>
      <c r="H3650" s="1">
        <v>4</v>
      </c>
    </row>
    <row r="3651" spans="1:8" ht="17.850000000000001" customHeight="1" x14ac:dyDescent="0.25">
      <c r="A3651" s="6">
        <v>5122</v>
      </c>
      <c r="B3651" s="6" t="s">
        <v>5253</v>
      </c>
      <c r="C3651" s="6" t="s">
        <v>5254</v>
      </c>
      <c r="D3651" s="6" t="s">
        <v>40</v>
      </c>
      <c r="E3651" s="6" t="s">
        <v>86</v>
      </c>
      <c r="F3651" s="6">
        <v>27000</v>
      </c>
      <c r="G3651" s="6">
        <f t="shared" si="67"/>
        <v>27000</v>
      </c>
      <c r="H3651" s="1">
        <v>1</v>
      </c>
    </row>
    <row r="3652" spans="1:8" ht="17.850000000000001" customHeight="1" x14ac:dyDescent="0.25">
      <c r="A3652" s="6">
        <v>5122</v>
      </c>
      <c r="B3652" s="6" t="s">
        <v>5255</v>
      </c>
      <c r="C3652" s="6" t="s">
        <v>910</v>
      </c>
      <c r="D3652" s="6" t="s">
        <v>40</v>
      </c>
      <c r="E3652" s="6" t="s">
        <v>86</v>
      </c>
      <c r="F3652" s="6">
        <v>30000</v>
      </c>
      <c r="G3652" s="6">
        <f t="shared" si="67"/>
        <v>30000</v>
      </c>
      <c r="H3652" s="1">
        <v>1</v>
      </c>
    </row>
    <row r="3653" spans="1:8" ht="17.850000000000001" customHeight="1" x14ac:dyDescent="0.25">
      <c r="A3653" s="6">
        <v>5122</v>
      </c>
      <c r="B3653" s="6" t="s">
        <v>5256</v>
      </c>
      <c r="C3653" s="6" t="s">
        <v>910</v>
      </c>
      <c r="D3653" s="6" t="s">
        <v>40</v>
      </c>
      <c r="E3653" s="6" t="s">
        <v>86</v>
      </c>
      <c r="F3653" s="6">
        <v>85000</v>
      </c>
      <c r="G3653" s="6">
        <f t="shared" si="67"/>
        <v>85000</v>
      </c>
      <c r="H3653" s="1">
        <v>1</v>
      </c>
    </row>
    <row r="3654" spans="1:8" ht="17.850000000000001" customHeight="1" x14ac:dyDescent="0.25">
      <c r="A3654" s="6">
        <v>5122</v>
      </c>
      <c r="B3654" s="6" t="s">
        <v>5257</v>
      </c>
      <c r="C3654" s="6" t="s">
        <v>4725</v>
      </c>
      <c r="D3654" s="6" t="s">
        <v>40</v>
      </c>
      <c r="E3654" s="6" t="s">
        <v>86</v>
      </c>
      <c r="F3654" s="6">
        <v>25000</v>
      </c>
      <c r="G3654" s="6">
        <f t="shared" si="67"/>
        <v>150000</v>
      </c>
      <c r="H3654" s="1">
        <v>6</v>
      </c>
    </row>
    <row r="3655" spans="1:8" ht="23.85" customHeight="1" x14ac:dyDescent="0.25">
      <c r="A3655" s="6">
        <v>4267</v>
      </c>
      <c r="B3655" s="6" t="s">
        <v>5433</v>
      </c>
      <c r="C3655" s="6" t="s">
        <v>1855</v>
      </c>
      <c r="D3655" s="6" t="s">
        <v>40</v>
      </c>
      <c r="E3655" s="6" t="s">
        <v>86</v>
      </c>
      <c r="F3655" s="6">
        <v>6500</v>
      </c>
      <c r="G3655" s="6">
        <f t="shared" si="67"/>
        <v>19500</v>
      </c>
      <c r="H3655" s="1">
        <v>3</v>
      </c>
    </row>
    <row r="3656" spans="1:8" ht="23.85" customHeight="1" x14ac:dyDescent="0.25">
      <c r="A3656" s="6">
        <v>4267</v>
      </c>
      <c r="B3656" s="6" t="s">
        <v>5434</v>
      </c>
      <c r="C3656" s="6" t="s">
        <v>965</v>
      </c>
      <c r="D3656" s="6" t="s">
        <v>40</v>
      </c>
      <c r="E3656" s="6" t="s">
        <v>225</v>
      </c>
      <c r="F3656" s="6">
        <v>150</v>
      </c>
      <c r="G3656" s="6">
        <f t="shared" si="67"/>
        <v>539700</v>
      </c>
      <c r="H3656" s="1">
        <v>3598</v>
      </c>
    </row>
    <row r="3657" spans="1:8" ht="23.85" customHeight="1" x14ac:dyDescent="0.25">
      <c r="A3657" s="6">
        <v>4267</v>
      </c>
      <c r="B3657" s="6" t="s">
        <v>5435</v>
      </c>
      <c r="C3657" s="6" t="s">
        <v>967</v>
      </c>
      <c r="D3657" s="6" t="s">
        <v>40</v>
      </c>
      <c r="E3657" s="6" t="s">
        <v>86</v>
      </c>
      <c r="F3657" s="6">
        <v>50</v>
      </c>
      <c r="G3657" s="6">
        <f t="shared" si="67"/>
        <v>90000</v>
      </c>
      <c r="H3657" s="1">
        <v>1800</v>
      </c>
    </row>
    <row r="3658" spans="1:8" ht="23.85" customHeight="1" x14ac:dyDescent="0.25">
      <c r="A3658" s="6">
        <v>4267</v>
      </c>
      <c r="B3658" s="6" t="s">
        <v>5436</v>
      </c>
      <c r="C3658" s="6" t="s">
        <v>967</v>
      </c>
      <c r="D3658" s="6" t="s">
        <v>40</v>
      </c>
      <c r="E3658" s="6" t="s">
        <v>86</v>
      </c>
      <c r="F3658" s="6">
        <v>32</v>
      </c>
      <c r="G3658" s="6">
        <f t="shared" si="67"/>
        <v>44800</v>
      </c>
      <c r="H3658" s="1">
        <v>1400</v>
      </c>
    </row>
    <row r="3659" spans="1:8" ht="23.85" customHeight="1" x14ac:dyDescent="0.25">
      <c r="A3659" s="6">
        <v>4267</v>
      </c>
      <c r="B3659" s="6" t="s">
        <v>5437</v>
      </c>
      <c r="C3659" s="6" t="s">
        <v>857</v>
      </c>
      <c r="D3659" s="6" t="s">
        <v>40</v>
      </c>
      <c r="E3659" s="6" t="s">
        <v>86</v>
      </c>
      <c r="F3659" s="6">
        <v>23000</v>
      </c>
      <c r="G3659" s="6">
        <f t="shared" si="67"/>
        <v>46000</v>
      </c>
      <c r="H3659" s="1">
        <v>2</v>
      </c>
    </row>
    <row r="3660" spans="1:8" ht="23.85" customHeight="1" x14ac:dyDescent="0.25">
      <c r="A3660" s="6">
        <v>4267</v>
      </c>
      <c r="B3660" s="6" t="s">
        <v>5438</v>
      </c>
      <c r="C3660" s="6" t="s">
        <v>1863</v>
      </c>
      <c r="D3660" s="6" t="s">
        <v>40</v>
      </c>
      <c r="E3660" s="6" t="s">
        <v>227</v>
      </c>
      <c r="F3660" s="6">
        <v>1600</v>
      </c>
      <c r="G3660" s="6">
        <f t="shared" si="67"/>
        <v>24000</v>
      </c>
      <c r="H3660" s="1">
        <v>15</v>
      </c>
    </row>
    <row r="3661" spans="1:8" ht="23.85" customHeight="1" x14ac:dyDescent="0.25">
      <c r="A3661" s="6">
        <v>4267</v>
      </c>
      <c r="B3661" s="6" t="s">
        <v>5439</v>
      </c>
      <c r="C3661" s="6" t="s">
        <v>4969</v>
      </c>
      <c r="D3661" s="6" t="s">
        <v>40</v>
      </c>
      <c r="E3661" s="6" t="s">
        <v>86</v>
      </c>
      <c r="F3661" s="6">
        <v>1500</v>
      </c>
      <c r="G3661" s="6">
        <f t="shared" si="67"/>
        <v>9000</v>
      </c>
      <c r="H3661" s="1">
        <v>6</v>
      </c>
    </row>
    <row r="3662" spans="1:8" ht="23.85" customHeight="1" x14ac:dyDescent="0.25">
      <c r="A3662" s="6">
        <v>4267</v>
      </c>
      <c r="B3662" s="6" t="s">
        <v>5440</v>
      </c>
      <c r="C3662" s="6" t="s">
        <v>5441</v>
      </c>
      <c r="D3662" s="6" t="s">
        <v>40</v>
      </c>
      <c r="E3662" s="6" t="s">
        <v>86</v>
      </c>
      <c r="F3662" s="6">
        <v>2500</v>
      </c>
      <c r="G3662" s="6">
        <f t="shared" si="67"/>
        <v>5000</v>
      </c>
      <c r="H3662" s="1">
        <v>2</v>
      </c>
    </row>
    <row r="3663" spans="1:8" ht="23.85" customHeight="1" x14ac:dyDescent="0.25">
      <c r="A3663" s="6">
        <v>4267</v>
      </c>
      <c r="B3663" s="6" t="s">
        <v>5442</v>
      </c>
      <c r="C3663" s="6" t="s">
        <v>208</v>
      </c>
      <c r="D3663" s="6" t="s">
        <v>40</v>
      </c>
      <c r="E3663" s="6" t="s">
        <v>86</v>
      </c>
      <c r="F3663" s="6">
        <v>1000</v>
      </c>
      <c r="G3663" s="6">
        <f t="shared" si="67"/>
        <v>44000</v>
      </c>
      <c r="H3663" s="1">
        <v>44</v>
      </c>
    </row>
    <row r="3664" spans="1:8" ht="23.85" customHeight="1" x14ac:dyDescent="0.25">
      <c r="A3664" s="6">
        <v>4267</v>
      </c>
      <c r="B3664" s="6" t="s">
        <v>5443</v>
      </c>
      <c r="C3664" s="6" t="s">
        <v>1440</v>
      </c>
      <c r="D3664" s="6" t="s">
        <v>40</v>
      </c>
      <c r="E3664" s="6" t="s">
        <v>86</v>
      </c>
      <c r="F3664" s="6">
        <v>2300</v>
      </c>
      <c r="G3664" s="6">
        <f t="shared" si="67"/>
        <v>2300</v>
      </c>
      <c r="H3664" s="1">
        <v>1</v>
      </c>
    </row>
    <row r="3665" spans="1:8" ht="23.85" customHeight="1" x14ac:dyDescent="0.25">
      <c r="A3665" s="6">
        <v>4267</v>
      </c>
      <c r="B3665" s="6" t="s">
        <v>5444</v>
      </c>
      <c r="C3665" s="6" t="s">
        <v>1440</v>
      </c>
      <c r="D3665" s="6" t="s">
        <v>40</v>
      </c>
      <c r="E3665" s="6" t="s">
        <v>86</v>
      </c>
      <c r="F3665" s="6">
        <v>5000</v>
      </c>
      <c r="G3665" s="6">
        <f t="shared" si="67"/>
        <v>5000</v>
      </c>
      <c r="H3665" s="1">
        <v>1</v>
      </c>
    </row>
    <row r="3666" spans="1:8" ht="23.85" customHeight="1" x14ac:dyDescent="0.25">
      <c r="A3666" s="6">
        <v>4267</v>
      </c>
      <c r="B3666" s="6" t="s">
        <v>5445</v>
      </c>
      <c r="C3666" s="6" t="s">
        <v>1891</v>
      </c>
      <c r="D3666" s="6" t="s">
        <v>40</v>
      </c>
      <c r="E3666" s="6" t="s">
        <v>86</v>
      </c>
      <c r="F3666" s="6">
        <v>500</v>
      </c>
      <c r="G3666" s="6">
        <f t="shared" si="67"/>
        <v>720000</v>
      </c>
      <c r="H3666" s="1">
        <v>1440</v>
      </c>
    </row>
    <row r="3667" spans="1:8" ht="23.85" customHeight="1" x14ac:dyDescent="0.25">
      <c r="A3667" s="6">
        <v>4267</v>
      </c>
      <c r="B3667" s="6" t="s">
        <v>5446</v>
      </c>
      <c r="C3667" s="6" t="s">
        <v>2961</v>
      </c>
      <c r="D3667" s="6" t="s">
        <v>40</v>
      </c>
      <c r="E3667" s="6" t="s">
        <v>86</v>
      </c>
      <c r="F3667" s="6">
        <v>1000</v>
      </c>
      <c r="G3667" s="6">
        <f t="shared" si="67"/>
        <v>40000</v>
      </c>
      <c r="H3667" s="1">
        <v>40</v>
      </c>
    </row>
    <row r="3668" spans="1:8" ht="23.85" customHeight="1" x14ac:dyDescent="0.25">
      <c r="A3668" s="6">
        <v>4267</v>
      </c>
      <c r="B3668" s="6" t="s">
        <v>5447</v>
      </c>
      <c r="C3668" s="6" t="s">
        <v>1037</v>
      </c>
      <c r="D3668" s="6" t="s">
        <v>40</v>
      </c>
      <c r="E3668" s="6" t="s">
        <v>86</v>
      </c>
      <c r="F3668" s="6">
        <v>3000</v>
      </c>
      <c r="G3668" s="6">
        <f t="shared" si="67"/>
        <v>60000</v>
      </c>
      <c r="H3668" s="1">
        <v>20</v>
      </c>
    </row>
    <row r="3669" spans="1:8" ht="23.85" customHeight="1" x14ac:dyDescent="0.25">
      <c r="A3669" s="6">
        <v>4267</v>
      </c>
      <c r="B3669" s="6" t="s">
        <v>5448</v>
      </c>
      <c r="C3669" s="6" t="s">
        <v>1895</v>
      </c>
      <c r="D3669" s="6" t="s">
        <v>40</v>
      </c>
      <c r="E3669" s="6" t="s">
        <v>86</v>
      </c>
      <c r="F3669" s="6">
        <v>480</v>
      </c>
      <c r="G3669" s="6">
        <f t="shared" si="67"/>
        <v>12000</v>
      </c>
      <c r="H3669" s="1">
        <v>25</v>
      </c>
    </row>
    <row r="3670" spans="1:8" ht="23.85" customHeight="1" x14ac:dyDescent="0.25">
      <c r="A3670" s="6">
        <v>4267</v>
      </c>
      <c r="B3670" s="6" t="s">
        <v>5449</v>
      </c>
      <c r="C3670" s="6" t="s">
        <v>1895</v>
      </c>
      <c r="D3670" s="6" t="s">
        <v>40</v>
      </c>
      <c r="E3670" s="6" t="s">
        <v>86</v>
      </c>
      <c r="F3670" s="6">
        <v>720</v>
      </c>
      <c r="G3670" s="6">
        <f t="shared" si="67"/>
        <v>18000</v>
      </c>
      <c r="H3670" s="1">
        <v>25</v>
      </c>
    </row>
    <row r="3671" spans="1:8" ht="23.85" customHeight="1" x14ac:dyDescent="0.25">
      <c r="A3671" s="6">
        <v>4267</v>
      </c>
      <c r="B3671" s="6" t="s">
        <v>5450</v>
      </c>
      <c r="C3671" s="6" t="s">
        <v>898</v>
      </c>
      <c r="D3671" s="6" t="s">
        <v>40</v>
      </c>
      <c r="E3671" s="6" t="s">
        <v>228</v>
      </c>
      <c r="F3671" s="6">
        <v>400</v>
      </c>
      <c r="G3671" s="6">
        <f t="shared" si="67"/>
        <v>40000</v>
      </c>
      <c r="H3671" s="1">
        <v>100</v>
      </c>
    </row>
    <row r="3672" spans="1:8" ht="23.85" customHeight="1" x14ac:dyDescent="0.25">
      <c r="A3672" s="6">
        <v>4267</v>
      </c>
      <c r="B3672" s="6" t="s">
        <v>5451</v>
      </c>
      <c r="C3672" s="6" t="s">
        <v>4941</v>
      </c>
      <c r="D3672" s="6" t="s">
        <v>40</v>
      </c>
      <c r="E3672" s="6" t="s">
        <v>86</v>
      </c>
      <c r="F3672" s="6">
        <v>2000</v>
      </c>
      <c r="G3672" s="6">
        <f t="shared" si="67"/>
        <v>4000</v>
      </c>
      <c r="H3672" s="1">
        <v>2</v>
      </c>
    </row>
    <row r="3673" spans="1:8" ht="23.85" customHeight="1" x14ac:dyDescent="0.25">
      <c r="A3673" s="6">
        <v>4267</v>
      </c>
      <c r="B3673" s="6" t="s">
        <v>5452</v>
      </c>
      <c r="C3673" s="6" t="s">
        <v>900</v>
      </c>
      <c r="D3673" s="6" t="s">
        <v>40</v>
      </c>
      <c r="E3673" s="6" t="s">
        <v>86</v>
      </c>
      <c r="F3673" s="6">
        <v>500</v>
      </c>
      <c r="G3673" s="6">
        <f t="shared" si="67"/>
        <v>15000</v>
      </c>
      <c r="H3673" s="1">
        <v>30</v>
      </c>
    </row>
    <row r="3674" spans="1:8" ht="23.85" customHeight="1" x14ac:dyDescent="0.25">
      <c r="A3674" s="6">
        <v>4267</v>
      </c>
      <c r="B3674" s="6" t="s">
        <v>5453</v>
      </c>
      <c r="C3674" s="6" t="s">
        <v>5454</v>
      </c>
      <c r="D3674" s="6" t="s">
        <v>40</v>
      </c>
      <c r="E3674" s="6" t="s">
        <v>86</v>
      </c>
      <c r="F3674" s="6">
        <v>11000</v>
      </c>
      <c r="G3674" s="6">
        <f t="shared" si="67"/>
        <v>11000</v>
      </c>
      <c r="H3674" s="1">
        <v>1</v>
      </c>
    </row>
    <row r="3675" spans="1:8" ht="23.85" customHeight="1" x14ac:dyDescent="0.25">
      <c r="A3675" s="6">
        <v>4267</v>
      </c>
      <c r="B3675" s="6" t="s">
        <v>5455</v>
      </c>
      <c r="C3675" s="6" t="s">
        <v>1048</v>
      </c>
      <c r="D3675" s="6" t="s">
        <v>40</v>
      </c>
      <c r="E3675" s="6" t="s">
        <v>86</v>
      </c>
      <c r="F3675" s="6">
        <v>7000</v>
      </c>
      <c r="G3675" s="6">
        <f t="shared" si="67"/>
        <v>14000</v>
      </c>
      <c r="H3675" s="1">
        <v>2</v>
      </c>
    </row>
    <row r="3676" spans="1:8" ht="23.85" customHeight="1" x14ac:dyDescent="0.25">
      <c r="A3676" s="6">
        <v>4267</v>
      </c>
      <c r="B3676" s="6" t="s">
        <v>5456</v>
      </c>
      <c r="C3676" s="6" t="s">
        <v>1048</v>
      </c>
      <c r="D3676" s="6" t="s">
        <v>40</v>
      </c>
      <c r="E3676" s="6" t="s">
        <v>86</v>
      </c>
      <c r="F3676" s="6">
        <v>2500</v>
      </c>
      <c r="G3676" s="6">
        <f t="shared" si="67"/>
        <v>2500</v>
      </c>
      <c r="H3676" s="1">
        <v>1</v>
      </c>
    </row>
    <row r="3677" spans="1:8" ht="23.85" customHeight="1" x14ac:dyDescent="0.25">
      <c r="A3677" s="6">
        <v>4267</v>
      </c>
      <c r="B3677" s="6" t="s">
        <v>5457</v>
      </c>
      <c r="C3677" s="6" t="s">
        <v>912</v>
      </c>
      <c r="D3677" s="6" t="s">
        <v>40</v>
      </c>
      <c r="E3677" s="6" t="s">
        <v>86</v>
      </c>
      <c r="F3677" s="6">
        <v>1500</v>
      </c>
      <c r="G3677" s="6">
        <f t="shared" si="67"/>
        <v>15000</v>
      </c>
      <c r="H3677" s="1">
        <v>10</v>
      </c>
    </row>
    <row r="3678" spans="1:8" ht="23.85" customHeight="1" x14ac:dyDescent="0.25">
      <c r="A3678" s="6">
        <v>4267</v>
      </c>
      <c r="B3678" s="6" t="s">
        <v>5458</v>
      </c>
      <c r="C3678" s="6" t="s">
        <v>912</v>
      </c>
      <c r="D3678" s="6" t="s">
        <v>40</v>
      </c>
      <c r="E3678" s="6" t="s">
        <v>86</v>
      </c>
      <c r="F3678" s="6">
        <v>1500</v>
      </c>
      <c r="G3678" s="6">
        <f t="shared" si="67"/>
        <v>15000</v>
      </c>
      <c r="H3678" s="1">
        <v>10</v>
      </c>
    </row>
    <row r="3679" spans="1:8" ht="23.85" customHeight="1" x14ac:dyDescent="0.25">
      <c r="A3679" s="6">
        <v>4267</v>
      </c>
      <c r="B3679" s="6" t="s">
        <v>5459</v>
      </c>
      <c r="C3679" s="6" t="s">
        <v>1447</v>
      </c>
      <c r="D3679" s="6" t="s">
        <v>40</v>
      </c>
      <c r="E3679" s="6" t="s">
        <v>86</v>
      </c>
      <c r="F3679" s="6">
        <v>3000</v>
      </c>
      <c r="G3679" s="6">
        <f t="shared" si="67"/>
        <v>6000</v>
      </c>
      <c r="H3679" s="1">
        <v>2</v>
      </c>
    </row>
    <row r="3680" spans="1:8" ht="23.85" customHeight="1" x14ac:dyDescent="0.25">
      <c r="A3680" s="6">
        <v>4267</v>
      </c>
      <c r="B3680" s="6" t="s">
        <v>5460</v>
      </c>
      <c r="C3680" s="6" t="s">
        <v>1449</v>
      </c>
      <c r="D3680" s="6" t="s">
        <v>40</v>
      </c>
      <c r="E3680" s="6" t="s">
        <v>86</v>
      </c>
      <c r="F3680" s="6">
        <v>1000</v>
      </c>
      <c r="G3680" s="6">
        <f t="shared" si="67"/>
        <v>10000</v>
      </c>
      <c r="H3680" s="1">
        <v>10</v>
      </c>
    </row>
    <row r="3681" spans="1:8" ht="23.85" customHeight="1" x14ac:dyDescent="0.25">
      <c r="A3681" s="6">
        <v>4267</v>
      </c>
      <c r="B3681" s="6" t="s">
        <v>5461</v>
      </c>
      <c r="C3681" s="6" t="s">
        <v>1906</v>
      </c>
      <c r="D3681" s="6" t="s">
        <v>40</v>
      </c>
      <c r="E3681" s="6" t="s">
        <v>86</v>
      </c>
      <c r="F3681" s="6">
        <v>3000</v>
      </c>
      <c r="G3681" s="6">
        <f t="shared" si="67"/>
        <v>6000</v>
      </c>
      <c r="H3681" s="1">
        <v>2</v>
      </c>
    </row>
    <row r="3682" spans="1:8" ht="23.85" customHeight="1" x14ac:dyDescent="0.25">
      <c r="A3682" s="6">
        <v>4267</v>
      </c>
      <c r="B3682" s="6" t="s">
        <v>5462</v>
      </c>
      <c r="C3682" s="6" t="s">
        <v>1451</v>
      </c>
      <c r="D3682" s="6" t="s">
        <v>40</v>
      </c>
      <c r="E3682" s="6" t="s">
        <v>86</v>
      </c>
      <c r="F3682" s="6">
        <v>2500</v>
      </c>
      <c r="G3682" s="6">
        <f t="shared" si="67"/>
        <v>2500</v>
      </c>
      <c r="H3682" s="1">
        <v>1</v>
      </c>
    </row>
    <row r="3683" spans="1:8" ht="23.85" customHeight="1" x14ac:dyDescent="0.25">
      <c r="A3683" s="6">
        <v>4267</v>
      </c>
      <c r="B3683" s="6" t="s">
        <v>5463</v>
      </c>
      <c r="C3683" s="6" t="s">
        <v>5464</v>
      </c>
      <c r="D3683" s="6" t="s">
        <v>40</v>
      </c>
      <c r="E3683" s="6" t="s">
        <v>86</v>
      </c>
      <c r="F3683" s="6">
        <v>9300</v>
      </c>
      <c r="G3683" s="6">
        <f t="shared" si="67"/>
        <v>9300</v>
      </c>
      <c r="H3683" s="1">
        <v>1</v>
      </c>
    </row>
    <row r="3684" spans="1:8" ht="23.85" customHeight="1" x14ac:dyDescent="0.25">
      <c r="A3684" s="6">
        <v>4267</v>
      </c>
      <c r="B3684" s="6" t="s">
        <v>5465</v>
      </c>
      <c r="C3684" s="6" t="s">
        <v>1454</v>
      </c>
      <c r="D3684" s="6" t="s">
        <v>40</v>
      </c>
      <c r="E3684" s="6" t="s">
        <v>86</v>
      </c>
      <c r="F3684" s="6">
        <v>3300</v>
      </c>
      <c r="G3684" s="6">
        <f t="shared" si="67"/>
        <v>6600</v>
      </c>
      <c r="H3684" s="1">
        <v>2</v>
      </c>
    </row>
    <row r="3685" spans="1:8" ht="23.85" customHeight="1" x14ac:dyDescent="0.25">
      <c r="A3685" s="6">
        <v>4267</v>
      </c>
      <c r="B3685" s="6" t="s">
        <v>5466</v>
      </c>
      <c r="C3685" s="6" t="s">
        <v>1454</v>
      </c>
      <c r="D3685" s="6" t="s">
        <v>40</v>
      </c>
      <c r="E3685" s="6" t="s">
        <v>86</v>
      </c>
      <c r="F3685" s="6">
        <v>4200</v>
      </c>
      <c r="G3685" s="6">
        <f t="shared" si="67"/>
        <v>8400</v>
      </c>
      <c r="H3685" s="1">
        <v>2</v>
      </c>
    </row>
    <row r="3686" spans="1:8" ht="23.85" customHeight="1" x14ac:dyDescent="0.25">
      <c r="A3686" s="6">
        <v>4267</v>
      </c>
      <c r="B3686" s="6" t="s">
        <v>5467</v>
      </c>
      <c r="C3686" s="6" t="s">
        <v>1454</v>
      </c>
      <c r="D3686" s="6" t="s">
        <v>40</v>
      </c>
      <c r="E3686" s="6" t="s">
        <v>86</v>
      </c>
      <c r="F3686" s="6">
        <v>5400</v>
      </c>
      <c r="G3686" s="6">
        <f t="shared" si="67"/>
        <v>5400</v>
      </c>
      <c r="H3686" s="1">
        <v>1</v>
      </c>
    </row>
    <row r="3687" spans="1:8" ht="23.85" customHeight="1" x14ac:dyDescent="0.25">
      <c r="A3687" s="6">
        <v>4267</v>
      </c>
      <c r="B3687" s="6" t="s">
        <v>5468</v>
      </c>
      <c r="C3687" s="6" t="s">
        <v>1052</v>
      </c>
      <c r="D3687" s="6" t="s">
        <v>40</v>
      </c>
      <c r="E3687" s="6" t="s">
        <v>86</v>
      </c>
      <c r="F3687" s="6">
        <v>4000</v>
      </c>
      <c r="G3687" s="6">
        <f t="shared" si="67"/>
        <v>4000</v>
      </c>
      <c r="H3687" s="1">
        <v>1</v>
      </c>
    </row>
    <row r="3688" spans="1:8" ht="23.85" customHeight="1" x14ac:dyDescent="0.25">
      <c r="A3688" s="6">
        <v>4267</v>
      </c>
      <c r="B3688" s="6" t="s">
        <v>5469</v>
      </c>
      <c r="C3688" s="6" t="s">
        <v>5470</v>
      </c>
      <c r="D3688" s="6" t="s">
        <v>40</v>
      </c>
      <c r="E3688" s="6" t="s">
        <v>86</v>
      </c>
      <c r="F3688" s="6">
        <v>8000</v>
      </c>
      <c r="G3688" s="6">
        <f t="shared" si="67"/>
        <v>16000</v>
      </c>
      <c r="H3688" s="1">
        <v>2</v>
      </c>
    </row>
    <row r="3689" spans="1:8" ht="23.85" customHeight="1" x14ac:dyDescent="0.25">
      <c r="A3689" s="6">
        <v>4267</v>
      </c>
      <c r="B3689" s="6" t="s">
        <v>5471</v>
      </c>
      <c r="C3689" s="6" t="s">
        <v>1456</v>
      </c>
      <c r="D3689" s="6" t="s">
        <v>40</v>
      </c>
      <c r="E3689" s="6" t="s">
        <v>86</v>
      </c>
      <c r="F3689" s="6">
        <v>20000</v>
      </c>
      <c r="G3689" s="6">
        <f t="shared" si="67"/>
        <v>20000</v>
      </c>
      <c r="H3689" s="1">
        <v>1</v>
      </c>
    </row>
    <row r="3690" spans="1:8" ht="23.85" customHeight="1" x14ac:dyDescent="0.25">
      <c r="A3690" s="6">
        <v>4267</v>
      </c>
      <c r="B3690" s="6" t="s">
        <v>5472</v>
      </c>
      <c r="C3690" s="6" t="s">
        <v>1456</v>
      </c>
      <c r="D3690" s="6" t="s">
        <v>40</v>
      </c>
      <c r="E3690" s="6" t="s">
        <v>86</v>
      </c>
      <c r="F3690" s="6">
        <v>3600</v>
      </c>
      <c r="G3690" s="6">
        <f t="shared" si="67"/>
        <v>3600</v>
      </c>
      <c r="H3690" s="1">
        <v>1</v>
      </c>
    </row>
    <row r="3691" spans="1:8" ht="23.85" customHeight="1" x14ac:dyDescent="0.25">
      <c r="A3691" s="6">
        <v>4267</v>
      </c>
      <c r="B3691" s="6" t="s">
        <v>5473</v>
      </c>
      <c r="C3691" s="6" t="s">
        <v>2953</v>
      </c>
      <c r="D3691" s="6" t="s">
        <v>40</v>
      </c>
      <c r="E3691" s="6" t="s">
        <v>86</v>
      </c>
      <c r="F3691" s="6">
        <v>2200</v>
      </c>
      <c r="G3691" s="6">
        <f t="shared" si="67"/>
        <v>4400</v>
      </c>
      <c r="H3691" s="1">
        <v>2</v>
      </c>
    </row>
    <row r="3692" spans="1:8" ht="23.85" customHeight="1" x14ac:dyDescent="0.25">
      <c r="A3692" s="6">
        <v>4267</v>
      </c>
      <c r="B3692" s="6" t="s">
        <v>5474</v>
      </c>
      <c r="C3692" s="6" t="s">
        <v>2953</v>
      </c>
      <c r="D3692" s="6" t="s">
        <v>40</v>
      </c>
      <c r="E3692" s="6" t="s">
        <v>86</v>
      </c>
      <c r="F3692" s="6">
        <v>2500</v>
      </c>
      <c r="G3692" s="6">
        <f>H3692*F3692</f>
        <v>2500</v>
      </c>
      <c r="H3692" s="1">
        <v>1</v>
      </c>
    </row>
    <row r="3693" spans="1:8" ht="23.85" customHeight="1" x14ac:dyDescent="0.25">
      <c r="A3693" s="6">
        <v>4261</v>
      </c>
      <c r="B3693" s="6" t="s">
        <v>6713</v>
      </c>
      <c r="C3693" s="6" t="s">
        <v>818</v>
      </c>
      <c r="D3693" s="6" t="s">
        <v>40</v>
      </c>
      <c r="E3693" s="6" t="s">
        <v>824</v>
      </c>
      <c r="F3693" s="6">
        <v>80000</v>
      </c>
      <c r="G3693" s="6">
        <f>H3693*F3693</f>
        <v>320000</v>
      </c>
      <c r="H3693" s="1">
        <v>4</v>
      </c>
    </row>
    <row r="3694" spans="1:8" ht="23.85" customHeight="1" x14ac:dyDescent="0.25">
      <c r="A3694" s="6">
        <v>4261</v>
      </c>
      <c r="B3694" s="6" t="s">
        <v>6974</v>
      </c>
      <c r="C3694" s="6" t="s">
        <v>818</v>
      </c>
      <c r="D3694" s="6" t="s">
        <v>40</v>
      </c>
      <c r="E3694" s="6" t="s">
        <v>824</v>
      </c>
      <c r="F3694" s="6">
        <v>47000</v>
      </c>
      <c r="G3694" s="6">
        <f>H3694*F3694</f>
        <v>846000</v>
      </c>
      <c r="H3694" s="1">
        <v>18</v>
      </c>
    </row>
    <row r="3695" spans="1:8" ht="15" customHeight="1" x14ac:dyDescent="0.25">
      <c r="A3695" s="47" t="s">
        <v>96</v>
      </c>
      <c r="B3695" s="48"/>
      <c r="C3695" s="48"/>
      <c r="D3695" s="48"/>
      <c r="E3695" s="48"/>
      <c r="F3695" s="48"/>
      <c r="G3695" s="48"/>
      <c r="H3695" s="49"/>
    </row>
    <row r="3696" spans="1:8" ht="41.25" customHeight="1" x14ac:dyDescent="0.25">
      <c r="A3696" s="6">
        <v>4252</v>
      </c>
      <c r="B3696" s="6" t="s">
        <v>117</v>
      </c>
      <c r="C3696" s="6" t="s">
        <v>42</v>
      </c>
      <c r="D3696" s="6" t="s">
        <v>48</v>
      </c>
      <c r="E3696" s="6" t="s">
        <v>7</v>
      </c>
      <c r="F3696" s="6">
        <v>1200000</v>
      </c>
      <c r="G3696" s="6">
        <v>1200000</v>
      </c>
      <c r="H3696" s="1">
        <v>1</v>
      </c>
    </row>
    <row r="3697" spans="1:8" ht="41.25" customHeight="1" x14ac:dyDescent="0.25">
      <c r="A3697" s="6">
        <v>4214</v>
      </c>
      <c r="B3697" s="6" t="s">
        <v>118</v>
      </c>
      <c r="C3697" s="6" t="s">
        <v>38</v>
      </c>
      <c r="D3697" s="6" t="s">
        <v>40</v>
      </c>
      <c r="E3697" s="6" t="s">
        <v>7</v>
      </c>
      <c r="F3697" s="6">
        <v>300000</v>
      </c>
      <c r="G3697" s="6">
        <v>300000</v>
      </c>
      <c r="H3697" s="1">
        <v>1</v>
      </c>
    </row>
    <row r="3698" spans="1:8" ht="41.25" customHeight="1" x14ac:dyDescent="0.25">
      <c r="A3698" s="6">
        <v>4214</v>
      </c>
      <c r="B3698" s="6" t="s">
        <v>119</v>
      </c>
      <c r="C3698" s="6" t="s">
        <v>36</v>
      </c>
      <c r="D3698" s="6" t="s">
        <v>40</v>
      </c>
      <c r="E3698" s="6" t="s">
        <v>7</v>
      </c>
      <c r="F3698" s="6">
        <v>2127800</v>
      </c>
      <c r="G3698" s="6">
        <v>2127800</v>
      </c>
      <c r="H3698" s="1">
        <v>1</v>
      </c>
    </row>
    <row r="3699" spans="1:8" ht="41.25" customHeight="1" x14ac:dyDescent="0.25">
      <c r="A3699" s="6">
        <v>4214</v>
      </c>
      <c r="B3699" s="6" t="s">
        <v>120</v>
      </c>
      <c r="C3699" s="6" t="s">
        <v>34</v>
      </c>
      <c r="D3699" s="6" t="s">
        <v>39</v>
      </c>
      <c r="E3699" s="6" t="s">
        <v>7</v>
      </c>
      <c r="F3699" s="6">
        <v>8930000</v>
      </c>
      <c r="G3699" s="6">
        <v>8930000</v>
      </c>
      <c r="H3699" s="1">
        <v>1</v>
      </c>
    </row>
    <row r="3700" spans="1:8" ht="41.25" customHeight="1" x14ac:dyDescent="0.25">
      <c r="A3700" s="6">
        <v>4241</v>
      </c>
      <c r="B3700" s="6" t="s">
        <v>121</v>
      </c>
      <c r="C3700" s="6" t="s">
        <v>122</v>
      </c>
      <c r="D3700" s="6" t="s">
        <v>48</v>
      </c>
      <c r="E3700" s="6" t="s">
        <v>7</v>
      </c>
      <c r="F3700" s="6">
        <v>1960000</v>
      </c>
      <c r="G3700" s="6">
        <v>1960000</v>
      </c>
      <c r="H3700" s="1">
        <v>1</v>
      </c>
    </row>
    <row r="3701" spans="1:8" ht="41.25" customHeight="1" x14ac:dyDescent="0.25">
      <c r="A3701" s="6">
        <v>4252</v>
      </c>
      <c r="B3701" s="6" t="s">
        <v>126</v>
      </c>
      <c r="C3701" s="6" t="s">
        <v>127</v>
      </c>
      <c r="D3701" s="6" t="s">
        <v>48</v>
      </c>
      <c r="E3701" s="6" t="s">
        <v>7</v>
      </c>
      <c r="F3701" s="6">
        <v>600000</v>
      </c>
      <c r="G3701" s="6">
        <v>600000</v>
      </c>
      <c r="H3701" s="1">
        <v>1</v>
      </c>
    </row>
    <row r="3702" spans="1:8" ht="41.25" customHeight="1" x14ac:dyDescent="0.25">
      <c r="A3702" s="6">
        <v>4252</v>
      </c>
      <c r="B3702" s="6" t="s">
        <v>128</v>
      </c>
      <c r="C3702" s="6" t="s">
        <v>127</v>
      </c>
      <c r="D3702" s="6" t="s">
        <v>48</v>
      </c>
      <c r="E3702" s="6" t="s">
        <v>7</v>
      </c>
      <c r="F3702" s="6">
        <v>715000</v>
      </c>
      <c r="G3702" s="6">
        <v>715000</v>
      </c>
      <c r="H3702" s="1">
        <v>1</v>
      </c>
    </row>
    <row r="3703" spans="1:8" ht="41.25" customHeight="1" x14ac:dyDescent="0.25">
      <c r="A3703" s="6">
        <v>4252</v>
      </c>
      <c r="B3703" s="6" t="s">
        <v>129</v>
      </c>
      <c r="C3703" s="6" t="s">
        <v>130</v>
      </c>
      <c r="D3703" s="6" t="s">
        <v>48</v>
      </c>
      <c r="E3703" s="6" t="s">
        <v>7</v>
      </c>
      <c r="F3703" s="6">
        <v>500000</v>
      </c>
      <c r="G3703" s="6">
        <v>500000</v>
      </c>
      <c r="H3703" s="1">
        <v>1</v>
      </c>
    </row>
    <row r="3704" spans="1:8" ht="41.25" customHeight="1" x14ac:dyDescent="0.25">
      <c r="A3704" s="6">
        <v>4252</v>
      </c>
      <c r="B3704" s="6" t="s">
        <v>131</v>
      </c>
      <c r="C3704" s="6" t="s">
        <v>132</v>
      </c>
      <c r="D3704" s="6" t="s">
        <v>48</v>
      </c>
      <c r="E3704" s="6" t="s">
        <v>7</v>
      </c>
      <c r="F3704" s="6">
        <v>0</v>
      </c>
      <c r="G3704" s="6">
        <v>0</v>
      </c>
      <c r="H3704" s="1">
        <v>1</v>
      </c>
    </row>
    <row r="3705" spans="1:8" ht="41.25" customHeight="1" x14ac:dyDescent="0.25">
      <c r="A3705" s="6">
        <v>4241</v>
      </c>
      <c r="B3705" s="6" t="s">
        <v>133</v>
      </c>
      <c r="C3705" s="6" t="s">
        <v>107</v>
      </c>
      <c r="D3705" s="6" t="s">
        <v>48</v>
      </c>
      <c r="E3705" s="6" t="s">
        <v>7</v>
      </c>
      <c r="F3705" s="6">
        <v>45000</v>
      </c>
      <c r="G3705" s="6">
        <v>45000</v>
      </c>
      <c r="H3705" s="1">
        <v>1</v>
      </c>
    </row>
    <row r="3706" spans="1:8" ht="41.25" customHeight="1" x14ac:dyDescent="0.25">
      <c r="A3706" s="6">
        <v>4213</v>
      </c>
      <c r="B3706" s="6" t="s">
        <v>134</v>
      </c>
      <c r="C3706" s="6" t="s">
        <v>135</v>
      </c>
      <c r="D3706" s="6" t="s">
        <v>48</v>
      </c>
      <c r="E3706" s="6" t="s">
        <v>7</v>
      </c>
      <c r="F3706" s="6">
        <v>180000</v>
      </c>
      <c r="G3706" s="6">
        <v>180000</v>
      </c>
      <c r="H3706" s="1">
        <v>1</v>
      </c>
    </row>
    <row r="3707" spans="1:8" ht="41.25" customHeight="1" x14ac:dyDescent="0.25">
      <c r="A3707" s="6">
        <v>4241</v>
      </c>
      <c r="B3707" s="6" t="s">
        <v>143</v>
      </c>
      <c r="C3707" s="6" t="s">
        <v>57</v>
      </c>
      <c r="D3707" s="6" t="s">
        <v>39</v>
      </c>
      <c r="E3707" s="6" t="s">
        <v>7</v>
      </c>
      <c r="F3707" s="6">
        <v>0</v>
      </c>
      <c r="G3707" s="6">
        <v>0</v>
      </c>
      <c r="H3707" s="1">
        <v>1</v>
      </c>
    </row>
    <row r="3708" spans="1:8" ht="41.25" customHeight="1" x14ac:dyDescent="0.25">
      <c r="A3708" s="6">
        <v>4241</v>
      </c>
      <c r="B3708" s="6" t="s">
        <v>1682</v>
      </c>
      <c r="C3708" s="6" t="s">
        <v>57</v>
      </c>
      <c r="D3708" s="6" t="s">
        <v>39</v>
      </c>
      <c r="E3708" s="6" t="s">
        <v>7</v>
      </c>
      <c r="F3708" s="6">
        <v>80000</v>
      </c>
      <c r="G3708" s="6">
        <v>80000</v>
      </c>
      <c r="H3708" s="1">
        <v>1</v>
      </c>
    </row>
    <row r="3709" spans="1:8" ht="41.25" customHeight="1" x14ac:dyDescent="0.25">
      <c r="A3709" s="6">
        <v>4252</v>
      </c>
      <c r="B3709" s="6" t="s">
        <v>1748</v>
      </c>
      <c r="C3709" s="6" t="s">
        <v>132</v>
      </c>
      <c r="D3709" s="6" t="s">
        <v>48</v>
      </c>
      <c r="E3709" s="6" t="s">
        <v>7</v>
      </c>
      <c r="F3709" s="6">
        <v>240000</v>
      </c>
      <c r="G3709" s="6">
        <v>240000</v>
      </c>
      <c r="H3709" s="1">
        <v>1</v>
      </c>
    </row>
    <row r="3710" spans="1:8" ht="41.25" customHeight="1" x14ac:dyDescent="0.25">
      <c r="A3710" s="6">
        <v>4234</v>
      </c>
      <c r="B3710" s="6" t="s">
        <v>1749</v>
      </c>
      <c r="C3710" s="6" t="s">
        <v>516</v>
      </c>
      <c r="D3710" s="6" t="s">
        <v>40</v>
      </c>
      <c r="E3710" s="6" t="s">
        <v>7</v>
      </c>
      <c r="F3710" s="6">
        <v>200000</v>
      </c>
      <c r="G3710" s="6">
        <v>200000</v>
      </c>
      <c r="H3710" s="1">
        <v>1</v>
      </c>
    </row>
    <row r="3711" spans="1:8" ht="41.25" customHeight="1" x14ac:dyDescent="0.25">
      <c r="A3711" s="6">
        <v>4234</v>
      </c>
      <c r="B3711" s="6" t="s">
        <v>1750</v>
      </c>
      <c r="C3711" s="6" t="s">
        <v>516</v>
      </c>
      <c r="D3711" s="6" t="s">
        <v>40</v>
      </c>
      <c r="E3711" s="6" t="s">
        <v>7</v>
      </c>
      <c r="F3711" s="6">
        <v>300000</v>
      </c>
      <c r="G3711" s="6">
        <v>300000</v>
      </c>
      <c r="H3711" s="1">
        <v>1</v>
      </c>
    </row>
    <row r="3712" spans="1:8" ht="41.25" customHeight="1" x14ac:dyDescent="0.25">
      <c r="A3712" s="6">
        <v>4234</v>
      </c>
      <c r="B3712" s="6" t="s">
        <v>1751</v>
      </c>
      <c r="C3712" s="6" t="s">
        <v>516</v>
      </c>
      <c r="D3712" s="6" t="s">
        <v>40</v>
      </c>
      <c r="E3712" s="6" t="s">
        <v>7</v>
      </c>
      <c r="F3712" s="6">
        <v>70000</v>
      </c>
      <c r="G3712" s="6">
        <v>70000</v>
      </c>
      <c r="H3712" s="1">
        <v>1</v>
      </c>
    </row>
    <row r="3713" spans="1:8" ht="21.75" customHeight="1" x14ac:dyDescent="0.25">
      <c r="A3713" s="6">
        <v>4241</v>
      </c>
      <c r="B3713" s="6" t="s">
        <v>1752</v>
      </c>
      <c r="C3713" s="6" t="s">
        <v>1753</v>
      </c>
      <c r="D3713" s="6" t="s">
        <v>40</v>
      </c>
      <c r="E3713" s="6" t="s">
        <v>7</v>
      </c>
      <c r="F3713" s="6">
        <v>400000</v>
      </c>
      <c r="G3713" s="6">
        <v>400000</v>
      </c>
      <c r="H3713" s="1">
        <v>1</v>
      </c>
    </row>
    <row r="3714" spans="1:8" ht="21.75" customHeight="1" x14ac:dyDescent="0.25">
      <c r="A3714" s="6">
        <v>4215</v>
      </c>
      <c r="B3714" s="6" t="s">
        <v>3286</v>
      </c>
      <c r="C3714" s="6" t="s">
        <v>948</v>
      </c>
      <c r="D3714" s="6" t="s">
        <v>39</v>
      </c>
      <c r="E3714" s="6" t="s">
        <v>7</v>
      </c>
      <c r="F3714" s="6">
        <v>68000</v>
      </c>
      <c r="G3714" s="6">
        <v>68000</v>
      </c>
      <c r="H3714" s="1">
        <v>1</v>
      </c>
    </row>
    <row r="3715" spans="1:8" ht="21.75" customHeight="1" x14ac:dyDescent="0.25">
      <c r="A3715" s="6">
        <v>4215</v>
      </c>
      <c r="B3715" s="6" t="s">
        <v>3287</v>
      </c>
      <c r="C3715" s="6" t="s">
        <v>948</v>
      </c>
      <c r="D3715" s="6" t="s">
        <v>39</v>
      </c>
      <c r="E3715" s="6" t="s">
        <v>7</v>
      </c>
      <c r="F3715" s="6">
        <v>81000</v>
      </c>
      <c r="G3715" s="6">
        <v>81000</v>
      </c>
      <c r="H3715" s="1">
        <v>1</v>
      </c>
    </row>
    <row r="3716" spans="1:8" ht="21.75" customHeight="1" x14ac:dyDescent="0.25">
      <c r="A3716" s="6">
        <v>4234</v>
      </c>
      <c r="B3716" s="6" t="s">
        <v>6233</v>
      </c>
      <c r="C3716" s="6" t="s">
        <v>516</v>
      </c>
      <c r="D3716" s="6" t="s">
        <v>40</v>
      </c>
      <c r="E3716" s="6" t="s">
        <v>86</v>
      </c>
      <c r="F3716" s="6">
        <v>1000</v>
      </c>
      <c r="G3716" s="6">
        <v>200000</v>
      </c>
      <c r="H3716" s="1">
        <v>200</v>
      </c>
    </row>
    <row r="3717" spans="1:8" ht="21.75" customHeight="1" x14ac:dyDescent="0.25">
      <c r="A3717" s="6">
        <v>4234</v>
      </c>
      <c r="B3717" s="6" t="s">
        <v>6234</v>
      </c>
      <c r="C3717" s="6" t="s">
        <v>516</v>
      </c>
      <c r="D3717" s="6" t="s">
        <v>40</v>
      </c>
      <c r="E3717" s="6" t="s">
        <v>86</v>
      </c>
      <c r="F3717" s="6">
        <v>1500</v>
      </c>
      <c r="G3717" s="6">
        <v>300000</v>
      </c>
      <c r="H3717" s="1">
        <v>200</v>
      </c>
    </row>
    <row r="3718" spans="1:8" ht="21.75" customHeight="1" x14ac:dyDescent="0.25">
      <c r="A3718" s="6">
        <v>4234</v>
      </c>
      <c r="B3718" s="6" t="s">
        <v>6235</v>
      </c>
      <c r="C3718" s="6" t="s">
        <v>516</v>
      </c>
      <c r="D3718" s="6" t="s">
        <v>40</v>
      </c>
      <c r="E3718" s="6" t="s">
        <v>86</v>
      </c>
      <c r="F3718" s="6">
        <v>700</v>
      </c>
      <c r="G3718" s="6">
        <v>70000</v>
      </c>
      <c r="H3718" s="1">
        <v>100</v>
      </c>
    </row>
    <row r="3719" spans="1:8" ht="21.75" customHeight="1" x14ac:dyDescent="0.25">
      <c r="A3719" s="6">
        <v>4241</v>
      </c>
      <c r="B3719" s="6" t="s">
        <v>6710</v>
      </c>
      <c r="C3719" s="6" t="s">
        <v>2826</v>
      </c>
      <c r="D3719" s="6" t="s">
        <v>39</v>
      </c>
      <c r="E3719" s="6" t="s">
        <v>7</v>
      </c>
      <c r="F3719" s="6">
        <v>54000</v>
      </c>
      <c r="G3719" s="6">
        <v>54000</v>
      </c>
      <c r="H3719" s="1">
        <v>1</v>
      </c>
    </row>
    <row r="3720" spans="1:8" ht="21.75" customHeight="1" x14ac:dyDescent="0.25">
      <c r="A3720" s="6">
        <v>4239</v>
      </c>
      <c r="B3720" s="6" t="s">
        <v>6850</v>
      </c>
      <c r="C3720" s="6" t="s">
        <v>589</v>
      </c>
      <c r="D3720" s="6" t="s">
        <v>40</v>
      </c>
      <c r="E3720" s="6" t="s">
        <v>7</v>
      </c>
      <c r="F3720" s="6">
        <v>2000000</v>
      </c>
      <c r="G3720" s="6">
        <v>2000000</v>
      </c>
      <c r="H3720" s="1">
        <v>1</v>
      </c>
    </row>
    <row r="3721" spans="1:8" ht="21.75" customHeight="1" x14ac:dyDescent="0.25">
      <c r="A3721" s="6">
        <v>4215</v>
      </c>
      <c r="B3721" s="6" t="s">
        <v>7093</v>
      </c>
      <c r="C3721" s="6" t="s">
        <v>948</v>
      </c>
      <c r="D3721" s="6" t="s">
        <v>39</v>
      </c>
      <c r="E3721" s="6" t="s">
        <v>7</v>
      </c>
      <c r="F3721" s="6">
        <v>105000</v>
      </c>
      <c r="G3721" s="6">
        <v>105000</v>
      </c>
      <c r="H3721" s="1">
        <v>1</v>
      </c>
    </row>
    <row r="3722" spans="1:8" ht="21.75" customHeight="1" x14ac:dyDescent="0.25">
      <c r="A3722" s="6">
        <v>4215</v>
      </c>
      <c r="B3722" s="6" t="s">
        <v>7094</v>
      </c>
      <c r="C3722" s="6" t="s">
        <v>948</v>
      </c>
      <c r="D3722" s="6" t="s">
        <v>39</v>
      </c>
      <c r="E3722" s="6" t="s">
        <v>7</v>
      </c>
      <c r="F3722" s="6">
        <v>105000</v>
      </c>
      <c r="G3722" s="6">
        <v>105000</v>
      </c>
      <c r="H3722" s="1">
        <v>1</v>
      </c>
    </row>
    <row r="3723" spans="1:8" ht="21.75" customHeight="1" x14ac:dyDescent="0.25">
      <c r="A3723" s="6">
        <v>4215</v>
      </c>
      <c r="B3723" s="6" t="s">
        <v>7095</v>
      </c>
      <c r="C3723" s="6" t="s">
        <v>948</v>
      </c>
      <c r="D3723" s="6" t="s">
        <v>39</v>
      </c>
      <c r="E3723" s="6" t="s">
        <v>7</v>
      </c>
      <c r="F3723" s="6">
        <v>111000</v>
      </c>
      <c r="G3723" s="6">
        <v>111000</v>
      </c>
      <c r="H3723" s="1">
        <v>1</v>
      </c>
    </row>
    <row r="3724" spans="1:8" ht="15" customHeight="1" x14ac:dyDescent="0.25">
      <c r="A3724" s="52" t="s">
        <v>58</v>
      </c>
      <c r="B3724" s="53"/>
      <c r="C3724" s="53"/>
      <c r="D3724" s="53"/>
      <c r="E3724" s="53"/>
      <c r="F3724" s="53"/>
      <c r="G3724" s="53"/>
      <c r="H3724" s="54"/>
    </row>
    <row r="3725" spans="1:8" x14ac:dyDescent="0.25">
      <c r="A3725" s="44" t="s">
        <v>59</v>
      </c>
      <c r="B3725" s="45"/>
      <c r="C3725" s="45"/>
      <c r="D3725" s="45"/>
      <c r="E3725" s="45"/>
      <c r="F3725" s="45"/>
      <c r="G3725" s="45"/>
      <c r="H3725" s="46"/>
    </row>
    <row r="3726" spans="1:8" ht="41.25" customHeight="1" x14ac:dyDescent="0.25">
      <c r="A3726" s="6">
        <v>5134</v>
      </c>
      <c r="B3726" s="6" t="s">
        <v>101</v>
      </c>
      <c r="C3726" s="6" t="s">
        <v>61</v>
      </c>
      <c r="D3726" s="6" t="s">
        <v>8</v>
      </c>
      <c r="E3726" s="6" t="s">
        <v>7</v>
      </c>
      <c r="F3726" s="6">
        <v>689000</v>
      </c>
      <c r="G3726" s="6">
        <v>689000</v>
      </c>
      <c r="H3726" s="1">
        <v>1</v>
      </c>
    </row>
    <row r="3727" spans="1:8" ht="41.25" customHeight="1" x14ac:dyDescent="0.25">
      <c r="A3727" s="6">
        <v>5134</v>
      </c>
      <c r="B3727" s="6" t="s">
        <v>102</v>
      </c>
      <c r="C3727" s="6" t="s">
        <v>61</v>
      </c>
      <c r="D3727" s="6" t="s">
        <v>8</v>
      </c>
      <c r="E3727" s="6" t="s">
        <v>7</v>
      </c>
      <c r="F3727" s="6">
        <v>690000</v>
      </c>
      <c r="G3727" s="6">
        <v>690000</v>
      </c>
      <c r="H3727" s="1">
        <v>1</v>
      </c>
    </row>
    <row r="3728" spans="1:8" ht="41.25" customHeight="1" x14ac:dyDescent="0.25">
      <c r="A3728" s="6">
        <v>5134</v>
      </c>
      <c r="B3728" s="6" t="s">
        <v>103</v>
      </c>
      <c r="C3728" s="6" t="s">
        <v>61</v>
      </c>
      <c r="D3728" s="6" t="s">
        <v>8</v>
      </c>
      <c r="E3728" s="6" t="s">
        <v>7</v>
      </c>
      <c r="F3728" s="6">
        <v>0</v>
      </c>
      <c r="G3728" s="6">
        <v>0</v>
      </c>
      <c r="H3728" s="1">
        <v>1</v>
      </c>
    </row>
    <row r="3729" spans="1:8" ht="41.25" customHeight="1" x14ac:dyDescent="0.25">
      <c r="A3729" s="6">
        <v>5134</v>
      </c>
      <c r="B3729" s="6" t="s">
        <v>104</v>
      </c>
      <c r="C3729" s="6" t="s">
        <v>61</v>
      </c>
      <c r="D3729" s="6" t="s">
        <v>8</v>
      </c>
      <c r="E3729" s="6" t="s">
        <v>7</v>
      </c>
      <c r="F3729" s="6">
        <v>0</v>
      </c>
      <c r="G3729" s="6">
        <v>0</v>
      </c>
      <c r="H3729" s="1">
        <v>1</v>
      </c>
    </row>
    <row r="3730" spans="1:8" ht="41.25" customHeight="1" x14ac:dyDescent="0.25">
      <c r="A3730" s="6">
        <v>5134</v>
      </c>
      <c r="B3730" s="6" t="s">
        <v>105</v>
      </c>
      <c r="C3730" s="6" t="s">
        <v>61</v>
      </c>
      <c r="D3730" s="6" t="s">
        <v>8</v>
      </c>
      <c r="E3730" s="6" t="s">
        <v>7</v>
      </c>
      <c r="F3730" s="6">
        <v>0</v>
      </c>
      <c r="G3730" s="6">
        <v>0</v>
      </c>
      <c r="H3730" s="1">
        <v>1</v>
      </c>
    </row>
    <row r="3731" spans="1:8" ht="29.25" customHeight="1" x14ac:dyDescent="0.25">
      <c r="A3731" s="6">
        <v>5134</v>
      </c>
      <c r="B3731" s="6" t="s">
        <v>2431</v>
      </c>
      <c r="C3731" s="6" t="s">
        <v>61</v>
      </c>
      <c r="D3731" s="6" t="s">
        <v>8</v>
      </c>
      <c r="E3731" s="6" t="s">
        <v>7</v>
      </c>
      <c r="F3731" s="6">
        <v>550000</v>
      </c>
      <c r="G3731" s="6">
        <v>550000</v>
      </c>
      <c r="H3731" s="1" t="s">
        <v>1339</v>
      </c>
    </row>
    <row r="3732" spans="1:8" ht="29.25" customHeight="1" x14ac:dyDescent="0.25">
      <c r="A3732" s="6">
        <v>5134</v>
      </c>
      <c r="B3732" s="6" t="s">
        <v>2432</v>
      </c>
      <c r="C3732" s="6" t="s">
        <v>61</v>
      </c>
      <c r="D3732" s="6" t="s">
        <v>8</v>
      </c>
      <c r="E3732" s="6" t="s">
        <v>7</v>
      </c>
      <c r="F3732" s="6">
        <v>600000</v>
      </c>
      <c r="G3732" s="6">
        <v>600000</v>
      </c>
      <c r="H3732" s="1" t="s">
        <v>1339</v>
      </c>
    </row>
    <row r="3733" spans="1:8" ht="29.25" customHeight="1" x14ac:dyDescent="0.25">
      <c r="A3733" s="6">
        <v>5134</v>
      </c>
      <c r="B3733" s="6" t="s">
        <v>2433</v>
      </c>
      <c r="C3733" s="6" t="s">
        <v>61</v>
      </c>
      <c r="D3733" s="6" t="s">
        <v>8</v>
      </c>
      <c r="E3733" s="6" t="s">
        <v>7</v>
      </c>
      <c r="F3733" s="6">
        <v>650000</v>
      </c>
      <c r="G3733" s="6">
        <v>650000</v>
      </c>
      <c r="H3733" s="1" t="s">
        <v>1339</v>
      </c>
    </row>
    <row r="3734" spans="1:8" ht="29.25" customHeight="1" x14ac:dyDescent="0.25">
      <c r="A3734" s="6">
        <v>5134</v>
      </c>
      <c r="B3734" s="6" t="s">
        <v>2434</v>
      </c>
      <c r="C3734" s="6" t="s">
        <v>61</v>
      </c>
      <c r="D3734" s="6" t="s">
        <v>8</v>
      </c>
      <c r="E3734" s="6" t="s">
        <v>7</v>
      </c>
      <c r="F3734" s="6">
        <v>400000</v>
      </c>
      <c r="G3734" s="6">
        <v>400000</v>
      </c>
      <c r="H3734" s="1" t="s">
        <v>1339</v>
      </c>
    </row>
    <row r="3735" spans="1:8" ht="29.25" customHeight="1" x14ac:dyDescent="0.25">
      <c r="A3735" s="6">
        <v>5134</v>
      </c>
      <c r="B3735" s="6" t="s">
        <v>2494</v>
      </c>
      <c r="C3735" s="6" t="s">
        <v>61</v>
      </c>
      <c r="D3735" s="6" t="s">
        <v>8</v>
      </c>
      <c r="E3735" s="6" t="s">
        <v>7</v>
      </c>
      <c r="F3735" s="6">
        <v>250000</v>
      </c>
      <c r="G3735" s="6">
        <v>250000</v>
      </c>
      <c r="H3735" s="1">
        <v>1</v>
      </c>
    </row>
    <row r="3736" spans="1:8" ht="29.25" customHeight="1" x14ac:dyDescent="0.25">
      <c r="A3736" s="6">
        <v>5134</v>
      </c>
      <c r="B3736" s="6" t="s">
        <v>2823</v>
      </c>
      <c r="C3736" s="6" t="s">
        <v>61</v>
      </c>
      <c r="D3736" s="6" t="s">
        <v>8</v>
      </c>
      <c r="E3736" s="6" t="s">
        <v>7</v>
      </c>
      <c r="F3736" s="6">
        <v>1250000</v>
      </c>
      <c r="G3736" s="6">
        <v>1250000</v>
      </c>
      <c r="H3736" s="1">
        <v>1</v>
      </c>
    </row>
    <row r="3737" spans="1:8" ht="29.25" customHeight="1" x14ac:dyDescent="0.25">
      <c r="A3737" s="6">
        <v>5134</v>
      </c>
      <c r="B3737" s="6" t="s">
        <v>4130</v>
      </c>
      <c r="C3737" s="6" t="s">
        <v>61</v>
      </c>
      <c r="D3737" s="6" t="s">
        <v>8</v>
      </c>
      <c r="E3737" s="6" t="s">
        <v>7</v>
      </c>
      <c r="F3737" s="6">
        <v>150000</v>
      </c>
      <c r="G3737" s="6">
        <v>150000</v>
      </c>
      <c r="H3737" s="1">
        <v>1</v>
      </c>
    </row>
    <row r="3738" spans="1:8" ht="29.25" customHeight="1" x14ac:dyDescent="0.25">
      <c r="A3738" s="6">
        <v>5134</v>
      </c>
      <c r="B3738" s="6" t="s">
        <v>4424</v>
      </c>
      <c r="C3738" s="6" t="s">
        <v>61</v>
      </c>
      <c r="D3738" s="6" t="s">
        <v>8</v>
      </c>
      <c r="E3738" s="6" t="s">
        <v>7</v>
      </c>
      <c r="F3738" s="6">
        <v>700000</v>
      </c>
      <c r="G3738" s="6">
        <v>700000</v>
      </c>
      <c r="H3738" s="1">
        <v>1</v>
      </c>
    </row>
    <row r="3739" spans="1:8" ht="29.25" customHeight="1" x14ac:dyDescent="0.25">
      <c r="A3739" s="6">
        <v>5134</v>
      </c>
      <c r="B3739" s="6" t="s">
        <v>6296</v>
      </c>
      <c r="C3739" s="6" t="s">
        <v>61</v>
      </c>
      <c r="D3739" s="6" t="s">
        <v>8</v>
      </c>
      <c r="E3739" s="6" t="s">
        <v>7</v>
      </c>
      <c r="F3739" s="6">
        <v>500000</v>
      </c>
      <c r="G3739" s="6">
        <v>500000</v>
      </c>
      <c r="H3739" s="1">
        <v>1</v>
      </c>
    </row>
    <row r="3740" spans="1:8" ht="29.25" customHeight="1" x14ac:dyDescent="0.25">
      <c r="A3740" s="6">
        <v>5134</v>
      </c>
      <c r="B3740" s="6" t="s">
        <v>6297</v>
      </c>
      <c r="C3740" s="6" t="s">
        <v>61</v>
      </c>
      <c r="D3740" s="6" t="s">
        <v>8</v>
      </c>
      <c r="E3740" s="6" t="s">
        <v>7</v>
      </c>
      <c r="F3740" s="6">
        <v>300000</v>
      </c>
      <c r="G3740" s="6">
        <v>300000</v>
      </c>
      <c r="H3740" s="1">
        <v>1</v>
      </c>
    </row>
    <row r="3741" spans="1:8" ht="29.25" customHeight="1" x14ac:dyDescent="0.25">
      <c r="A3741" s="6">
        <v>5134</v>
      </c>
      <c r="B3741" s="6" t="s">
        <v>6614</v>
      </c>
      <c r="C3741" s="6" t="s">
        <v>61</v>
      </c>
      <c r="D3741" s="6" t="s">
        <v>8</v>
      </c>
      <c r="E3741" s="6" t="s">
        <v>7</v>
      </c>
      <c r="F3741" s="6">
        <v>450000</v>
      </c>
      <c r="G3741" s="6">
        <v>450000</v>
      </c>
      <c r="H3741" s="1">
        <v>1</v>
      </c>
    </row>
    <row r="3742" spans="1:8" x14ac:dyDescent="0.25">
      <c r="A3742" s="44" t="s">
        <v>96</v>
      </c>
      <c r="B3742" s="45"/>
      <c r="C3742" s="45"/>
      <c r="D3742" s="45"/>
      <c r="E3742" s="45"/>
      <c r="F3742" s="45"/>
      <c r="G3742" s="45"/>
      <c r="H3742" s="46"/>
    </row>
    <row r="3743" spans="1:8" ht="19.149999999999999" customHeight="1" x14ac:dyDescent="0.25">
      <c r="A3743" s="6">
        <v>5134</v>
      </c>
      <c r="B3743" s="6" t="s">
        <v>106</v>
      </c>
      <c r="C3743" s="6" t="s">
        <v>107</v>
      </c>
      <c r="D3743" s="6" t="s">
        <v>48</v>
      </c>
      <c r="E3743" s="6" t="s">
        <v>7</v>
      </c>
      <c r="F3743" s="6">
        <v>0</v>
      </c>
      <c r="G3743" s="6">
        <v>0</v>
      </c>
      <c r="H3743" s="1">
        <v>1</v>
      </c>
    </row>
    <row r="3744" spans="1:8" ht="19.149999999999999" customHeight="1" x14ac:dyDescent="0.25">
      <c r="A3744" s="6">
        <v>5134</v>
      </c>
      <c r="B3744" s="6" t="s">
        <v>3192</v>
      </c>
      <c r="C3744" s="6" t="s">
        <v>107</v>
      </c>
      <c r="D3744" s="6" t="s">
        <v>48</v>
      </c>
      <c r="E3744" s="6" t="s">
        <v>7</v>
      </c>
      <c r="F3744" s="6">
        <v>555000</v>
      </c>
      <c r="G3744" s="6">
        <v>555000</v>
      </c>
      <c r="H3744" s="1">
        <v>1</v>
      </c>
    </row>
    <row r="3745" spans="1:8" ht="19.149999999999999" customHeight="1" x14ac:dyDescent="0.25">
      <c r="A3745" s="6">
        <v>5134</v>
      </c>
      <c r="B3745" s="6" t="s">
        <v>6588</v>
      </c>
      <c r="C3745" s="6" t="s">
        <v>107</v>
      </c>
      <c r="D3745" s="6" t="s">
        <v>48</v>
      </c>
      <c r="E3745" s="6" t="s">
        <v>7</v>
      </c>
      <c r="F3745" s="6">
        <v>150000</v>
      </c>
      <c r="G3745" s="6">
        <v>150000</v>
      </c>
      <c r="H3745" s="1">
        <v>1</v>
      </c>
    </row>
    <row r="3746" spans="1:8" ht="15" customHeight="1" x14ac:dyDescent="0.25">
      <c r="A3746" s="35" t="s">
        <v>1552</v>
      </c>
      <c r="B3746" s="36"/>
      <c r="C3746" s="36"/>
      <c r="D3746" s="36"/>
      <c r="E3746" s="36"/>
      <c r="F3746" s="36"/>
      <c r="G3746" s="36"/>
      <c r="H3746" s="37"/>
    </row>
    <row r="3747" spans="1:8" ht="15" customHeight="1" x14ac:dyDescent="0.25">
      <c r="A3747" s="44" t="s">
        <v>59</v>
      </c>
      <c r="B3747" s="45"/>
      <c r="C3747" s="45"/>
      <c r="D3747" s="45"/>
      <c r="E3747" s="45"/>
      <c r="F3747" s="45"/>
      <c r="G3747" s="45"/>
      <c r="H3747" s="46"/>
    </row>
    <row r="3748" spans="1:8" ht="33.75" customHeight="1" x14ac:dyDescent="0.25">
      <c r="A3748" s="6">
        <v>4251</v>
      </c>
      <c r="B3748" s="6" t="s">
        <v>1737</v>
      </c>
      <c r="C3748" s="6" t="s">
        <v>575</v>
      </c>
      <c r="D3748" s="6" t="s">
        <v>48</v>
      </c>
      <c r="E3748" s="6" t="s">
        <v>7</v>
      </c>
      <c r="F3748" s="6">
        <v>5885000</v>
      </c>
      <c r="G3748" s="6">
        <v>5885000</v>
      </c>
      <c r="H3748" s="1">
        <v>1</v>
      </c>
    </row>
    <row r="3749" spans="1:8" ht="15" customHeight="1" x14ac:dyDescent="0.25">
      <c r="A3749" s="44" t="s">
        <v>96</v>
      </c>
      <c r="B3749" s="45"/>
      <c r="C3749" s="45"/>
      <c r="D3749" s="45"/>
      <c r="E3749" s="45"/>
      <c r="F3749" s="45"/>
      <c r="G3749" s="45"/>
      <c r="H3749" s="46"/>
    </row>
    <row r="3750" spans="1:8" ht="33.75" customHeight="1" x14ac:dyDescent="0.25">
      <c r="A3750" s="6">
        <v>4251</v>
      </c>
      <c r="B3750" s="6" t="s">
        <v>1734</v>
      </c>
      <c r="C3750" s="6" t="s">
        <v>88</v>
      </c>
      <c r="D3750" s="6" t="s">
        <v>115</v>
      </c>
      <c r="E3750" s="6" t="s">
        <v>7</v>
      </c>
      <c r="F3750" s="6">
        <v>115000</v>
      </c>
      <c r="G3750" s="6">
        <v>115000</v>
      </c>
      <c r="H3750" s="1">
        <v>1</v>
      </c>
    </row>
    <row r="3751" spans="1:8" ht="15" customHeight="1" x14ac:dyDescent="0.25">
      <c r="A3751" s="35" t="s">
        <v>545</v>
      </c>
      <c r="B3751" s="36"/>
      <c r="C3751" s="36"/>
      <c r="D3751" s="36"/>
      <c r="E3751" s="36"/>
      <c r="F3751" s="36"/>
      <c r="G3751" s="36"/>
      <c r="H3751" s="37"/>
    </row>
    <row r="3752" spans="1:8" ht="15" customHeight="1" x14ac:dyDescent="0.25">
      <c r="A3752" s="44" t="s">
        <v>59</v>
      </c>
      <c r="B3752" s="45"/>
      <c r="C3752" s="45"/>
      <c r="D3752" s="45"/>
      <c r="E3752" s="45"/>
      <c r="F3752" s="45"/>
      <c r="G3752" s="45"/>
      <c r="H3752" s="46"/>
    </row>
    <row r="3753" spans="1:8" ht="42.75" customHeight="1" x14ac:dyDescent="0.25">
      <c r="A3753" s="6">
        <v>4251</v>
      </c>
      <c r="B3753" s="6" t="s">
        <v>1743</v>
      </c>
      <c r="C3753" s="6" t="s">
        <v>393</v>
      </c>
      <c r="D3753" s="6" t="s">
        <v>8</v>
      </c>
      <c r="E3753" s="6" t="s">
        <v>7</v>
      </c>
      <c r="F3753" s="6">
        <v>190186752</v>
      </c>
      <c r="G3753" s="6">
        <v>190186752</v>
      </c>
      <c r="H3753" s="1">
        <v>1</v>
      </c>
    </row>
    <row r="3754" spans="1:8" ht="15" customHeight="1" x14ac:dyDescent="0.25">
      <c r="A3754" s="44" t="s">
        <v>96</v>
      </c>
      <c r="B3754" s="45"/>
      <c r="C3754" s="45"/>
      <c r="D3754" s="45"/>
      <c r="E3754" s="45"/>
      <c r="F3754" s="45"/>
      <c r="G3754" s="45"/>
      <c r="H3754" s="46"/>
    </row>
    <row r="3755" spans="1:8" ht="33.75" customHeight="1" x14ac:dyDescent="0.25">
      <c r="A3755" s="6">
        <v>4251</v>
      </c>
      <c r="B3755" s="6" t="s">
        <v>1843</v>
      </c>
      <c r="C3755" s="6" t="s">
        <v>88</v>
      </c>
      <c r="D3755" s="6" t="s">
        <v>8</v>
      </c>
      <c r="E3755" s="6" t="s">
        <v>7</v>
      </c>
      <c r="F3755" s="6">
        <v>2852800</v>
      </c>
      <c r="G3755" s="6">
        <v>2852800</v>
      </c>
      <c r="H3755" s="1">
        <v>1</v>
      </c>
    </row>
    <row r="3756" spans="1:8" ht="15" customHeight="1" x14ac:dyDescent="0.25">
      <c r="A3756" s="35" t="s">
        <v>5068</v>
      </c>
      <c r="B3756" s="36"/>
      <c r="C3756" s="36"/>
      <c r="D3756" s="36"/>
      <c r="E3756" s="36"/>
      <c r="F3756" s="36"/>
      <c r="G3756" s="36"/>
      <c r="H3756" s="37"/>
    </row>
    <row r="3757" spans="1:8" ht="15" customHeight="1" x14ac:dyDescent="0.25">
      <c r="A3757" s="44" t="s">
        <v>59</v>
      </c>
      <c r="B3757" s="45"/>
      <c r="C3757" s="45"/>
      <c r="D3757" s="45"/>
      <c r="E3757" s="45"/>
      <c r="F3757" s="45"/>
      <c r="G3757" s="45"/>
      <c r="H3757" s="46"/>
    </row>
    <row r="3758" spans="1:8" ht="33.4" customHeight="1" x14ac:dyDescent="0.25">
      <c r="A3758" s="6">
        <v>5113</v>
      </c>
      <c r="B3758" s="6" t="s">
        <v>5220</v>
      </c>
      <c r="C3758" s="6" t="s">
        <v>573</v>
      </c>
      <c r="D3758" s="6" t="s">
        <v>48</v>
      </c>
      <c r="E3758" s="6" t="s">
        <v>7</v>
      </c>
      <c r="F3758" s="6">
        <v>13270799</v>
      </c>
      <c r="G3758" s="6">
        <v>13270799</v>
      </c>
      <c r="H3758" s="1">
        <v>1</v>
      </c>
    </row>
    <row r="3759" spans="1:8" ht="33.4" customHeight="1" x14ac:dyDescent="0.25">
      <c r="A3759" s="6">
        <v>5113</v>
      </c>
      <c r="B3759" s="6" t="s">
        <v>5221</v>
      </c>
      <c r="C3759" s="6" t="s">
        <v>573</v>
      </c>
      <c r="D3759" s="6" t="s">
        <v>48</v>
      </c>
      <c r="E3759" s="6" t="s">
        <v>7</v>
      </c>
      <c r="F3759" s="6">
        <v>7655234</v>
      </c>
      <c r="G3759" s="6">
        <v>7655234</v>
      </c>
      <c r="H3759" s="1">
        <v>1</v>
      </c>
    </row>
    <row r="3760" spans="1:8" ht="33.4" customHeight="1" x14ac:dyDescent="0.25">
      <c r="A3760" s="6">
        <v>5113</v>
      </c>
      <c r="B3760" s="6" t="s">
        <v>5222</v>
      </c>
      <c r="C3760" s="6" t="s">
        <v>573</v>
      </c>
      <c r="D3760" s="6" t="s">
        <v>48</v>
      </c>
      <c r="E3760" s="6" t="s">
        <v>7</v>
      </c>
      <c r="F3760" s="6">
        <v>4735452</v>
      </c>
      <c r="G3760" s="6">
        <v>4735452</v>
      </c>
      <c r="H3760" s="1">
        <v>1</v>
      </c>
    </row>
    <row r="3761" spans="1:8" ht="15" customHeight="1" x14ac:dyDescent="0.25">
      <c r="A3761" s="28" t="s">
        <v>96</v>
      </c>
      <c r="B3761" s="29"/>
      <c r="C3761" s="29"/>
      <c r="D3761" s="29"/>
      <c r="E3761" s="29"/>
      <c r="F3761" s="29"/>
      <c r="G3761" s="29"/>
      <c r="H3761" s="30"/>
    </row>
    <row r="3762" spans="1:8" ht="29.25" customHeight="1" x14ac:dyDescent="0.25">
      <c r="A3762" s="6">
        <v>5113</v>
      </c>
      <c r="B3762" s="6" t="s">
        <v>5223</v>
      </c>
      <c r="C3762" s="6" t="s">
        <v>88</v>
      </c>
      <c r="D3762" s="6" t="s">
        <v>115</v>
      </c>
      <c r="E3762" s="6" t="s">
        <v>7</v>
      </c>
      <c r="F3762" s="6">
        <v>159000</v>
      </c>
      <c r="G3762" s="6">
        <v>159000</v>
      </c>
      <c r="H3762" s="1">
        <v>1</v>
      </c>
    </row>
    <row r="3763" spans="1:8" ht="29.25" customHeight="1" x14ac:dyDescent="0.25">
      <c r="A3763" s="6">
        <v>5113</v>
      </c>
      <c r="B3763" s="6" t="s">
        <v>5224</v>
      </c>
      <c r="C3763" s="6" t="s">
        <v>88</v>
      </c>
      <c r="D3763" s="6" t="s">
        <v>115</v>
      </c>
      <c r="E3763" s="6" t="s">
        <v>7</v>
      </c>
      <c r="F3763" s="6">
        <v>91000</v>
      </c>
      <c r="G3763" s="6">
        <v>91000</v>
      </c>
      <c r="H3763" s="1">
        <v>1</v>
      </c>
    </row>
    <row r="3764" spans="1:8" ht="29.25" customHeight="1" x14ac:dyDescent="0.25">
      <c r="A3764" s="6">
        <v>5113</v>
      </c>
      <c r="B3764" s="6" t="s">
        <v>5225</v>
      </c>
      <c r="C3764" s="6" t="s">
        <v>88</v>
      </c>
      <c r="D3764" s="6" t="s">
        <v>115</v>
      </c>
      <c r="E3764" s="6" t="s">
        <v>7</v>
      </c>
      <c r="F3764" s="6">
        <v>56000</v>
      </c>
      <c r="G3764" s="6">
        <v>56000</v>
      </c>
      <c r="H3764" s="1">
        <v>1</v>
      </c>
    </row>
    <row r="3765" spans="1:8" ht="29.25" customHeight="1" x14ac:dyDescent="0.25">
      <c r="A3765" s="6">
        <v>5113</v>
      </c>
      <c r="B3765" s="6" t="s">
        <v>5226</v>
      </c>
      <c r="C3765" s="6" t="s">
        <v>1673</v>
      </c>
      <c r="D3765" s="6" t="s">
        <v>39</v>
      </c>
      <c r="E3765" s="6" t="s">
        <v>7</v>
      </c>
      <c r="F3765" s="6">
        <v>79000</v>
      </c>
      <c r="G3765" s="6">
        <v>79000</v>
      </c>
      <c r="H3765" s="1">
        <v>1</v>
      </c>
    </row>
    <row r="3766" spans="1:8" ht="29.25" customHeight="1" x14ac:dyDescent="0.25">
      <c r="A3766" s="6">
        <v>5113</v>
      </c>
      <c r="B3766" s="6" t="s">
        <v>5227</v>
      </c>
      <c r="C3766" s="6" t="s">
        <v>1673</v>
      </c>
      <c r="D3766" s="6" t="s">
        <v>39</v>
      </c>
      <c r="E3766" s="6" t="s">
        <v>7</v>
      </c>
      <c r="F3766" s="6">
        <v>46000</v>
      </c>
      <c r="G3766" s="6">
        <v>46000</v>
      </c>
      <c r="H3766" s="1">
        <v>1</v>
      </c>
    </row>
    <row r="3767" spans="1:8" ht="29.25" customHeight="1" x14ac:dyDescent="0.25">
      <c r="A3767" s="6">
        <v>5113</v>
      </c>
      <c r="B3767" s="6" t="s">
        <v>5228</v>
      </c>
      <c r="C3767" s="6" t="s">
        <v>1673</v>
      </c>
      <c r="D3767" s="6" t="s">
        <v>39</v>
      </c>
      <c r="E3767" s="6" t="s">
        <v>7</v>
      </c>
      <c r="F3767" s="6">
        <v>28000</v>
      </c>
      <c r="G3767" s="6">
        <v>28000</v>
      </c>
      <c r="H3767" s="1">
        <v>1</v>
      </c>
    </row>
    <row r="3768" spans="1:8" ht="15" customHeight="1" x14ac:dyDescent="0.25">
      <c r="A3768" s="35" t="s">
        <v>2795</v>
      </c>
      <c r="B3768" s="36"/>
      <c r="C3768" s="36"/>
      <c r="D3768" s="36"/>
      <c r="E3768" s="36"/>
      <c r="F3768" s="36"/>
      <c r="G3768" s="36"/>
      <c r="H3768" s="37"/>
    </row>
    <row r="3769" spans="1:8" ht="15" customHeight="1" x14ac:dyDescent="0.25">
      <c r="A3769" s="28" t="s">
        <v>59</v>
      </c>
      <c r="B3769" s="29"/>
      <c r="C3769" s="29"/>
      <c r="D3769" s="29"/>
      <c r="E3769" s="29"/>
      <c r="F3769" s="29"/>
      <c r="G3769" s="29"/>
      <c r="H3769" s="30"/>
    </row>
    <row r="3770" spans="1:8" ht="29.25" customHeight="1" x14ac:dyDescent="0.25">
      <c r="A3770" s="6">
        <v>5113</v>
      </c>
      <c r="B3770" s="6" t="s">
        <v>6298</v>
      </c>
      <c r="C3770" s="6" t="s">
        <v>1643</v>
      </c>
      <c r="D3770" s="6" t="s">
        <v>48</v>
      </c>
      <c r="E3770" s="6" t="s">
        <v>7</v>
      </c>
      <c r="F3770" s="6">
        <v>24609245</v>
      </c>
      <c r="G3770" s="6">
        <v>24609245</v>
      </c>
      <c r="H3770" s="1">
        <v>1</v>
      </c>
    </row>
    <row r="3771" spans="1:8" ht="15" customHeight="1" x14ac:dyDescent="0.25">
      <c r="A3771" s="28" t="s">
        <v>96</v>
      </c>
      <c r="B3771" s="29"/>
      <c r="C3771" s="29"/>
      <c r="D3771" s="29"/>
      <c r="E3771" s="29"/>
      <c r="F3771" s="29"/>
      <c r="G3771" s="29"/>
      <c r="H3771" s="30"/>
    </row>
    <row r="3772" spans="1:8" ht="29.25" customHeight="1" x14ac:dyDescent="0.25">
      <c r="A3772" s="6">
        <v>5113</v>
      </c>
      <c r="B3772" s="6" t="s">
        <v>6301</v>
      </c>
      <c r="C3772" s="6" t="s">
        <v>88</v>
      </c>
      <c r="D3772" s="6" t="s">
        <v>115</v>
      </c>
      <c r="E3772" s="6" t="s">
        <v>7</v>
      </c>
      <c r="F3772" s="6">
        <v>0</v>
      </c>
      <c r="G3772" s="6">
        <v>0</v>
      </c>
      <c r="H3772" s="1">
        <v>1</v>
      </c>
    </row>
    <row r="3773" spans="1:8" ht="29.25" customHeight="1" x14ac:dyDescent="0.25">
      <c r="A3773" s="6">
        <v>5113</v>
      </c>
      <c r="B3773" s="6" t="s">
        <v>6446</v>
      </c>
      <c r="C3773" s="6" t="s">
        <v>88</v>
      </c>
      <c r="D3773" s="6" t="s">
        <v>48</v>
      </c>
      <c r="E3773" s="6" t="s">
        <v>7</v>
      </c>
      <c r="F3773" s="6">
        <v>492000</v>
      </c>
      <c r="G3773" s="6">
        <v>492000</v>
      </c>
      <c r="H3773" s="1">
        <v>1</v>
      </c>
    </row>
    <row r="3774" spans="1:8" ht="29.25" customHeight="1" x14ac:dyDescent="0.25">
      <c r="A3774" s="6">
        <v>5113</v>
      </c>
      <c r="B3774" s="6" t="s">
        <v>6714</v>
      </c>
      <c r="C3774" s="6" t="s">
        <v>1673</v>
      </c>
      <c r="D3774" s="6" t="s">
        <v>39</v>
      </c>
      <c r="E3774" s="6" t="s">
        <v>7</v>
      </c>
      <c r="F3774" s="6">
        <v>147000</v>
      </c>
      <c r="G3774" s="6">
        <v>147000</v>
      </c>
      <c r="H3774" s="1">
        <v>1</v>
      </c>
    </row>
    <row r="3775" spans="1:8" ht="15" customHeight="1" x14ac:dyDescent="0.25">
      <c r="A3775" s="35" t="s">
        <v>6711</v>
      </c>
      <c r="B3775" s="36"/>
      <c r="C3775" s="36"/>
      <c r="D3775" s="36"/>
      <c r="E3775" s="36"/>
      <c r="F3775" s="36"/>
      <c r="G3775" s="36"/>
      <c r="H3775" s="37"/>
    </row>
    <row r="3776" spans="1:8" ht="15" customHeight="1" x14ac:dyDescent="0.25">
      <c r="A3776" s="28" t="s">
        <v>83</v>
      </c>
      <c r="B3776" s="29"/>
      <c r="C3776" s="29"/>
      <c r="D3776" s="29"/>
      <c r="E3776" s="29"/>
      <c r="F3776" s="29"/>
      <c r="G3776" s="29"/>
      <c r="H3776" s="30"/>
    </row>
    <row r="3777" spans="1:8" ht="24.4" customHeight="1" x14ac:dyDescent="0.25">
      <c r="A3777" s="6">
        <v>5129</v>
      </c>
      <c r="B3777" s="6" t="s">
        <v>6712</v>
      </c>
      <c r="C3777" s="6" t="s">
        <v>1131</v>
      </c>
      <c r="D3777" s="6" t="s">
        <v>40</v>
      </c>
      <c r="E3777" s="6" t="s">
        <v>86</v>
      </c>
      <c r="F3777" s="6">
        <v>110000</v>
      </c>
      <c r="G3777" s="6">
        <f>H3777*F3777</f>
        <v>11000000</v>
      </c>
      <c r="H3777" s="1">
        <v>100</v>
      </c>
    </row>
    <row r="3778" spans="1:8" ht="15" customHeight="1" x14ac:dyDescent="0.25">
      <c r="A3778" s="35" t="s">
        <v>111</v>
      </c>
      <c r="B3778" s="36"/>
      <c r="C3778" s="36"/>
      <c r="D3778" s="36"/>
      <c r="E3778" s="36"/>
      <c r="F3778" s="36"/>
      <c r="G3778" s="36"/>
      <c r="H3778" s="37"/>
    </row>
    <row r="3779" spans="1:8" ht="15" customHeight="1" x14ac:dyDescent="0.25">
      <c r="A3779" s="28" t="s">
        <v>59</v>
      </c>
      <c r="B3779" s="29"/>
      <c r="C3779" s="29"/>
      <c r="D3779" s="29"/>
      <c r="E3779" s="29"/>
      <c r="F3779" s="29"/>
      <c r="G3779" s="29"/>
      <c r="H3779" s="30"/>
    </row>
    <row r="3780" spans="1:8" ht="41.25" customHeight="1" x14ac:dyDescent="0.25">
      <c r="A3780" s="6">
        <v>4861</v>
      </c>
      <c r="B3780" s="6" t="s">
        <v>112</v>
      </c>
      <c r="C3780" s="6" t="s">
        <v>113</v>
      </c>
      <c r="D3780" s="6" t="s">
        <v>48</v>
      </c>
      <c r="E3780" s="6" t="s">
        <v>7</v>
      </c>
      <c r="F3780" s="6">
        <v>9800000</v>
      </c>
      <c r="G3780" s="6">
        <v>9800000</v>
      </c>
      <c r="H3780" s="1">
        <v>1</v>
      </c>
    </row>
    <row r="3781" spans="1:8" ht="15" customHeight="1" x14ac:dyDescent="0.25">
      <c r="A3781" s="28" t="s">
        <v>96</v>
      </c>
      <c r="B3781" s="29"/>
      <c r="C3781" s="29"/>
      <c r="D3781" s="29"/>
      <c r="E3781" s="29"/>
      <c r="F3781" s="29"/>
      <c r="G3781" s="29"/>
      <c r="H3781" s="30"/>
    </row>
    <row r="3782" spans="1:8" ht="41.25" customHeight="1" x14ac:dyDescent="0.25">
      <c r="A3782" s="6">
        <v>4861</v>
      </c>
      <c r="B3782" s="6" t="s">
        <v>114</v>
      </c>
      <c r="C3782" s="6" t="s">
        <v>88</v>
      </c>
      <c r="D3782" s="6" t="s">
        <v>115</v>
      </c>
      <c r="E3782" s="6" t="s">
        <v>7</v>
      </c>
      <c r="F3782" s="6">
        <v>164000</v>
      </c>
      <c r="G3782" s="6">
        <v>164000</v>
      </c>
      <c r="H3782" s="1">
        <v>1</v>
      </c>
    </row>
    <row r="3783" spans="1:8" ht="41.25" customHeight="1" x14ac:dyDescent="0.25">
      <c r="A3783" s="6">
        <v>4861</v>
      </c>
      <c r="B3783" s="6" t="s">
        <v>116</v>
      </c>
      <c r="C3783" s="6" t="s">
        <v>81</v>
      </c>
      <c r="D3783" s="6" t="s">
        <v>48</v>
      </c>
      <c r="E3783" s="6" t="s">
        <v>7</v>
      </c>
      <c r="F3783" s="6">
        <v>24000000</v>
      </c>
      <c r="G3783" s="6">
        <v>24000000</v>
      </c>
      <c r="H3783" s="1">
        <v>1</v>
      </c>
    </row>
    <row r="3784" spans="1:8" ht="41.25" customHeight="1" x14ac:dyDescent="0.25">
      <c r="A3784" s="6">
        <v>4861</v>
      </c>
      <c r="B3784" s="6" t="s">
        <v>5096</v>
      </c>
      <c r="C3784" s="6" t="s">
        <v>81</v>
      </c>
      <c r="D3784" s="6" t="s">
        <v>48</v>
      </c>
      <c r="E3784" s="6" t="s">
        <v>7</v>
      </c>
      <c r="F3784" s="6">
        <v>13000000</v>
      </c>
      <c r="G3784" s="6">
        <v>13000000</v>
      </c>
      <c r="H3784" s="1">
        <v>1</v>
      </c>
    </row>
    <row r="3785" spans="1:8" ht="15" customHeight="1" x14ac:dyDescent="0.25">
      <c r="A3785" s="35" t="s">
        <v>1735</v>
      </c>
      <c r="B3785" s="36"/>
      <c r="C3785" s="36"/>
      <c r="D3785" s="36"/>
      <c r="E3785" s="36"/>
      <c r="F3785" s="36"/>
      <c r="G3785" s="36"/>
      <c r="H3785" s="37"/>
    </row>
    <row r="3786" spans="1:8" ht="15" customHeight="1" x14ac:dyDescent="0.25">
      <c r="A3786" s="28" t="s">
        <v>96</v>
      </c>
      <c r="B3786" s="29"/>
      <c r="C3786" s="29"/>
      <c r="D3786" s="29"/>
      <c r="E3786" s="29"/>
      <c r="F3786" s="29"/>
      <c r="G3786" s="29"/>
      <c r="H3786" s="30"/>
    </row>
    <row r="3787" spans="1:8" ht="41.25" customHeight="1" x14ac:dyDescent="0.25">
      <c r="A3787" s="6">
        <v>4213</v>
      </c>
      <c r="B3787" s="6" t="s">
        <v>1736</v>
      </c>
      <c r="C3787" s="6" t="s">
        <v>452</v>
      </c>
      <c r="D3787" s="6" t="s">
        <v>48</v>
      </c>
      <c r="E3787" s="6" t="s">
        <v>7</v>
      </c>
      <c r="F3787" s="6">
        <v>2500000</v>
      </c>
      <c r="G3787" s="6">
        <v>2500000</v>
      </c>
      <c r="H3787" s="1">
        <v>1</v>
      </c>
    </row>
    <row r="3788" spans="1:8" ht="15" customHeight="1" x14ac:dyDescent="0.25">
      <c r="A3788" s="35" t="s">
        <v>136</v>
      </c>
      <c r="B3788" s="36"/>
      <c r="C3788" s="36"/>
      <c r="D3788" s="36"/>
      <c r="E3788" s="36"/>
      <c r="F3788" s="36"/>
      <c r="G3788" s="36"/>
      <c r="H3788" s="37"/>
    </row>
    <row r="3789" spans="1:8" ht="15" customHeight="1" x14ac:dyDescent="0.25">
      <c r="A3789" s="28" t="s">
        <v>96</v>
      </c>
      <c r="B3789" s="29"/>
      <c r="C3789" s="29"/>
      <c r="D3789" s="29"/>
      <c r="E3789" s="29"/>
      <c r="F3789" s="29"/>
      <c r="G3789" s="29"/>
      <c r="H3789" s="30"/>
    </row>
    <row r="3790" spans="1:8" ht="41.25" customHeight="1" x14ac:dyDescent="0.25">
      <c r="A3790" s="6">
        <v>4213</v>
      </c>
      <c r="B3790" s="6" t="s">
        <v>137</v>
      </c>
      <c r="C3790" s="6" t="s">
        <v>135</v>
      </c>
      <c r="D3790" s="6" t="s">
        <v>48</v>
      </c>
      <c r="E3790" s="6" t="s">
        <v>7</v>
      </c>
      <c r="F3790" s="6">
        <v>0</v>
      </c>
      <c r="G3790" s="6">
        <v>0</v>
      </c>
      <c r="H3790" s="1">
        <v>1</v>
      </c>
    </row>
    <row r="3791" spans="1:8" ht="24.75" customHeight="1" x14ac:dyDescent="0.25">
      <c r="A3791" s="6">
        <v>4213</v>
      </c>
      <c r="B3791" s="6" t="s">
        <v>1738</v>
      </c>
      <c r="C3791" s="6" t="s">
        <v>1739</v>
      </c>
      <c r="D3791" s="6" t="s">
        <v>48</v>
      </c>
      <c r="E3791" s="6" t="s">
        <v>7</v>
      </c>
      <c r="F3791" s="6">
        <v>2000000</v>
      </c>
      <c r="G3791" s="6">
        <v>2000000</v>
      </c>
      <c r="H3791" s="1">
        <v>1</v>
      </c>
    </row>
    <row r="3792" spans="1:8" ht="15" customHeight="1" x14ac:dyDescent="0.25">
      <c r="A3792" s="35" t="s">
        <v>6299</v>
      </c>
      <c r="B3792" s="36"/>
      <c r="C3792" s="36"/>
      <c r="D3792" s="36"/>
      <c r="E3792" s="36"/>
      <c r="F3792" s="36"/>
      <c r="G3792" s="36"/>
      <c r="H3792" s="37"/>
    </row>
    <row r="3793" spans="1:8" ht="15" customHeight="1" x14ac:dyDescent="0.25">
      <c r="A3793" s="28" t="s">
        <v>59</v>
      </c>
      <c r="B3793" s="29"/>
      <c r="C3793" s="29"/>
      <c r="D3793" s="29"/>
      <c r="E3793" s="29"/>
      <c r="F3793" s="29"/>
      <c r="G3793" s="29"/>
      <c r="H3793" s="30"/>
    </row>
    <row r="3794" spans="1:8" ht="24.75" customHeight="1" x14ac:dyDescent="0.25">
      <c r="A3794" s="6">
        <v>5112</v>
      </c>
      <c r="B3794" s="6" t="s">
        <v>6300</v>
      </c>
      <c r="C3794" s="6" t="s">
        <v>457</v>
      </c>
      <c r="D3794" s="6" t="s">
        <v>48</v>
      </c>
      <c r="E3794" s="6" t="s">
        <v>7</v>
      </c>
      <c r="F3794" s="6">
        <v>7775093</v>
      </c>
      <c r="G3794" s="6">
        <v>7775093</v>
      </c>
      <c r="H3794" s="1">
        <v>1</v>
      </c>
    </row>
    <row r="3795" spans="1:8" ht="15" customHeight="1" x14ac:dyDescent="0.25">
      <c r="A3795" s="28" t="s">
        <v>96</v>
      </c>
      <c r="B3795" s="29"/>
      <c r="C3795" s="29"/>
      <c r="D3795" s="29"/>
      <c r="E3795" s="29"/>
      <c r="F3795" s="29"/>
      <c r="G3795" s="29"/>
      <c r="H3795" s="30"/>
    </row>
    <row r="3796" spans="1:8" ht="24.75" customHeight="1" x14ac:dyDescent="0.25">
      <c r="A3796" s="6">
        <v>5112</v>
      </c>
      <c r="B3796" s="6" t="s">
        <v>6302</v>
      </c>
      <c r="C3796" s="6" t="s">
        <v>88</v>
      </c>
      <c r="D3796" s="6" t="s">
        <v>115</v>
      </c>
      <c r="E3796" s="6" t="s">
        <v>7</v>
      </c>
      <c r="F3796" s="6">
        <v>0</v>
      </c>
      <c r="G3796" s="6">
        <v>0</v>
      </c>
      <c r="H3796" s="1">
        <v>1</v>
      </c>
    </row>
    <row r="3797" spans="1:8" ht="24.75" customHeight="1" x14ac:dyDescent="0.25">
      <c r="A3797" s="6">
        <v>5112</v>
      </c>
      <c r="B3797" s="6" t="s">
        <v>6445</v>
      </c>
      <c r="C3797" s="6" t="s">
        <v>88</v>
      </c>
      <c r="D3797" s="6" t="s">
        <v>48</v>
      </c>
      <c r="E3797" s="6" t="s">
        <v>7</v>
      </c>
      <c r="F3797" s="6">
        <v>153000</v>
      </c>
      <c r="G3797" s="6">
        <v>153000</v>
      </c>
      <c r="H3797" s="1">
        <v>1</v>
      </c>
    </row>
    <row r="3798" spans="1:8" ht="24.75" customHeight="1" x14ac:dyDescent="0.25">
      <c r="A3798" s="6">
        <v>5112</v>
      </c>
      <c r="B3798" s="6" t="s">
        <v>6715</v>
      </c>
      <c r="C3798" s="6" t="s">
        <v>1673</v>
      </c>
      <c r="D3798" s="6" t="s">
        <v>39</v>
      </c>
      <c r="E3798" s="6" t="s">
        <v>7</v>
      </c>
      <c r="F3798" s="6">
        <v>46000</v>
      </c>
      <c r="G3798" s="6">
        <v>46000</v>
      </c>
      <c r="H3798" s="1">
        <v>1</v>
      </c>
    </row>
    <row r="3799" spans="1:8" ht="15" customHeight="1" x14ac:dyDescent="0.25">
      <c r="A3799" s="35" t="s">
        <v>1132</v>
      </c>
      <c r="B3799" s="36"/>
      <c r="C3799" s="36"/>
      <c r="D3799" s="36"/>
      <c r="E3799" s="36"/>
      <c r="F3799" s="36"/>
      <c r="G3799" s="36"/>
      <c r="H3799" s="37"/>
    </row>
    <row r="3800" spans="1:8" ht="15" customHeight="1" x14ac:dyDescent="0.25">
      <c r="A3800" s="28" t="s">
        <v>59</v>
      </c>
      <c r="B3800" s="29"/>
      <c r="C3800" s="29"/>
      <c r="D3800" s="29"/>
      <c r="E3800" s="29"/>
      <c r="F3800" s="29"/>
      <c r="G3800" s="29"/>
      <c r="H3800" s="30"/>
    </row>
    <row r="3801" spans="1:8" ht="41.25" customHeight="1" x14ac:dyDescent="0.25">
      <c r="A3801" s="6">
        <v>5113</v>
      </c>
      <c r="B3801" s="6" t="s">
        <v>2095</v>
      </c>
      <c r="C3801" s="6" t="s">
        <v>1643</v>
      </c>
      <c r="D3801" s="6" t="s">
        <v>8</v>
      </c>
      <c r="E3801" s="6" t="s">
        <v>7</v>
      </c>
      <c r="F3801" s="6">
        <v>100472800</v>
      </c>
      <c r="G3801" s="6">
        <v>100472800</v>
      </c>
      <c r="H3801" s="1">
        <v>1</v>
      </c>
    </row>
    <row r="3802" spans="1:8" ht="41.25" customHeight="1" x14ac:dyDescent="0.25">
      <c r="A3802" s="6">
        <v>5113</v>
      </c>
      <c r="B3802" s="6" t="s">
        <v>2096</v>
      </c>
      <c r="C3802" s="6" t="s">
        <v>1643</v>
      </c>
      <c r="D3802" s="6" t="s">
        <v>8</v>
      </c>
      <c r="E3802" s="6" t="s">
        <v>7</v>
      </c>
      <c r="F3802" s="6">
        <v>47400900</v>
      </c>
      <c r="G3802" s="6">
        <v>47400900</v>
      </c>
      <c r="H3802" s="1">
        <v>1</v>
      </c>
    </row>
    <row r="3803" spans="1:8" ht="41.25" customHeight="1" x14ac:dyDescent="0.25">
      <c r="A3803" s="6">
        <v>5113</v>
      </c>
      <c r="B3803" s="6" t="s">
        <v>2097</v>
      </c>
      <c r="C3803" s="6" t="s">
        <v>1643</v>
      </c>
      <c r="D3803" s="6" t="s">
        <v>8</v>
      </c>
      <c r="E3803" s="6" t="s">
        <v>7</v>
      </c>
      <c r="F3803" s="6">
        <v>77468000</v>
      </c>
      <c r="G3803" s="6">
        <v>77468000</v>
      </c>
      <c r="H3803" s="1">
        <v>1</v>
      </c>
    </row>
    <row r="3804" spans="1:8" ht="41.25" customHeight="1" x14ac:dyDescent="0.25">
      <c r="A3804" s="6">
        <v>5113</v>
      </c>
      <c r="B3804" s="6" t="s">
        <v>2098</v>
      </c>
      <c r="C3804" s="6" t="s">
        <v>1643</v>
      </c>
      <c r="D3804" s="6" t="s">
        <v>8</v>
      </c>
      <c r="E3804" s="6" t="s">
        <v>7</v>
      </c>
      <c r="F3804" s="6">
        <v>4982200</v>
      </c>
      <c r="G3804" s="6">
        <v>4982200</v>
      </c>
      <c r="H3804" s="1">
        <v>1</v>
      </c>
    </row>
    <row r="3805" spans="1:8" ht="41.25" customHeight="1" x14ac:dyDescent="0.25">
      <c r="A3805" s="6">
        <v>5113</v>
      </c>
      <c r="B3805" s="6" t="s">
        <v>2099</v>
      </c>
      <c r="C3805" s="6" t="s">
        <v>1643</v>
      </c>
      <c r="D3805" s="6" t="s">
        <v>8</v>
      </c>
      <c r="E3805" s="6" t="s">
        <v>7</v>
      </c>
      <c r="F3805" s="6">
        <v>12024300</v>
      </c>
      <c r="G3805" s="6">
        <v>12024300</v>
      </c>
      <c r="H3805" s="1">
        <v>1</v>
      </c>
    </row>
    <row r="3806" spans="1:8" ht="41.25" customHeight="1" x14ac:dyDescent="0.25">
      <c r="A3806" s="6">
        <v>5113</v>
      </c>
      <c r="B3806" s="6" t="s">
        <v>2100</v>
      </c>
      <c r="C3806" s="6" t="s">
        <v>1643</v>
      </c>
      <c r="D3806" s="6" t="s">
        <v>8</v>
      </c>
      <c r="E3806" s="6" t="s">
        <v>7</v>
      </c>
      <c r="F3806" s="6">
        <v>83552300</v>
      </c>
      <c r="G3806" s="6">
        <v>83552300</v>
      </c>
      <c r="H3806" s="1">
        <v>1</v>
      </c>
    </row>
    <row r="3807" spans="1:8" ht="41.25" customHeight="1" x14ac:dyDescent="0.25">
      <c r="A3807" s="6">
        <v>5113</v>
      </c>
      <c r="B3807" s="6" t="s">
        <v>2101</v>
      </c>
      <c r="C3807" s="6" t="s">
        <v>1643</v>
      </c>
      <c r="D3807" s="6" t="s">
        <v>8</v>
      </c>
      <c r="E3807" s="6" t="s">
        <v>7</v>
      </c>
      <c r="F3807" s="6">
        <v>23435300</v>
      </c>
      <c r="G3807" s="6">
        <v>23435300</v>
      </c>
      <c r="H3807" s="1">
        <v>1</v>
      </c>
    </row>
    <row r="3808" spans="1:8" ht="41.25" customHeight="1" x14ac:dyDescent="0.25">
      <c r="A3808" s="6">
        <v>5113</v>
      </c>
      <c r="B3808" s="6" t="s">
        <v>2102</v>
      </c>
      <c r="C3808" s="6" t="s">
        <v>1643</v>
      </c>
      <c r="D3808" s="6" t="s">
        <v>8</v>
      </c>
      <c r="E3808" s="6" t="s">
        <v>7</v>
      </c>
      <c r="F3808" s="6">
        <v>69718500</v>
      </c>
      <c r="G3808" s="6">
        <v>69718500</v>
      </c>
      <c r="H3808" s="1">
        <v>1</v>
      </c>
    </row>
    <row r="3809" spans="1:8" ht="41.25" customHeight="1" x14ac:dyDescent="0.25">
      <c r="A3809" s="6">
        <v>5113</v>
      </c>
      <c r="B3809" s="6" t="s">
        <v>2103</v>
      </c>
      <c r="C3809" s="6" t="s">
        <v>1643</v>
      </c>
      <c r="D3809" s="6" t="s">
        <v>8</v>
      </c>
      <c r="E3809" s="6" t="s">
        <v>7</v>
      </c>
      <c r="F3809" s="6">
        <v>48798900</v>
      </c>
      <c r="G3809" s="6">
        <v>48798900</v>
      </c>
      <c r="H3809" s="1">
        <v>1</v>
      </c>
    </row>
    <row r="3810" spans="1:8" ht="41.25" customHeight="1" x14ac:dyDescent="0.25">
      <c r="A3810" s="6">
        <v>5113</v>
      </c>
      <c r="B3810" s="6" t="s">
        <v>2104</v>
      </c>
      <c r="C3810" s="6" t="s">
        <v>1643</v>
      </c>
      <c r="D3810" s="6" t="s">
        <v>8</v>
      </c>
      <c r="E3810" s="6" t="s">
        <v>7</v>
      </c>
      <c r="F3810" s="6">
        <v>14051700</v>
      </c>
      <c r="G3810" s="6">
        <v>14051700</v>
      </c>
      <c r="H3810" s="1">
        <v>1</v>
      </c>
    </row>
    <row r="3811" spans="1:8" ht="41.25" customHeight="1" x14ac:dyDescent="0.25">
      <c r="A3811" s="6">
        <v>5113</v>
      </c>
      <c r="B3811" s="6" t="s">
        <v>2105</v>
      </c>
      <c r="C3811" s="6" t="s">
        <v>1643</v>
      </c>
      <c r="D3811" s="6" t="s">
        <v>8</v>
      </c>
      <c r="E3811" s="6" t="s">
        <v>7</v>
      </c>
      <c r="F3811" s="6">
        <v>17454900</v>
      </c>
      <c r="G3811" s="6">
        <v>17454900</v>
      </c>
      <c r="H3811" s="1">
        <v>1</v>
      </c>
    </row>
    <row r="3812" spans="1:8" ht="41.25" customHeight="1" x14ac:dyDescent="0.25">
      <c r="A3812" s="6">
        <v>5113</v>
      </c>
      <c r="B3812" s="6" t="s">
        <v>2106</v>
      </c>
      <c r="C3812" s="6" t="s">
        <v>1643</v>
      </c>
      <c r="D3812" s="6" t="s">
        <v>8</v>
      </c>
      <c r="E3812" s="6" t="s">
        <v>7</v>
      </c>
      <c r="F3812" s="6">
        <v>2351300</v>
      </c>
      <c r="G3812" s="6">
        <v>2351300</v>
      </c>
      <c r="H3812" s="1">
        <v>1</v>
      </c>
    </row>
    <row r="3813" spans="1:8" ht="41.25" customHeight="1" x14ac:dyDescent="0.25">
      <c r="A3813" s="6">
        <v>5113</v>
      </c>
      <c r="B3813" s="6" t="s">
        <v>2107</v>
      </c>
      <c r="C3813" s="6" t="s">
        <v>1643</v>
      </c>
      <c r="D3813" s="6" t="s">
        <v>8</v>
      </c>
      <c r="E3813" s="6" t="s">
        <v>7</v>
      </c>
      <c r="F3813" s="6">
        <v>6329200</v>
      </c>
      <c r="G3813" s="6">
        <v>6329200</v>
      </c>
      <c r="H3813" s="1">
        <v>1</v>
      </c>
    </row>
    <row r="3814" spans="1:8" ht="41.25" customHeight="1" x14ac:dyDescent="0.25">
      <c r="A3814" s="6">
        <v>5113</v>
      </c>
      <c r="B3814" s="6" t="s">
        <v>2108</v>
      </c>
      <c r="C3814" s="6" t="s">
        <v>1643</v>
      </c>
      <c r="D3814" s="6" t="s">
        <v>8</v>
      </c>
      <c r="E3814" s="6" t="s">
        <v>7</v>
      </c>
      <c r="F3814" s="6">
        <v>2864800</v>
      </c>
      <c r="G3814" s="6">
        <v>2864800</v>
      </c>
      <c r="H3814" s="1">
        <v>1</v>
      </c>
    </row>
    <row r="3815" spans="1:8" ht="41.25" customHeight="1" x14ac:dyDescent="0.25">
      <c r="A3815" s="6">
        <v>5113</v>
      </c>
      <c r="B3815" s="6" t="s">
        <v>2109</v>
      </c>
      <c r="C3815" s="6" t="s">
        <v>1643</v>
      </c>
      <c r="D3815" s="6" t="s">
        <v>8</v>
      </c>
      <c r="E3815" s="6" t="s">
        <v>7</v>
      </c>
      <c r="F3815" s="6">
        <v>10555400</v>
      </c>
      <c r="G3815" s="6">
        <v>10555400</v>
      </c>
      <c r="H3815" s="1">
        <v>1</v>
      </c>
    </row>
    <row r="3816" spans="1:8" ht="41.25" customHeight="1" x14ac:dyDescent="0.25">
      <c r="A3816" s="6">
        <v>5113</v>
      </c>
      <c r="B3816" s="6" t="s">
        <v>2110</v>
      </c>
      <c r="C3816" s="6" t="s">
        <v>1643</v>
      </c>
      <c r="D3816" s="6" t="s">
        <v>8</v>
      </c>
      <c r="E3816" s="6" t="s">
        <v>7</v>
      </c>
      <c r="F3816" s="6">
        <v>10641200</v>
      </c>
      <c r="G3816" s="6">
        <v>10641200</v>
      </c>
      <c r="H3816" s="1">
        <v>1</v>
      </c>
    </row>
    <row r="3817" spans="1:8" ht="41.25" customHeight="1" x14ac:dyDescent="0.25">
      <c r="A3817" s="6">
        <v>5113</v>
      </c>
      <c r="B3817" s="6" t="s">
        <v>2410</v>
      </c>
      <c r="C3817" s="6" t="s">
        <v>1643</v>
      </c>
      <c r="D3817" s="6" t="s">
        <v>1662</v>
      </c>
      <c r="E3817" s="6" t="s">
        <v>7</v>
      </c>
      <c r="F3817" s="6">
        <v>7258822</v>
      </c>
      <c r="G3817" s="6">
        <v>7258822</v>
      </c>
      <c r="H3817" s="1">
        <v>1</v>
      </c>
    </row>
    <row r="3818" spans="1:8" ht="41.25" customHeight="1" x14ac:dyDescent="0.25">
      <c r="A3818" s="6">
        <v>5113</v>
      </c>
      <c r="B3818" s="6" t="s">
        <v>2411</v>
      </c>
      <c r="C3818" s="6" t="s">
        <v>1643</v>
      </c>
      <c r="D3818" s="6" t="s">
        <v>1662</v>
      </c>
      <c r="E3818" s="6" t="s">
        <v>7</v>
      </c>
      <c r="F3818" s="6">
        <v>7736940</v>
      </c>
      <c r="G3818" s="6">
        <v>7736940</v>
      </c>
      <c r="H3818" s="1">
        <v>1</v>
      </c>
    </row>
    <row r="3819" spans="1:8" ht="41.25" customHeight="1" x14ac:dyDescent="0.25">
      <c r="A3819" s="6">
        <v>5113</v>
      </c>
      <c r="B3819" s="6" t="s">
        <v>2412</v>
      </c>
      <c r="C3819" s="6" t="s">
        <v>1643</v>
      </c>
      <c r="D3819" s="6" t="s">
        <v>1662</v>
      </c>
      <c r="E3819" s="6" t="s">
        <v>7</v>
      </c>
      <c r="F3819" s="6">
        <v>2045940</v>
      </c>
      <c r="G3819" s="6">
        <v>2045940</v>
      </c>
      <c r="H3819" s="1">
        <v>1</v>
      </c>
    </row>
    <row r="3820" spans="1:8" ht="41.25" customHeight="1" x14ac:dyDescent="0.25">
      <c r="A3820" s="6">
        <v>5113</v>
      </c>
      <c r="B3820" s="6" t="s">
        <v>2650</v>
      </c>
      <c r="C3820" s="6" t="s">
        <v>1643</v>
      </c>
      <c r="D3820" s="6" t="s">
        <v>8</v>
      </c>
      <c r="E3820" s="6" t="s">
        <v>7</v>
      </c>
      <c r="F3820" s="6">
        <v>100372777</v>
      </c>
      <c r="G3820" s="6">
        <v>100372777</v>
      </c>
      <c r="H3820" s="1">
        <v>1</v>
      </c>
    </row>
    <row r="3821" spans="1:8" ht="41.25" customHeight="1" x14ac:dyDescent="0.25">
      <c r="A3821" s="6">
        <v>5113</v>
      </c>
      <c r="B3821" s="6" t="s">
        <v>2651</v>
      </c>
      <c r="C3821" s="6" t="s">
        <v>1643</v>
      </c>
      <c r="D3821" s="6" t="s">
        <v>8</v>
      </c>
      <c r="E3821" s="6" t="s">
        <v>7</v>
      </c>
      <c r="F3821" s="6">
        <v>47300872</v>
      </c>
      <c r="G3821" s="6">
        <v>47300872</v>
      </c>
      <c r="H3821" s="1">
        <v>1</v>
      </c>
    </row>
    <row r="3822" spans="1:8" ht="41.25" customHeight="1" x14ac:dyDescent="0.25">
      <c r="A3822" s="6">
        <v>5113</v>
      </c>
      <c r="B3822" s="6" t="s">
        <v>2652</v>
      </c>
      <c r="C3822" s="6" t="s">
        <v>1643</v>
      </c>
      <c r="D3822" s="6" t="s">
        <v>8</v>
      </c>
      <c r="E3822" s="6" t="s">
        <v>7</v>
      </c>
      <c r="F3822" s="6">
        <v>77367624</v>
      </c>
      <c r="G3822" s="6">
        <v>77367624</v>
      </c>
      <c r="H3822" s="1">
        <v>1</v>
      </c>
    </row>
    <row r="3823" spans="1:8" ht="41.25" customHeight="1" x14ac:dyDescent="0.25">
      <c r="A3823" s="6">
        <v>5113</v>
      </c>
      <c r="B3823" s="6" t="s">
        <v>2653</v>
      </c>
      <c r="C3823" s="6" t="s">
        <v>1643</v>
      </c>
      <c r="D3823" s="6" t="s">
        <v>8</v>
      </c>
      <c r="E3823" s="6" t="s">
        <v>7</v>
      </c>
      <c r="F3823" s="6">
        <v>83452265</v>
      </c>
      <c r="G3823" s="6">
        <v>83452265</v>
      </c>
      <c r="H3823" s="1">
        <v>1</v>
      </c>
    </row>
    <row r="3824" spans="1:8" ht="41.25" customHeight="1" x14ac:dyDescent="0.25">
      <c r="A3824" s="6">
        <v>5113</v>
      </c>
      <c r="B3824" s="6" t="s">
        <v>2654</v>
      </c>
      <c r="C3824" s="6" t="s">
        <v>1643</v>
      </c>
      <c r="D3824" s="6" t="s">
        <v>8</v>
      </c>
      <c r="E3824" s="6" t="s">
        <v>7</v>
      </c>
      <c r="F3824" s="6">
        <v>69618480</v>
      </c>
      <c r="G3824" s="6">
        <v>69618480</v>
      </c>
      <c r="H3824" s="1">
        <v>1</v>
      </c>
    </row>
    <row r="3825" spans="1:8" ht="41.25" customHeight="1" x14ac:dyDescent="0.25">
      <c r="A3825" s="6">
        <v>5113</v>
      </c>
      <c r="B3825" s="6" t="s">
        <v>2655</v>
      </c>
      <c r="C3825" s="6" t="s">
        <v>1643</v>
      </c>
      <c r="D3825" s="6" t="s">
        <v>8</v>
      </c>
      <c r="E3825" s="6" t="s">
        <v>7</v>
      </c>
      <c r="F3825" s="6">
        <v>48698896</v>
      </c>
      <c r="G3825" s="6">
        <v>48698896</v>
      </c>
      <c r="H3825" s="1">
        <v>1</v>
      </c>
    </row>
    <row r="3826" spans="1:8" ht="41.25" customHeight="1" x14ac:dyDescent="0.25">
      <c r="A3826" s="6">
        <v>5113</v>
      </c>
      <c r="B3826" s="6" t="s">
        <v>2656</v>
      </c>
      <c r="C3826" s="6" t="s">
        <v>1643</v>
      </c>
      <c r="D3826" s="6" t="s">
        <v>1662</v>
      </c>
      <c r="E3826" s="6" t="s">
        <v>7</v>
      </c>
      <c r="F3826" s="6">
        <v>4882175</v>
      </c>
      <c r="G3826" s="6">
        <v>4882175</v>
      </c>
      <c r="H3826" s="1">
        <v>1</v>
      </c>
    </row>
    <row r="3827" spans="1:8" ht="41.25" customHeight="1" x14ac:dyDescent="0.25">
      <c r="A3827" s="6">
        <v>5113</v>
      </c>
      <c r="B3827" s="6" t="s">
        <v>2657</v>
      </c>
      <c r="C3827" s="6" t="s">
        <v>1643</v>
      </c>
      <c r="D3827" s="6" t="s">
        <v>1662</v>
      </c>
      <c r="E3827" s="6" t="s">
        <v>7</v>
      </c>
      <c r="F3827" s="6">
        <v>11924288</v>
      </c>
      <c r="G3827" s="6">
        <v>11924288</v>
      </c>
      <c r="H3827" s="1">
        <v>1</v>
      </c>
    </row>
    <row r="3828" spans="1:8" ht="41.25" customHeight="1" x14ac:dyDescent="0.25">
      <c r="A3828" s="6">
        <v>5113</v>
      </c>
      <c r="B3828" s="6" t="s">
        <v>2658</v>
      </c>
      <c r="C3828" s="6" t="s">
        <v>1643</v>
      </c>
      <c r="D3828" s="6" t="s">
        <v>1662</v>
      </c>
      <c r="E3828" s="6" t="s">
        <v>7</v>
      </c>
      <c r="F3828" s="6">
        <v>23335212</v>
      </c>
      <c r="G3828" s="6">
        <v>23335212</v>
      </c>
      <c r="H3828" s="1">
        <v>1</v>
      </c>
    </row>
    <row r="3829" spans="1:8" ht="41.25" customHeight="1" x14ac:dyDescent="0.25">
      <c r="A3829" s="6">
        <v>5113</v>
      </c>
      <c r="B3829" s="6" t="s">
        <v>2659</v>
      </c>
      <c r="C3829" s="6" t="s">
        <v>1643</v>
      </c>
      <c r="D3829" s="6" t="s">
        <v>1662</v>
      </c>
      <c r="E3829" s="6" t="s">
        <v>7</v>
      </c>
      <c r="F3829" s="6">
        <v>13951728</v>
      </c>
      <c r="G3829" s="6">
        <v>13951728</v>
      </c>
      <c r="H3829" s="1">
        <v>1</v>
      </c>
    </row>
    <row r="3830" spans="1:8" ht="41.25" customHeight="1" x14ac:dyDescent="0.25">
      <c r="A3830" s="6">
        <v>5113</v>
      </c>
      <c r="B3830" s="6" t="s">
        <v>2660</v>
      </c>
      <c r="C3830" s="6" t="s">
        <v>1643</v>
      </c>
      <c r="D3830" s="6" t="s">
        <v>1662</v>
      </c>
      <c r="E3830" s="6" t="s">
        <v>7</v>
      </c>
      <c r="F3830" s="6">
        <v>17354898</v>
      </c>
      <c r="G3830" s="6">
        <v>17354898</v>
      </c>
      <c r="H3830" s="1">
        <v>1</v>
      </c>
    </row>
    <row r="3831" spans="1:8" ht="41.25" customHeight="1" x14ac:dyDescent="0.25">
      <c r="A3831" s="6">
        <v>5113</v>
      </c>
      <c r="B3831" s="6" t="s">
        <v>2661</v>
      </c>
      <c r="C3831" s="6" t="s">
        <v>1643</v>
      </c>
      <c r="D3831" s="6" t="s">
        <v>1662</v>
      </c>
      <c r="E3831" s="6" t="s">
        <v>7</v>
      </c>
      <c r="F3831" s="6">
        <v>6229212</v>
      </c>
      <c r="G3831" s="6">
        <v>6229212</v>
      </c>
      <c r="H3831" s="1">
        <v>1</v>
      </c>
    </row>
    <row r="3832" spans="1:8" ht="29.25" customHeight="1" x14ac:dyDescent="0.25">
      <c r="A3832" s="6">
        <v>5113</v>
      </c>
      <c r="B3832" s="6" t="s">
        <v>2818</v>
      </c>
      <c r="C3832" s="6" t="s">
        <v>1643</v>
      </c>
      <c r="D3832" s="6" t="s">
        <v>1662</v>
      </c>
      <c r="E3832" s="6" t="s">
        <v>7</v>
      </c>
      <c r="F3832" s="6">
        <v>27900000</v>
      </c>
      <c r="G3832" s="6">
        <v>27900000</v>
      </c>
      <c r="H3832" s="1">
        <v>1</v>
      </c>
    </row>
    <row r="3833" spans="1:8" ht="29.25" customHeight="1" x14ac:dyDescent="0.25">
      <c r="A3833" s="6">
        <v>5113</v>
      </c>
      <c r="B3833" s="6" t="s">
        <v>2819</v>
      </c>
      <c r="C3833" s="6" t="s">
        <v>1643</v>
      </c>
      <c r="D3833" s="6" t="s">
        <v>1662</v>
      </c>
      <c r="E3833" s="6" t="s">
        <v>7</v>
      </c>
      <c r="F3833" s="6">
        <v>16500000</v>
      </c>
      <c r="G3833" s="6">
        <v>16500000</v>
      </c>
      <c r="H3833" s="1">
        <v>1</v>
      </c>
    </row>
    <row r="3834" spans="1:8" ht="29.25" customHeight="1" x14ac:dyDescent="0.25">
      <c r="A3834" s="6">
        <v>4251</v>
      </c>
      <c r="B3834" s="6" t="s">
        <v>4129</v>
      </c>
      <c r="C3834" s="6" t="s">
        <v>1839</v>
      </c>
      <c r="D3834" s="6" t="s">
        <v>1662</v>
      </c>
      <c r="E3834" s="6" t="s">
        <v>7</v>
      </c>
      <c r="F3834" s="6">
        <v>19790400</v>
      </c>
      <c r="G3834" s="6">
        <v>19790400</v>
      </c>
      <c r="H3834" s="1">
        <v>1</v>
      </c>
    </row>
    <row r="3835" spans="1:8" ht="15" customHeight="1" x14ac:dyDescent="0.25">
      <c r="A3835" s="28" t="s">
        <v>96</v>
      </c>
      <c r="B3835" s="29"/>
      <c r="C3835" s="29"/>
      <c r="D3835" s="29"/>
      <c r="E3835" s="29"/>
      <c r="F3835" s="29"/>
      <c r="G3835" s="29"/>
      <c r="H3835" s="30"/>
    </row>
    <row r="3836" spans="1:8" ht="27" customHeight="1" x14ac:dyDescent="0.25">
      <c r="A3836" s="6">
        <v>5113</v>
      </c>
      <c r="B3836" s="6" t="s">
        <v>2111</v>
      </c>
      <c r="C3836" s="6" t="s">
        <v>1673</v>
      </c>
      <c r="D3836" s="6" t="s">
        <v>39</v>
      </c>
      <c r="E3836" s="6" t="s">
        <v>7</v>
      </c>
      <c r="F3836" s="6">
        <v>562800</v>
      </c>
      <c r="G3836" s="6">
        <v>562800</v>
      </c>
      <c r="H3836" s="1">
        <v>1</v>
      </c>
    </row>
    <row r="3837" spans="1:8" ht="27" customHeight="1" x14ac:dyDescent="0.25">
      <c r="A3837" s="6">
        <v>5113</v>
      </c>
      <c r="B3837" s="6" t="s">
        <v>2112</v>
      </c>
      <c r="C3837" s="6" t="s">
        <v>1673</v>
      </c>
      <c r="D3837" s="6" t="s">
        <v>39</v>
      </c>
      <c r="E3837" s="6" t="s">
        <v>7</v>
      </c>
      <c r="F3837" s="6">
        <v>283500</v>
      </c>
      <c r="G3837" s="6">
        <v>283500</v>
      </c>
      <c r="H3837" s="1">
        <v>1</v>
      </c>
    </row>
    <row r="3838" spans="1:8" ht="27" customHeight="1" x14ac:dyDescent="0.25">
      <c r="A3838" s="6">
        <v>5113</v>
      </c>
      <c r="B3838" s="6" t="s">
        <v>2113</v>
      </c>
      <c r="C3838" s="6" t="s">
        <v>1673</v>
      </c>
      <c r="D3838" s="6" t="s">
        <v>39</v>
      </c>
      <c r="E3838" s="6" t="s">
        <v>7</v>
      </c>
      <c r="F3838" s="6">
        <v>463100</v>
      </c>
      <c r="G3838" s="6">
        <v>463100</v>
      </c>
      <c r="H3838" s="1">
        <v>1</v>
      </c>
    </row>
    <row r="3839" spans="1:8" ht="27" customHeight="1" x14ac:dyDescent="0.25">
      <c r="A3839" s="6">
        <v>5113</v>
      </c>
      <c r="B3839" s="6" t="s">
        <v>2114</v>
      </c>
      <c r="C3839" s="6" t="s">
        <v>1673</v>
      </c>
      <c r="D3839" s="6" t="s">
        <v>39</v>
      </c>
      <c r="E3839" s="6" t="s">
        <v>7</v>
      </c>
      <c r="F3839" s="6">
        <v>29300</v>
      </c>
      <c r="G3839" s="6">
        <v>29300</v>
      </c>
      <c r="H3839" s="1">
        <v>1</v>
      </c>
    </row>
    <row r="3840" spans="1:8" ht="27" customHeight="1" x14ac:dyDescent="0.25">
      <c r="A3840" s="6">
        <v>5113</v>
      </c>
      <c r="B3840" s="6" t="s">
        <v>2115</v>
      </c>
      <c r="C3840" s="6" t="s">
        <v>1673</v>
      </c>
      <c r="D3840" s="6" t="s">
        <v>39</v>
      </c>
      <c r="E3840" s="6" t="s">
        <v>7</v>
      </c>
      <c r="F3840" s="6">
        <v>71400</v>
      </c>
      <c r="G3840" s="6">
        <v>71400</v>
      </c>
      <c r="H3840" s="1">
        <v>1</v>
      </c>
    </row>
    <row r="3841" spans="1:8" ht="27" customHeight="1" x14ac:dyDescent="0.25">
      <c r="A3841" s="6">
        <v>5113</v>
      </c>
      <c r="B3841" s="6" t="s">
        <v>2116</v>
      </c>
      <c r="C3841" s="6" t="s">
        <v>1673</v>
      </c>
      <c r="D3841" s="6" t="s">
        <v>39</v>
      </c>
      <c r="E3841" s="6" t="s">
        <v>7</v>
      </c>
      <c r="F3841" s="6">
        <v>500000</v>
      </c>
      <c r="G3841" s="6">
        <v>500000</v>
      </c>
      <c r="H3841" s="1">
        <v>1</v>
      </c>
    </row>
    <row r="3842" spans="1:8" ht="27" customHeight="1" x14ac:dyDescent="0.25">
      <c r="A3842" s="6">
        <v>5113</v>
      </c>
      <c r="B3842" s="6" t="s">
        <v>2117</v>
      </c>
      <c r="C3842" s="6" t="s">
        <v>1673</v>
      </c>
      <c r="D3842" s="6" t="s">
        <v>39</v>
      </c>
      <c r="E3842" s="6" t="s">
        <v>7</v>
      </c>
      <c r="F3842" s="6">
        <v>123700</v>
      </c>
      <c r="G3842" s="6">
        <v>123700</v>
      </c>
      <c r="H3842" s="1">
        <v>1</v>
      </c>
    </row>
    <row r="3843" spans="1:8" ht="27" customHeight="1" x14ac:dyDescent="0.25">
      <c r="A3843" s="6">
        <v>5113</v>
      </c>
      <c r="B3843" s="6" t="s">
        <v>2118</v>
      </c>
      <c r="C3843" s="6" t="s">
        <v>1673</v>
      </c>
      <c r="D3843" s="6" t="s">
        <v>39</v>
      </c>
      <c r="E3843" s="6" t="s">
        <v>7</v>
      </c>
      <c r="F3843" s="6">
        <v>417100</v>
      </c>
      <c r="G3843" s="6">
        <v>417100</v>
      </c>
      <c r="H3843" s="1">
        <v>1</v>
      </c>
    </row>
    <row r="3844" spans="1:8" ht="27" customHeight="1" x14ac:dyDescent="0.25">
      <c r="A3844" s="6">
        <v>5113</v>
      </c>
      <c r="B3844" s="6" t="s">
        <v>2119</v>
      </c>
      <c r="C3844" s="6" t="s">
        <v>1673</v>
      </c>
      <c r="D3844" s="6" t="s">
        <v>39</v>
      </c>
      <c r="E3844" s="6" t="s">
        <v>7</v>
      </c>
      <c r="F3844" s="6">
        <v>266400</v>
      </c>
      <c r="G3844" s="6">
        <v>266400</v>
      </c>
      <c r="H3844" s="1">
        <v>1</v>
      </c>
    </row>
    <row r="3845" spans="1:8" ht="27" customHeight="1" x14ac:dyDescent="0.25">
      <c r="A3845" s="6">
        <v>5113</v>
      </c>
      <c r="B3845" s="6" t="s">
        <v>2120</v>
      </c>
      <c r="C3845" s="6" t="s">
        <v>1673</v>
      </c>
      <c r="D3845" s="6" t="s">
        <v>39</v>
      </c>
      <c r="E3845" s="6" t="s">
        <v>7</v>
      </c>
      <c r="F3845" s="6">
        <v>52800</v>
      </c>
      <c r="G3845" s="6">
        <v>52800</v>
      </c>
      <c r="H3845" s="1">
        <v>1</v>
      </c>
    </row>
    <row r="3846" spans="1:8" ht="27" customHeight="1" x14ac:dyDescent="0.25">
      <c r="A3846" s="6">
        <v>5113</v>
      </c>
      <c r="B3846" s="6" t="s">
        <v>2121</v>
      </c>
      <c r="C3846" s="6" t="s">
        <v>1673</v>
      </c>
      <c r="D3846" s="6" t="s">
        <v>39</v>
      </c>
      <c r="E3846" s="6" t="s">
        <v>7</v>
      </c>
      <c r="F3846" s="6">
        <v>104000</v>
      </c>
      <c r="G3846" s="6">
        <v>104000</v>
      </c>
      <c r="H3846" s="1">
        <v>1</v>
      </c>
    </row>
    <row r="3847" spans="1:8" ht="27" customHeight="1" x14ac:dyDescent="0.25">
      <c r="A3847" s="6">
        <v>5113</v>
      </c>
      <c r="B3847" s="6" t="s">
        <v>2122</v>
      </c>
      <c r="C3847" s="6" t="s">
        <v>1673</v>
      </c>
      <c r="D3847" s="6" t="s">
        <v>39</v>
      </c>
      <c r="E3847" s="6" t="s">
        <v>7</v>
      </c>
      <c r="F3847" s="6">
        <v>120600</v>
      </c>
      <c r="G3847" s="6">
        <v>120600</v>
      </c>
      <c r="H3847" s="1">
        <v>1</v>
      </c>
    </row>
    <row r="3848" spans="1:8" ht="27" customHeight="1" x14ac:dyDescent="0.25">
      <c r="A3848" s="6">
        <v>5113</v>
      </c>
      <c r="B3848" s="6" t="s">
        <v>2123</v>
      </c>
      <c r="C3848" s="6" t="s">
        <v>1673</v>
      </c>
      <c r="D3848" s="6" t="s">
        <v>39</v>
      </c>
      <c r="E3848" s="6" t="s">
        <v>7</v>
      </c>
      <c r="F3848" s="6">
        <v>37400</v>
      </c>
      <c r="G3848" s="6">
        <v>37400</v>
      </c>
      <c r="H3848" s="1">
        <v>1</v>
      </c>
    </row>
    <row r="3849" spans="1:8" ht="27" customHeight="1" x14ac:dyDescent="0.25">
      <c r="A3849" s="6">
        <v>5113</v>
      </c>
      <c r="B3849" s="6" t="s">
        <v>2124</v>
      </c>
      <c r="C3849" s="6" t="s">
        <v>1673</v>
      </c>
      <c r="D3849" s="6" t="s">
        <v>39</v>
      </c>
      <c r="E3849" s="6" t="s">
        <v>7</v>
      </c>
      <c r="F3849" s="6">
        <v>14300</v>
      </c>
      <c r="G3849" s="6">
        <v>14300</v>
      </c>
      <c r="H3849" s="1">
        <v>1</v>
      </c>
    </row>
    <row r="3850" spans="1:8" ht="27" customHeight="1" x14ac:dyDescent="0.25">
      <c r="A3850" s="6">
        <v>5113</v>
      </c>
      <c r="B3850" s="6" t="s">
        <v>2125</v>
      </c>
      <c r="C3850" s="6" t="s">
        <v>1673</v>
      </c>
      <c r="D3850" s="6" t="s">
        <v>39</v>
      </c>
      <c r="E3850" s="6" t="s">
        <v>7</v>
      </c>
      <c r="F3850" s="6">
        <v>39600</v>
      </c>
      <c r="G3850" s="6">
        <v>39600</v>
      </c>
      <c r="H3850" s="1">
        <v>1</v>
      </c>
    </row>
    <row r="3851" spans="1:8" ht="27" customHeight="1" x14ac:dyDescent="0.25">
      <c r="A3851" s="6">
        <v>5113</v>
      </c>
      <c r="B3851" s="6" t="s">
        <v>2126</v>
      </c>
      <c r="C3851" s="6" t="s">
        <v>1673</v>
      </c>
      <c r="D3851" s="6" t="s">
        <v>39</v>
      </c>
      <c r="E3851" s="6" t="s">
        <v>7</v>
      </c>
      <c r="F3851" s="6">
        <v>49200</v>
      </c>
      <c r="G3851" s="6">
        <v>49200</v>
      </c>
      <c r="H3851" s="1">
        <v>1</v>
      </c>
    </row>
    <row r="3852" spans="1:8" ht="27" customHeight="1" x14ac:dyDescent="0.25">
      <c r="A3852" s="6">
        <v>5113</v>
      </c>
      <c r="B3852" s="6" t="s">
        <v>2127</v>
      </c>
      <c r="C3852" s="6" t="s">
        <v>88</v>
      </c>
      <c r="D3852" s="6" t="s">
        <v>8</v>
      </c>
      <c r="E3852" s="6" t="s">
        <v>7</v>
      </c>
      <c r="F3852" s="6">
        <v>1688300</v>
      </c>
      <c r="G3852" s="6">
        <v>1688300</v>
      </c>
      <c r="H3852" s="1">
        <v>1</v>
      </c>
    </row>
    <row r="3853" spans="1:8" ht="27" customHeight="1" x14ac:dyDescent="0.25">
      <c r="A3853" s="6">
        <v>5113</v>
      </c>
      <c r="B3853" s="6" t="s">
        <v>2128</v>
      </c>
      <c r="C3853" s="6" t="s">
        <v>88</v>
      </c>
      <c r="D3853" s="6" t="s">
        <v>8</v>
      </c>
      <c r="E3853" s="6" t="s">
        <v>7</v>
      </c>
      <c r="F3853" s="6">
        <v>944600</v>
      </c>
      <c r="G3853" s="6">
        <v>944600</v>
      </c>
      <c r="H3853" s="1">
        <v>1</v>
      </c>
    </row>
    <row r="3854" spans="1:8" ht="27" customHeight="1" x14ac:dyDescent="0.25">
      <c r="A3854" s="6">
        <v>5113</v>
      </c>
      <c r="B3854" s="6" t="s">
        <v>2129</v>
      </c>
      <c r="C3854" s="6" t="s">
        <v>88</v>
      </c>
      <c r="D3854" s="6" t="s">
        <v>8</v>
      </c>
      <c r="E3854" s="6" t="s">
        <v>7</v>
      </c>
      <c r="F3854" s="6">
        <v>1389400</v>
      </c>
      <c r="G3854" s="6">
        <v>1389400</v>
      </c>
      <c r="H3854" s="1">
        <v>1</v>
      </c>
    </row>
    <row r="3855" spans="1:8" ht="27" customHeight="1" x14ac:dyDescent="0.25">
      <c r="A3855" s="6">
        <v>5113</v>
      </c>
      <c r="B3855" s="6" t="s">
        <v>2130</v>
      </c>
      <c r="C3855" s="6" t="s">
        <v>88</v>
      </c>
      <c r="D3855" s="6" t="s">
        <v>8</v>
      </c>
      <c r="E3855" s="6" t="s">
        <v>7</v>
      </c>
      <c r="F3855" s="6">
        <v>97500</v>
      </c>
      <c r="G3855" s="6">
        <v>97500</v>
      </c>
      <c r="H3855" s="1">
        <v>1</v>
      </c>
    </row>
    <row r="3856" spans="1:8" ht="27" customHeight="1" x14ac:dyDescent="0.25">
      <c r="A3856" s="6">
        <v>5113</v>
      </c>
      <c r="B3856" s="6" t="s">
        <v>2131</v>
      </c>
      <c r="C3856" s="6" t="s">
        <v>88</v>
      </c>
      <c r="D3856" s="6" t="s">
        <v>8</v>
      </c>
      <c r="E3856" s="6" t="s">
        <v>7</v>
      </c>
      <c r="F3856" s="6">
        <v>238200</v>
      </c>
      <c r="G3856" s="6">
        <v>238200</v>
      </c>
      <c r="H3856" s="1">
        <v>1</v>
      </c>
    </row>
    <row r="3857" spans="1:8" ht="27" customHeight="1" x14ac:dyDescent="0.25">
      <c r="A3857" s="6">
        <v>5113</v>
      </c>
      <c r="B3857" s="6" t="s">
        <v>2132</v>
      </c>
      <c r="C3857" s="6" t="s">
        <v>88</v>
      </c>
      <c r="D3857" s="6" t="s">
        <v>8</v>
      </c>
      <c r="E3857" s="6" t="s">
        <v>7</v>
      </c>
      <c r="F3857" s="6">
        <v>1500000</v>
      </c>
      <c r="G3857" s="6">
        <v>1500000</v>
      </c>
      <c r="H3857" s="1">
        <v>1</v>
      </c>
    </row>
    <row r="3858" spans="1:8" ht="27" customHeight="1" x14ac:dyDescent="0.25">
      <c r="A3858" s="6">
        <v>5113</v>
      </c>
      <c r="B3858" s="6" t="s">
        <v>2133</v>
      </c>
      <c r="C3858" s="6" t="s">
        <v>88</v>
      </c>
      <c r="D3858" s="6" t="s">
        <v>8</v>
      </c>
      <c r="E3858" s="6" t="s">
        <v>7</v>
      </c>
      <c r="F3858" s="6">
        <v>412500</v>
      </c>
      <c r="G3858" s="6">
        <v>412500</v>
      </c>
      <c r="H3858" s="1">
        <v>1</v>
      </c>
    </row>
    <row r="3859" spans="1:8" ht="27" customHeight="1" x14ac:dyDescent="0.25">
      <c r="A3859" s="6">
        <v>5113</v>
      </c>
      <c r="B3859" s="6" t="s">
        <v>2134</v>
      </c>
      <c r="C3859" s="6" t="s">
        <v>88</v>
      </c>
      <c r="D3859" s="6" t="s">
        <v>8</v>
      </c>
      <c r="E3859" s="6" t="s">
        <v>7</v>
      </c>
      <c r="F3859" s="6">
        <v>1251300</v>
      </c>
      <c r="G3859" s="6">
        <v>1251300</v>
      </c>
      <c r="H3859" s="1">
        <v>1</v>
      </c>
    </row>
    <row r="3860" spans="1:8" ht="27" customHeight="1" x14ac:dyDescent="0.25">
      <c r="A3860" s="6">
        <v>5113</v>
      </c>
      <c r="B3860" s="6" t="s">
        <v>2135</v>
      </c>
      <c r="C3860" s="6" t="s">
        <v>88</v>
      </c>
      <c r="D3860" s="6" t="s">
        <v>8</v>
      </c>
      <c r="E3860" s="6" t="s">
        <v>7</v>
      </c>
      <c r="F3860" s="6">
        <v>888000</v>
      </c>
      <c r="G3860" s="6">
        <v>888000</v>
      </c>
      <c r="H3860" s="1">
        <v>1</v>
      </c>
    </row>
    <row r="3861" spans="1:8" ht="27" customHeight="1" x14ac:dyDescent="0.25">
      <c r="A3861" s="6">
        <v>5113</v>
      </c>
      <c r="B3861" s="6" t="s">
        <v>2136</v>
      </c>
      <c r="C3861" s="6" t="s">
        <v>88</v>
      </c>
      <c r="D3861" s="6" t="s">
        <v>8</v>
      </c>
      <c r="E3861" s="6" t="s">
        <v>7</v>
      </c>
      <c r="F3861" s="6">
        <v>158400</v>
      </c>
      <c r="G3861" s="6">
        <v>158400</v>
      </c>
      <c r="H3861" s="1">
        <v>1</v>
      </c>
    </row>
    <row r="3862" spans="1:8" ht="27" customHeight="1" x14ac:dyDescent="0.25">
      <c r="A3862" s="6">
        <v>5113</v>
      </c>
      <c r="B3862" s="6" t="s">
        <v>2137</v>
      </c>
      <c r="C3862" s="6" t="s">
        <v>88</v>
      </c>
      <c r="D3862" s="6" t="s">
        <v>8</v>
      </c>
      <c r="E3862" s="6" t="s">
        <v>7</v>
      </c>
      <c r="F3862" s="6">
        <v>346600</v>
      </c>
      <c r="G3862" s="6">
        <v>346600</v>
      </c>
      <c r="H3862" s="1">
        <v>1</v>
      </c>
    </row>
    <row r="3863" spans="1:8" ht="27" customHeight="1" x14ac:dyDescent="0.25">
      <c r="A3863" s="6">
        <v>5113</v>
      </c>
      <c r="B3863" s="6" t="s">
        <v>2138</v>
      </c>
      <c r="C3863" s="6" t="s">
        <v>88</v>
      </c>
      <c r="D3863" s="6" t="s">
        <v>8</v>
      </c>
      <c r="E3863" s="6" t="s">
        <v>7</v>
      </c>
      <c r="F3863" s="6">
        <v>402200</v>
      </c>
      <c r="G3863" s="6">
        <v>402200</v>
      </c>
      <c r="H3863" s="1">
        <v>1</v>
      </c>
    </row>
    <row r="3864" spans="1:8" ht="27" customHeight="1" x14ac:dyDescent="0.25">
      <c r="A3864" s="6">
        <v>5113</v>
      </c>
      <c r="B3864" s="6" t="s">
        <v>2139</v>
      </c>
      <c r="C3864" s="6" t="s">
        <v>88</v>
      </c>
      <c r="D3864" s="6" t="s">
        <v>8</v>
      </c>
      <c r="E3864" s="6" t="s">
        <v>7</v>
      </c>
      <c r="F3864" s="6">
        <v>124600</v>
      </c>
      <c r="G3864" s="6">
        <v>124600</v>
      </c>
      <c r="H3864" s="1">
        <v>1</v>
      </c>
    </row>
    <row r="3865" spans="1:8" ht="27" customHeight="1" x14ac:dyDescent="0.25">
      <c r="A3865" s="6">
        <v>5113</v>
      </c>
      <c r="B3865" s="6" t="s">
        <v>2140</v>
      </c>
      <c r="C3865" s="6" t="s">
        <v>88</v>
      </c>
      <c r="D3865" s="6" t="s">
        <v>8</v>
      </c>
      <c r="E3865" s="6" t="s">
        <v>7</v>
      </c>
      <c r="F3865" s="6">
        <v>47700</v>
      </c>
      <c r="G3865" s="6">
        <v>47700</v>
      </c>
      <c r="H3865" s="1">
        <v>1</v>
      </c>
    </row>
    <row r="3866" spans="1:8" ht="27" customHeight="1" x14ac:dyDescent="0.25">
      <c r="A3866" s="6">
        <v>5113</v>
      </c>
      <c r="B3866" s="6" t="s">
        <v>2141</v>
      </c>
      <c r="C3866" s="6" t="s">
        <v>88</v>
      </c>
      <c r="D3866" s="6" t="s">
        <v>8</v>
      </c>
      <c r="E3866" s="6" t="s">
        <v>7</v>
      </c>
      <c r="F3866" s="6">
        <v>131900</v>
      </c>
      <c r="G3866" s="6">
        <v>131900</v>
      </c>
      <c r="H3866" s="1">
        <v>1</v>
      </c>
    </row>
    <row r="3867" spans="1:8" ht="27" customHeight="1" x14ac:dyDescent="0.25">
      <c r="A3867" s="6">
        <v>5113</v>
      </c>
      <c r="B3867" s="6" t="s">
        <v>2142</v>
      </c>
      <c r="C3867" s="6" t="s">
        <v>88</v>
      </c>
      <c r="D3867" s="6" t="s">
        <v>8</v>
      </c>
      <c r="E3867" s="6" t="s">
        <v>7</v>
      </c>
      <c r="F3867" s="6">
        <v>164000</v>
      </c>
      <c r="G3867" s="6">
        <v>164000</v>
      </c>
      <c r="H3867" s="1">
        <v>1</v>
      </c>
    </row>
    <row r="3868" spans="1:8" ht="27" customHeight="1" x14ac:dyDescent="0.25">
      <c r="A3868" s="6">
        <v>5113</v>
      </c>
      <c r="B3868" s="6" t="s">
        <v>2392</v>
      </c>
      <c r="C3868" s="6" t="s">
        <v>1673</v>
      </c>
      <c r="D3868" s="6" t="s">
        <v>39</v>
      </c>
      <c r="E3868" s="6" t="s">
        <v>7</v>
      </c>
      <c r="F3868" s="6">
        <v>15000</v>
      </c>
      <c r="G3868" s="6">
        <v>15000</v>
      </c>
      <c r="H3868" s="1">
        <v>1</v>
      </c>
    </row>
    <row r="3869" spans="1:8" ht="27" customHeight="1" x14ac:dyDescent="0.25">
      <c r="A3869" s="6">
        <v>5113</v>
      </c>
      <c r="B3869" s="6" t="s">
        <v>2393</v>
      </c>
      <c r="C3869" s="6" t="s">
        <v>1673</v>
      </c>
      <c r="D3869" s="6" t="s">
        <v>39</v>
      </c>
      <c r="E3869" s="6" t="s">
        <v>7</v>
      </c>
      <c r="F3869" s="6">
        <v>40000</v>
      </c>
      <c r="G3869" s="6">
        <v>40000</v>
      </c>
      <c r="H3869" s="1">
        <v>1</v>
      </c>
    </row>
    <row r="3870" spans="1:8" ht="27" customHeight="1" x14ac:dyDescent="0.25">
      <c r="A3870" s="6">
        <v>5113</v>
      </c>
      <c r="B3870" s="6" t="s">
        <v>2394</v>
      </c>
      <c r="C3870" s="6" t="s">
        <v>1673</v>
      </c>
      <c r="D3870" s="6" t="s">
        <v>39</v>
      </c>
      <c r="E3870" s="6" t="s">
        <v>7</v>
      </c>
      <c r="F3870" s="6">
        <v>44000</v>
      </c>
      <c r="G3870" s="6">
        <v>44000</v>
      </c>
      <c r="H3870" s="1">
        <v>1</v>
      </c>
    </row>
    <row r="3871" spans="1:8" ht="27" customHeight="1" x14ac:dyDescent="0.25">
      <c r="A3871" s="6">
        <v>5113</v>
      </c>
      <c r="B3871" s="6" t="s">
        <v>2413</v>
      </c>
      <c r="C3871" s="6" t="s">
        <v>88</v>
      </c>
      <c r="D3871" s="6" t="s">
        <v>115</v>
      </c>
      <c r="E3871" s="6" t="s">
        <v>7</v>
      </c>
      <c r="F3871" s="6">
        <v>47000</v>
      </c>
      <c r="G3871" s="6">
        <v>47000</v>
      </c>
      <c r="H3871" s="1">
        <v>1</v>
      </c>
    </row>
    <row r="3872" spans="1:8" ht="27" customHeight="1" x14ac:dyDescent="0.25">
      <c r="A3872" s="6">
        <v>5113</v>
      </c>
      <c r="B3872" s="6" t="s">
        <v>2414</v>
      </c>
      <c r="C3872" s="6" t="s">
        <v>88</v>
      </c>
      <c r="D3872" s="6" t="s">
        <v>115</v>
      </c>
      <c r="E3872" s="6" t="s">
        <v>7</v>
      </c>
      <c r="F3872" s="6">
        <v>47000</v>
      </c>
      <c r="G3872" s="6">
        <v>47000</v>
      </c>
      <c r="H3872" s="1">
        <v>1</v>
      </c>
    </row>
    <row r="3873" spans="1:8" ht="27" customHeight="1" x14ac:dyDescent="0.25">
      <c r="A3873" s="6">
        <v>5113</v>
      </c>
      <c r="B3873" s="6" t="s">
        <v>2415</v>
      </c>
      <c r="C3873" s="6" t="s">
        <v>88</v>
      </c>
      <c r="D3873" s="6" t="s">
        <v>115</v>
      </c>
      <c r="E3873" s="6" t="s">
        <v>7</v>
      </c>
      <c r="F3873" s="6">
        <v>24000</v>
      </c>
      <c r="G3873" s="6">
        <v>24000</v>
      </c>
      <c r="H3873" s="1">
        <v>1</v>
      </c>
    </row>
    <row r="3874" spans="1:8" ht="27" customHeight="1" x14ac:dyDescent="0.25">
      <c r="A3874" s="6">
        <v>5113</v>
      </c>
      <c r="B3874" s="6" t="s">
        <v>2820</v>
      </c>
      <c r="C3874" s="6" t="s">
        <v>88</v>
      </c>
      <c r="D3874" s="6" t="s">
        <v>115</v>
      </c>
      <c r="E3874" s="6" t="s">
        <v>7</v>
      </c>
      <c r="F3874" s="6">
        <v>78000</v>
      </c>
      <c r="G3874" s="6">
        <v>78000</v>
      </c>
      <c r="H3874" s="1">
        <v>1</v>
      </c>
    </row>
    <row r="3875" spans="1:8" ht="27" customHeight="1" x14ac:dyDescent="0.25">
      <c r="A3875" s="6">
        <v>5113</v>
      </c>
      <c r="B3875" s="6" t="s">
        <v>2821</v>
      </c>
      <c r="C3875" s="6" t="s">
        <v>88</v>
      </c>
      <c r="D3875" s="6" t="s">
        <v>115</v>
      </c>
      <c r="E3875" s="6" t="s">
        <v>7</v>
      </c>
      <c r="F3875" s="6">
        <v>64000</v>
      </c>
      <c r="G3875" s="6">
        <v>64000</v>
      </c>
      <c r="H3875" s="1">
        <v>1</v>
      </c>
    </row>
    <row r="3876" spans="1:8" ht="27" customHeight="1" x14ac:dyDescent="0.25">
      <c r="A3876" s="6">
        <v>4251</v>
      </c>
      <c r="B3876" s="6" t="s">
        <v>4131</v>
      </c>
      <c r="C3876" s="6" t="s">
        <v>88</v>
      </c>
      <c r="D3876" s="6" t="s">
        <v>115</v>
      </c>
      <c r="E3876" s="6" t="s">
        <v>7</v>
      </c>
      <c r="F3876" s="6">
        <v>396000</v>
      </c>
      <c r="G3876" s="6">
        <v>396000</v>
      </c>
      <c r="H3876" s="1">
        <v>1</v>
      </c>
    </row>
    <row r="3877" spans="1:8" ht="27" customHeight="1" x14ac:dyDescent="0.25">
      <c r="A3877" s="6">
        <v>5113</v>
      </c>
      <c r="B3877" s="6" t="s">
        <v>5245</v>
      </c>
      <c r="C3877" s="6" t="s">
        <v>1673</v>
      </c>
      <c r="D3877" s="6" t="s">
        <v>39</v>
      </c>
      <c r="E3877" s="6" t="s">
        <v>7</v>
      </c>
      <c r="F3877" s="6">
        <v>202000</v>
      </c>
      <c r="G3877" s="6">
        <v>202000</v>
      </c>
      <c r="H3877" s="1">
        <v>1</v>
      </c>
    </row>
    <row r="3878" spans="1:8" ht="27" customHeight="1" x14ac:dyDescent="0.25">
      <c r="A3878" s="6">
        <v>5113</v>
      </c>
      <c r="B3878" s="6" t="s">
        <v>5246</v>
      </c>
      <c r="C3878" s="6" t="s">
        <v>1673</v>
      </c>
      <c r="D3878" s="6" t="s">
        <v>39</v>
      </c>
      <c r="E3878" s="6" t="s">
        <v>7</v>
      </c>
      <c r="F3878" s="6">
        <v>134000</v>
      </c>
      <c r="G3878" s="6">
        <v>134000</v>
      </c>
      <c r="H3878" s="1">
        <v>1</v>
      </c>
    </row>
    <row r="3879" spans="1:8" ht="15" customHeight="1" x14ac:dyDescent="0.25">
      <c r="A3879" s="28" t="s">
        <v>83</v>
      </c>
      <c r="B3879" s="29"/>
      <c r="C3879" s="29"/>
      <c r="D3879" s="29"/>
      <c r="E3879" s="29"/>
      <c r="F3879" s="29"/>
      <c r="G3879" s="29"/>
      <c r="H3879" s="30"/>
    </row>
    <row r="3880" spans="1:8" ht="18.2" customHeight="1" x14ac:dyDescent="0.25">
      <c r="A3880" s="6">
        <v>5129</v>
      </c>
      <c r="B3880" s="6" t="s">
        <v>4077</v>
      </c>
      <c r="C3880" s="6" t="s">
        <v>4078</v>
      </c>
      <c r="D3880" s="6" t="s">
        <v>40</v>
      </c>
      <c r="E3880" s="6" t="s">
        <v>86</v>
      </c>
      <c r="F3880" s="6">
        <v>1600000</v>
      </c>
      <c r="G3880" s="6">
        <v>0</v>
      </c>
      <c r="H3880" s="1">
        <v>1</v>
      </c>
    </row>
    <row r="3881" spans="1:8" ht="18.2" customHeight="1" x14ac:dyDescent="0.25">
      <c r="A3881" s="6">
        <v>5129</v>
      </c>
      <c r="B3881" s="6" t="s">
        <v>4079</v>
      </c>
      <c r="C3881" s="6" t="s">
        <v>4078</v>
      </c>
      <c r="D3881" s="6" t="s">
        <v>40</v>
      </c>
      <c r="E3881" s="6" t="s">
        <v>86</v>
      </c>
      <c r="F3881" s="6">
        <v>1600000</v>
      </c>
      <c r="G3881" s="6">
        <v>0</v>
      </c>
      <c r="H3881" s="1">
        <v>1</v>
      </c>
    </row>
    <row r="3882" spans="1:8" ht="18.2" customHeight="1" x14ac:dyDescent="0.25">
      <c r="A3882" s="6">
        <v>5129</v>
      </c>
      <c r="B3882" s="6" t="s">
        <v>4080</v>
      </c>
      <c r="C3882" s="6" t="s">
        <v>4078</v>
      </c>
      <c r="D3882" s="6" t="s">
        <v>40</v>
      </c>
      <c r="E3882" s="6" t="s">
        <v>86</v>
      </c>
      <c r="F3882" s="6">
        <v>1600000</v>
      </c>
      <c r="G3882" s="6">
        <v>0</v>
      </c>
      <c r="H3882" s="1">
        <v>1</v>
      </c>
    </row>
    <row r="3883" spans="1:8" ht="15" customHeight="1" x14ac:dyDescent="0.25">
      <c r="A3883" s="35" t="s">
        <v>1730</v>
      </c>
      <c r="B3883" s="36"/>
      <c r="C3883" s="36"/>
      <c r="D3883" s="36"/>
      <c r="E3883" s="36"/>
      <c r="F3883" s="36"/>
      <c r="G3883" s="36"/>
      <c r="H3883" s="37"/>
    </row>
    <row r="3884" spans="1:8" ht="15" customHeight="1" x14ac:dyDescent="0.25">
      <c r="A3884" s="28" t="s">
        <v>59</v>
      </c>
      <c r="B3884" s="29"/>
      <c r="C3884" s="29"/>
      <c r="D3884" s="29"/>
      <c r="E3884" s="29"/>
      <c r="F3884" s="29"/>
      <c r="G3884" s="29"/>
      <c r="H3884" s="30"/>
    </row>
    <row r="3885" spans="1:8" ht="41.25" customHeight="1" x14ac:dyDescent="0.25">
      <c r="A3885" s="6">
        <v>4251</v>
      </c>
      <c r="B3885" s="6" t="s">
        <v>1732</v>
      </c>
      <c r="C3885" s="6" t="s">
        <v>1733</v>
      </c>
      <c r="D3885" s="6" t="s">
        <v>48</v>
      </c>
      <c r="E3885" s="6" t="s">
        <v>7</v>
      </c>
      <c r="F3885" s="6">
        <v>19861326</v>
      </c>
      <c r="G3885" s="6">
        <v>19861326</v>
      </c>
      <c r="H3885" s="1">
        <v>1</v>
      </c>
    </row>
    <row r="3886" spans="1:8" ht="15" customHeight="1" x14ac:dyDescent="0.25">
      <c r="A3886" s="28" t="s">
        <v>96</v>
      </c>
      <c r="B3886" s="29"/>
      <c r="C3886" s="29"/>
      <c r="D3886" s="29"/>
      <c r="E3886" s="29"/>
      <c r="F3886" s="29"/>
      <c r="G3886" s="29"/>
      <c r="H3886" s="30"/>
    </row>
    <row r="3887" spans="1:8" ht="41.25" customHeight="1" x14ac:dyDescent="0.25">
      <c r="A3887" s="6">
        <v>4251</v>
      </c>
      <c r="B3887" s="6" t="s">
        <v>1731</v>
      </c>
      <c r="C3887" s="6" t="s">
        <v>88</v>
      </c>
      <c r="D3887" s="6" t="s">
        <v>115</v>
      </c>
      <c r="E3887" s="6" t="s">
        <v>7</v>
      </c>
      <c r="F3887" s="6">
        <v>397000</v>
      </c>
      <c r="G3887" s="6">
        <v>397000</v>
      </c>
      <c r="H3887" s="1">
        <v>1</v>
      </c>
    </row>
    <row r="3888" spans="1:8" ht="15" customHeight="1" x14ac:dyDescent="0.25">
      <c r="A3888" s="35" t="s">
        <v>2207</v>
      </c>
      <c r="B3888" s="36"/>
      <c r="C3888" s="36"/>
      <c r="D3888" s="36"/>
      <c r="E3888" s="36"/>
      <c r="F3888" s="36"/>
      <c r="G3888" s="36"/>
      <c r="H3888" s="37"/>
    </row>
    <row r="3889" spans="1:8" ht="15" customHeight="1" x14ac:dyDescent="0.25">
      <c r="A3889" s="28" t="s">
        <v>83</v>
      </c>
      <c r="B3889" s="29"/>
      <c r="C3889" s="29"/>
      <c r="D3889" s="29"/>
      <c r="E3889" s="29"/>
      <c r="F3889" s="29"/>
      <c r="G3889" s="29"/>
      <c r="H3889" s="30"/>
    </row>
    <row r="3890" spans="1:8" ht="41.25" customHeight="1" x14ac:dyDescent="0.25">
      <c r="A3890" s="6">
        <v>4269</v>
      </c>
      <c r="B3890" s="6" t="s">
        <v>2249</v>
      </c>
      <c r="C3890" s="6" t="s">
        <v>1141</v>
      </c>
      <c r="D3890" s="6" t="s">
        <v>40</v>
      </c>
      <c r="E3890" s="6" t="s">
        <v>226</v>
      </c>
      <c r="F3890" s="6">
        <v>3500</v>
      </c>
      <c r="G3890" s="6">
        <f>H3890*F3890</f>
        <v>33337500</v>
      </c>
      <c r="H3890" s="1">
        <v>9525</v>
      </c>
    </row>
    <row r="3891" spans="1:8" ht="41.25" customHeight="1" x14ac:dyDescent="0.25">
      <c r="A3891" s="6">
        <v>4269</v>
      </c>
      <c r="B3891" s="6" t="s">
        <v>2250</v>
      </c>
      <c r="C3891" s="6" t="s">
        <v>1141</v>
      </c>
      <c r="D3891" s="6" t="s">
        <v>40</v>
      </c>
      <c r="E3891" s="6" t="s">
        <v>226</v>
      </c>
      <c r="F3891" s="6">
        <v>3300</v>
      </c>
      <c r="G3891" s="6">
        <f>H3891*F3891</f>
        <v>6659400</v>
      </c>
      <c r="H3891" s="1">
        <v>2018</v>
      </c>
    </row>
    <row r="3892" spans="1:8" ht="15" customHeight="1" x14ac:dyDescent="0.25">
      <c r="A3892" s="35" t="s">
        <v>1740</v>
      </c>
      <c r="B3892" s="36"/>
      <c r="C3892" s="36"/>
      <c r="D3892" s="36"/>
      <c r="E3892" s="36"/>
      <c r="F3892" s="36"/>
      <c r="G3892" s="36"/>
      <c r="H3892" s="37"/>
    </row>
    <row r="3893" spans="1:8" ht="41.25" customHeight="1" x14ac:dyDescent="0.25">
      <c r="A3893" s="6">
        <v>4251</v>
      </c>
      <c r="B3893" s="6" t="s">
        <v>1741</v>
      </c>
      <c r="C3893" s="6" t="s">
        <v>1742</v>
      </c>
      <c r="D3893" s="6" t="s">
        <v>48</v>
      </c>
      <c r="E3893" s="6" t="s">
        <v>7</v>
      </c>
      <c r="F3893" s="6">
        <v>3000000</v>
      </c>
      <c r="G3893" s="6">
        <v>3000000</v>
      </c>
      <c r="H3893" s="1">
        <v>1</v>
      </c>
    </row>
    <row r="3894" spans="1:8" ht="15" customHeight="1" x14ac:dyDescent="0.25">
      <c r="A3894" s="35" t="s">
        <v>138</v>
      </c>
      <c r="B3894" s="36"/>
      <c r="C3894" s="36"/>
      <c r="D3894" s="36"/>
      <c r="E3894" s="36"/>
      <c r="F3894" s="36"/>
      <c r="G3894" s="36"/>
      <c r="H3894" s="37"/>
    </row>
    <row r="3895" spans="1:8" ht="15" customHeight="1" x14ac:dyDescent="0.25">
      <c r="A3895" s="28" t="s">
        <v>96</v>
      </c>
      <c r="B3895" s="29"/>
      <c r="C3895" s="29"/>
      <c r="D3895" s="29"/>
      <c r="E3895" s="29"/>
      <c r="F3895" s="29"/>
      <c r="G3895" s="29"/>
      <c r="H3895" s="30"/>
    </row>
    <row r="3896" spans="1:8" ht="21.75" customHeight="1" x14ac:dyDescent="0.25">
      <c r="A3896" s="6">
        <v>4239</v>
      </c>
      <c r="B3896" s="6" t="s">
        <v>139</v>
      </c>
      <c r="C3896" s="6" t="s">
        <v>140</v>
      </c>
      <c r="D3896" s="6" t="s">
        <v>39</v>
      </c>
      <c r="E3896" s="6" t="s">
        <v>7</v>
      </c>
      <c r="F3896" s="6">
        <v>3003000</v>
      </c>
      <c r="G3896" s="6">
        <v>3003000</v>
      </c>
      <c r="H3896" s="1">
        <v>1</v>
      </c>
    </row>
    <row r="3897" spans="1:8" ht="15" customHeight="1" x14ac:dyDescent="0.25">
      <c r="A3897" s="35" t="s">
        <v>2773</v>
      </c>
      <c r="B3897" s="36"/>
      <c r="C3897" s="36"/>
      <c r="D3897" s="36"/>
      <c r="E3897" s="36"/>
      <c r="F3897" s="36"/>
      <c r="G3897" s="36"/>
      <c r="H3897" s="37"/>
    </row>
    <row r="3898" spans="1:8" ht="15" customHeight="1" x14ac:dyDescent="0.25">
      <c r="A3898" s="28" t="s">
        <v>83</v>
      </c>
      <c r="B3898" s="29"/>
      <c r="C3898" s="29"/>
      <c r="D3898" s="29"/>
      <c r="E3898" s="29"/>
      <c r="F3898" s="29"/>
      <c r="G3898" s="29"/>
      <c r="H3898" s="30"/>
    </row>
    <row r="3899" spans="1:8" ht="21.75" customHeight="1" x14ac:dyDescent="0.25">
      <c r="A3899" s="6">
        <v>4269</v>
      </c>
      <c r="B3899" s="6" t="s">
        <v>2774</v>
      </c>
      <c r="C3899" s="6" t="s">
        <v>1787</v>
      </c>
      <c r="D3899" s="6" t="s">
        <v>40</v>
      </c>
      <c r="E3899" s="6" t="s">
        <v>86</v>
      </c>
      <c r="F3899" s="6">
        <v>17500</v>
      </c>
      <c r="G3899" s="6">
        <f>H3899*F3899</f>
        <v>4375000</v>
      </c>
      <c r="H3899" s="1">
        <v>250</v>
      </c>
    </row>
    <row r="3900" spans="1:8" ht="21.75" customHeight="1" x14ac:dyDescent="0.25">
      <c r="A3900" s="6">
        <v>4261</v>
      </c>
      <c r="B3900" s="6" t="s">
        <v>3140</v>
      </c>
      <c r="C3900" s="6" t="s">
        <v>3141</v>
      </c>
      <c r="D3900" s="6" t="s">
        <v>40</v>
      </c>
      <c r="E3900" s="6" t="s">
        <v>824</v>
      </c>
      <c r="F3900" s="6">
        <v>17500</v>
      </c>
      <c r="G3900" s="6">
        <f>H3900*F3900</f>
        <v>3500000</v>
      </c>
      <c r="H3900" s="1">
        <v>200</v>
      </c>
    </row>
    <row r="3901" spans="1:8" ht="31.7" customHeight="1" x14ac:dyDescent="0.25">
      <c r="A3901" s="35" t="s">
        <v>141</v>
      </c>
      <c r="B3901" s="36"/>
      <c r="C3901" s="36"/>
      <c r="D3901" s="36"/>
      <c r="E3901" s="36"/>
      <c r="F3901" s="36"/>
      <c r="G3901" s="36"/>
      <c r="H3901" s="37"/>
    </row>
    <row r="3902" spans="1:8" ht="15" customHeight="1" x14ac:dyDescent="0.25">
      <c r="A3902" s="28" t="s">
        <v>96</v>
      </c>
      <c r="B3902" s="29"/>
      <c r="C3902" s="29"/>
      <c r="D3902" s="29"/>
      <c r="E3902" s="29"/>
      <c r="F3902" s="29"/>
      <c r="G3902" s="29"/>
      <c r="H3902" s="30"/>
    </row>
    <row r="3903" spans="1:8" ht="41.25" customHeight="1" x14ac:dyDescent="0.25">
      <c r="A3903" s="6">
        <v>4239</v>
      </c>
      <c r="B3903" s="6" t="s">
        <v>142</v>
      </c>
      <c r="C3903" s="6" t="s">
        <v>140</v>
      </c>
      <c r="D3903" s="6" t="s">
        <v>39</v>
      </c>
      <c r="E3903" s="6" t="s">
        <v>7</v>
      </c>
      <c r="F3903" s="6">
        <v>1365000</v>
      </c>
      <c r="G3903" s="6">
        <v>1365000</v>
      </c>
      <c r="H3903" s="1">
        <v>1</v>
      </c>
    </row>
    <row r="3904" spans="1:8" ht="17.45" customHeight="1" x14ac:dyDescent="0.25">
      <c r="A3904" s="35" t="s">
        <v>2765</v>
      </c>
      <c r="B3904" s="36"/>
      <c r="C3904" s="36"/>
      <c r="D3904" s="36"/>
      <c r="E3904" s="36"/>
      <c r="F3904" s="36"/>
      <c r="G3904" s="36"/>
      <c r="H3904" s="37"/>
    </row>
    <row r="3905" spans="1:8" ht="15" customHeight="1" x14ac:dyDescent="0.25">
      <c r="A3905" s="28" t="s">
        <v>83</v>
      </c>
      <c r="B3905" s="29"/>
      <c r="C3905" s="29"/>
      <c r="D3905" s="29"/>
      <c r="E3905" s="29"/>
      <c r="F3905" s="29"/>
      <c r="G3905" s="29"/>
      <c r="H3905" s="30"/>
    </row>
    <row r="3906" spans="1:8" ht="21.75" customHeight="1" x14ac:dyDescent="0.25">
      <c r="A3906" s="6">
        <v>4267</v>
      </c>
      <c r="B3906" s="6" t="s">
        <v>2766</v>
      </c>
      <c r="C3906" s="6" t="s">
        <v>1337</v>
      </c>
      <c r="D3906" s="6" t="s">
        <v>48</v>
      </c>
      <c r="E3906" s="6" t="s">
        <v>7</v>
      </c>
      <c r="F3906" s="6">
        <v>911600</v>
      </c>
      <c r="G3906" s="6">
        <v>911600</v>
      </c>
      <c r="H3906" s="1">
        <v>1</v>
      </c>
    </row>
    <row r="3907" spans="1:8" ht="21.75" customHeight="1" x14ac:dyDescent="0.25">
      <c r="A3907" s="6">
        <v>4267</v>
      </c>
      <c r="B3907" s="6" t="s">
        <v>2767</v>
      </c>
      <c r="C3907" s="6" t="s">
        <v>667</v>
      </c>
      <c r="D3907" s="6" t="s">
        <v>48</v>
      </c>
      <c r="E3907" s="6" t="s">
        <v>86</v>
      </c>
      <c r="F3907" s="6">
        <v>11700</v>
      </c>
      <c r="G3907" s="6">
        <f t="shared" ref="G3907:G3912" si="68">H3907*F3907</f>
        <v>2012400</v>
      </c>
      <c r="H3907" s="1">
        <v>172</v>
      </c>
    </row>
    <row r="3908" spans="1:8" ht="21.75" customHeight="1" x14ac:dyDescent="0.25">
      <c r="A3908" s="6">
        <v>4267</v>
      </c>
      <c r="B3908" s="6" t="s">
        <v>2768</v>
      </c>
      <c r="C3908" s="6" t="s">
        <v>1793</v>
      </c>
      <c r="D3908" s="6" t="s">
        <v>40</v>
      </c>
      <c r="E3908" s="6" t="s">
        <v>86</v>
      </c>
      <c r="F3908" s="6">
        <v>90</v>
      </c>
      <c r="G3908" s="6">
        <f t="shared" si="68"/>
        <v>70650</v>
      </c>
      <c r="H3908" s="1">
        <v>785</v>
      </c>
    </row>
    <row r="3909" spans="1:8" ht="21.75" customHeight="1" x14ac:dyDescent="0.25">
      <c r="A3909" s="6">
        <v>4267</v>
      </c>
      <c r="B3909" s="6" t="s">
        <v>2769</v>
      </c>
      <c r="C3909" s="6" t="s">
        <v>1793</v>
      </c>
      <c r="D3909" s="6" t="s">
        <v>40</v>
      </c>
      <c r="E3909" s="6" t="s">
        <v>86</v>
      </c>
      <c r="F3909" s="6">
        <v>100</v>
      </c>
      <c r="G3909" s="6">
        <f t="shared" si="68"/>
        <v>124900</v>
      </c>
      <c r="H3909" s="1">
        <v>1249</v>
      </c>
    </row>
    <row r="3910" spans="1:8" ht="21.75" customHeight="1" x14ac:dyDescent="0.25">
      <c r="A3910" s="6">
        <v>4267</v>
      </c>
      <c r="B3910" s="6" t="s">
        <v>2770</v>
      </c>
      <c r="C3910" s="6" t="s">
        <v>1793</v>
      </c>
      <c r="D3910" s="6" t="s">
        <v>40</v>
      </c>
      <c r="E3910" s="6" t="s">
        <v>86</v>
      </c>
      <c r="F3910" s="6">
        <v>130</v>
      </c>
      <c r="G3910" s="6">
        <f t="shared" si="68"/>
        <v>195000</v>
      </c>
      <c r="H3910" s="1">
        <v>1500</v>
      </c>
    </row>
    <row r="3911" spans="1:8" ht="21.75" customHeight="1" x14ac:dyDescent="0.25">
      <c r="A3911" s="6">
        <v>4267</v>
      </c>
      <c r="B3911" s="6" t="s">
        <v>2771</v>
      </c>
      <c r="C3911" s="6" t="s">
        <v>1793</v>
      </c>
      <c r="D3911" s="6" t="s">
        <v>40</v>
      </c>
      <c r="E3911" s="6" t="s">
        <v>86</v>
      </c>
      <c r="F3911" s="6">
        <v>230</v>
      </c>
      <c r="G3911" s="6">
        <f t="shared" si="68"/>
        <v>342700</v>
      </c>
      <c r="H3911" s="1">
        <v>1490</v>
      </c>
    </row>
    <row r="3912" spans="1:8" ht="21.75" customHeight="1" x14ac:dyDescent="0.25">
      <c r="A3912" s="6">
        <v>4267</v>
      </c>
      <c r="B3912" s="6" t="s">
        <v>2772</v>
      </c>
      <c r="C3912" s="6" t="s">
        <v>1793</v>
      </c>
      <c r="D3912" s="6" t="s">
        <v>40</v>
      </c>
      <c r="E3912" s="6" t="s">
        <v>86</v>
      </c>
      <c r="F3912" s="6">
        <v>230</v>
      </c>
      <c r="G3912" s="6">
        <f t="shared" si="68"/>
        <v>342700</v>
      </c>
      <c r="H3912" s="1">
        <v>1490</v>
      </c>
    </row>
    <row r="3913" spans="1:8" ht="21.75" customHeight="1" x14ac:dyDescent="0.25">
      <c r="A3913" s="6">
        <v>5129</v>
      </c>
      <c r="B3913" s="6" t="s">
        <v>6404</v>
      </c>
      <c r="C3913" s="6" t="s">
        <v>2691</v>
      </c>
      <c r="D3913" s="6" t="s">
        <v>40</v>
      </c>
      <c r="E3913" s="6" t="s">
        <v>86</v>
      </c>
      <c r="F3913" s="6">
        <v>350000</v>
      </c>
      <c r="G3913" s="6">
        <f t="shared" ref="G3913:G3921" si="69">H3913*F3913</f>
        <v>350000</v>
      </c>
      <c r="H3913" s="1">
        <v>1</v>
      </c>
    </row>
    <row r="3914" spans="1:8" ht="21.75" customHeight="1" x14ac:dyDescent="0.25">
      <c r="A3914" s="6">
        <v>5129</v>
      </c>
      <c r="B3914" s="6" t="s">
        <v>6405</v>
      </c>
      <c r="C3914" s="6" t="s">
        <v>314</v>
      </c>
      <c r="D3914" s="6" t="s">
        <v>40</v>
      </c>
      <c r="E3914" s="6" t="s">
        <v>86</v>
      </c>
      <c r="F3914" s="6">
        <v>400000</v>
      </c>
      <c r="G3914" s="6">
        <f t="shared" si="69"/>
        <v>400000</v>
      </c>
      <c r="H3914" s="1">
        <v>1</v>
      </c>
    </row>
    <row r="3915" spans="1:8" ht="21.75" customHeight="1" x14ac:dyDescent="0.25">
      <c r="A3915" s="6">
        <v>5129</v>
      </c>
      <c r="B3915" s="6" t="s">
        <v>6406</v>
      </c>
      <c r="C3915" s="6" t="s">
        <v>2890</v>
      </c>
      <c r="D3915" s="6" t="s">
        <v>40</v>
      </c>
      <c r="E3915" s="6" t="s">
        <v>86</v>
      </c>
      <c r="F3915" s="6">
        <v>175000</v>
      </c>
      <c r="G3915" s="6">
        <f t="shared" si="69"/>
        <v>175000</v>
      </c>
      <c r="H3915" s="1">
        <v>1</v>
      </c>
    </row>
    <row r="3916" spans="1:8" ht="21.75" customHeight="1" x14ac:dyDescent="0.25">
      <c r="A3916" s="6">
        <v>5129</v>
      </c>
      <c r="B3916" s="6" t="s">
        <v>6407</v>
      </c>
      <c r="C3916" s="6" t="s">
        <v>6408</v>
      </c>
      <c r="D3916" s="6" t="s">
        <v>40</v>
      </c>
      <c r="E3916" s="6" t="s">
        <v>86</v>
      </c>
      <c r="F3916" s="6">
        <v>250000</v>
      </c>
      <c r="G3916" s="6">
        <f t="shared" si="69"/>
        <v>250000</v>
      </c>
      <c r="H3916" s="1">
        <v>1</v>
      </c>
    </row>
    <row r="3917" spans="1:8" ht="21.75" customHeight="1" x14ac:dyDescent="0.25">
      <c r="A3917" s="6">
        <v>5129</v>
      </c>
      <c r="B3917" s="6" t="s">
        <v>6409</v>
      </c>
      <c r="C3917" s="6" t="s">
        <v>2904</v>
      </c>
      <c r="D3917" s="6" t="s">
        <v>40</v>
      </c>
      <c r="E3917" s="6" t="s">
        <v>86</v>
      </c>
      <c r="F3917" s="6">
        <v>180000</v>
      </c>
      <c r="G3917" s="6">
        <f t="shared" si="69"/>
        <v>540000</v>
      </c>
      <c r="H3917" s="1">
        <v>3</v>
      </c>
    </row>
    <row r="3918" spans="1:8" ht="21.75" customHeight="1" x14ac:dyDescent="0.25">
      <c r="A3918" s="6">
        <v>5129</v>
      </c>
      <c r="B3918" s="6" t="s">
        <v>6410</v>
      </c>
      <c r="C3918" s="6" t="s">
        <v>1817</v>
      </c>
      <c r="D3918" s="6" t="s">
        <v>40</v>
      </c>
      <c r="E3918" s="6" t="s">
        <v>86</v>
      </c>
      <c r="F3918" s="6">
        <v>260000</v>
      </c>
      <c r="G3918" s="6">
        <f t="shared" si="69"/>
        <v>1820000</v>
      </c>
      <c r="H3918" s="1">
        <v>7</v>
      </c>
    </row>
    <row r="3919" spans="1:8" ht="21.75" customHeight="1" x14ac:dyDescent="0.25">
      <c r="A3919" s="6">
        <v>5129</v>
      </c>
      <c r="B3919" s="6" t="s">
        <v>6411</v>
      </c>
      <c r="C3919" s="6" t="s">
        <v>1813</v>
      </c>
      <c r="D3919" s="6" t="s">
        <v>40</v>
      </c>
      <c r="E3919" s="6" t="s">
        <v>86</v>
      </c>
      <c r="F3919" s="6">
        <v>260000</v>
      </c>
      <c r="G3919" s="6">
        <f t="shared" si="69"/>
        <v>2600000</v>
      </c>
      <c r="H3919" s="1">
        <v>10</v>
      </c>
    </row>
    <row r="3920" spans="1:8" ht="21.75" customHeight="1" x14ac:dyDescent="0.25">
      <c r="A3920" s="6">
        <v>5129</v>
      </c>
      <c r="B3920" s="6" t="s">
        <v>6412</v>
      </c>
      <c r="C3920" s="6" t="s">
        <v>4406</v>
      </c>
      <c r="D3920" s="6" t="s">
        <v>40</v>
      </c>
      <c r="E3920" s="6" t="s">
        <v>86</v>
      </c>
      <c r="F3920" s="6">
        <v>160000</v>
      </c>
      <c r="G3920" s="6">
        <f t="shared" si="69"/>
        <v>1440000</v>
      </c>
      <c r="H3920" s="1">
        <v>9</v>
      </c>
    </row>
    <row r="3921" spans="1:8" ht="21.75" customHeight="1" x14ac:dyDescent="0.25">
      <c r="A3921" s="6">
        <v>5129</v>
      </c>
      <c r="B3921" s="6" t="s">
        <v>6413</v>
      </c>
      <c r="C3921" s="6" t="s">
        <v>1815</v>
      </c>
      <c r="D3921" s="6" t="s">
        <v>40</v>
      </c>
      <c r="E3921" s="6" t="s">
        <v>86</v>
      </c>
      <c r="F3921" s="6">
        <v>150000</v>
      </c>
      <c r="G3921" s="6">
        <f t="shared" si="69"/>
        <v>2550000</v>
      </c>
      <c r="H3921" s="1">
        <v>17</v>
      </c>
    </row>
    <row r="3922" spans="1:8" ht="17.45" customHeight="1" x14ac:dyDescent="0.25">
      <c r="A3922" s="35" t="s">
        <v>2775</v>
      </c>
      <c r="B3922" s="36"/>
      <c r="C3922" s="36"/>
      <c r="D3922" s="36"/>
      <c r="E3922" s="36"/>
      <c r="F3922" s="36"/>
      <c r="G3922" s="36"/>
      <c r="H3922" s="37"/>
    </row>
    <row r="3923" spans="1:8" ht="15" customHeight="1" x14ac:dyDescent="0.25">
      <c r="A3923" s="28" t="s">
        <v>96</v>
      </c>
      <c r="B3923" s="29"/>
      <c r="C3923" s="29"/>
      <c r="D3923" s="29"/>
      <c r="E3923" s="29"/>
      <c r="F3923" s="29"/>
      <c r="G3923" s="29"/>
      <c r="H3923" s="30"/>
    </row>
    <row r="3924" spans="1:8" ht="21.75" customHeight="1" x14ac:dyDescent="0.25">
      <c r="A3924" s="6">
        <v>4239</v>
      </c>
      <c r="B3924" s="6" t="s">
        <v>2776</v>
      </c>
      <c r="C3924" s="6" t="s">
        <v>589</v>
      </c>
      <c r="D3924" s="6" t="s">
        <v>40</v>
      </c>
      <c r="E3924" s="6" t="s">
        <v>7</v>
      </c>
      <c r="F3924" s="6">
        <v>490000</v>
      </c>
      <c r="G3924" s="6">
        <v>490000</v>
      </c>
      <c r="H3924" s="1">
        <v>1</v>
      </c>
    </row>
    <row r="3925" spans="1:8" ht="21.75" customHeight="1" x14ac:dyDescent="0.25">
      <c r="A3925" s="6">
        <v>4239</v>
      </c>
      <c r="B3925" s="6" t="s">
        <v>2777</v>
      </c>
      <c r="C3925" s="6" t="s">
        <v>589</v>
      </c>
      <c r="D3925" s="6" t="s">
        <v>40</v>
      </c>
      <c r="E3925" s="6" t="s">
        <v>7</v>
      </c>
      <c r="F3925" s="6">
        <v>510000</v>
      </c>
      <c r="G3925" s="6">
        <v>510000</v>
      </c>
      <c r="H3925" s="1">
        <v>1</v>
      </c>
    </row>
    <row r="3926" spans="1:8" ht="21.75" customHeight="1" x14ac:dyDescent="0.25">
      <c r="A3926" s="6">
        <v>4239</v>
      </c>
      <c r="B3926" s="6" t="s">
        <v>2778</v>
      </c>
      <c r="C3926" s="6" t="s">
        <v>589</v>
      </c>
      <c r="D3926" s="6" t="s">
        <v>40</v>
      </c>
      <c r="E3926" s="6" t="s">
        <v>7</v>
      </c>
      <c r="F3926" s="6">
        <v>560000</v>
      </c>
      <c r="G3926" s="6">
        <v>560000</v>
      </c>
      <c r="H3926" s="1">
        <v>1</v>
      </c>
    </row>
    <row r="3927" spans="1:8" ht="21.75" customHeight="1" x14ac:dyDescent="0.25">
      <c r="A3927" s="6">
        <v>4239</v>
      </c>
      <c r="B3927" s="6" t="s">
        <v>2779</v>
      </c>
      <c r="C3927" s="6" t="s">
        <v>589</v>
      </c>
      <c r="D3927" s="6" t="s">
        <v>40</v>
      </c>
      <c r="E3927" s="6" t="s">
        <v>7</v>
      </c>
      <c r="F3927" s="6">
        <v>520000</v>
      </c>
      <c r="G3927" s="6">
        <v>520000</v>
      </c>
      <c r="H3927" s="1">
        <v>1</v>
      </c>
    </row>
    <row r="3928" spans="1:8" ht="21.75" customHeight="1" x14ac:dyDescent="0.25">
      <c r="A3928" s="6">
        <v>4239</v>
      </c>
      <c r="B3928" s="6" t="s">
        <v>2780</v>
      </c>
      <c r="C3928" s="6" t="s">
        <v>589</v>
      </c>
      <c r="D3928" s="6" t="s">
        <v>40</v>
      </c>
      <c r="E3928" s="6" t="s">
        <v>7</v>
      </c>
      <c r="F3928" s="6">
        <v>530000</v>
      </c>
      <c r="G3928" s="6">
        <v>530000</v>
      </c>
      <c r="H3928" s="1">
        <v>1</v>
      </c>
    </row>
    <row r="3929" spans="1:8" ht="21.75" customHeight="1" x14ac:dyDescent="0.25">
      <c r="A3929" s="6">
        <v>4239</v>
      </c>
      <c r="B3929" s="6" t="s">
        <v>2781</v>
      </c>
      <c r="C3929" s="6" t="s">
        <v>589</v>
      </c>
      <c r="D3929" s="6" t="s">
        <v>40</v>
      </c>
      <c r="E3929" s="6" t="s">
        <v>7</v>
      </c>
      <c r="F3929" s="6">
        <v>520000</v>
      </c>
      <c r="G3929" s="6">
        <v>520000</v>
      </c>
      <c r="H3929" s="1">
        <v>1</v>
      </c>
    </row>
    <row r="3930" spans="1:8" ht="21.75" customHeight="1" x14ac:dyDescent="0.25">
      <c r="A3930" s="6">
        <v>4239</v>
      </c>
      <c r="B3930" s="6" t="s">
        <v>2782</v>
      </c>
      <c r="C3930" s="6" t="s">
        <v>589</v>
      </c>
      <c r="D3930" s="6" t="s">
        <v>40</v>
      </c>
      <c r="E3930" s="6" t="s">
        <v>7</v>
      </c>
      <c r="F3930" s="6">
        <v>370000</v>
      </c>
      <c r="G3930" s="6">
        <v>370000</v>
      </c>
      <c r="H3930" s="1">
        <v>1</v>
      </c>
    </row>
    <row r="3931" spans="1:8" ht="17.45" customHeight="1" x14ac:dyDescent="0.25">
      <c r="A3931" s="35" t="s">
        <v>301</v>
      </c>
      <c r="B3931" s="36"/>
      <c r="C3931" s="36"/>
      <c r="D3931" s="36"/>
      <c r="E3931" s="36"/>
      <c r="F3931" s="36"/>
      <c r="G3931" s="36"/>
      <c r="H3931" s="37"/>
    </row>
    <row r="3932" spans="1:8" ht="15" customHeight="1" x14ac:dyDescent="0.25">
      <c r="A3932" s="28" t="s">
        <v>96</v>
      </c>
      <c r="B3932" s="29"/>
      <c r="C3932" s="29"/>
      <c r="D3932" s="29"/>
      <c r="E3932" s="29"/>
      <c r="F3932" s="29"/>
      <c r="G3932" s="29"/>
      <c r="H3932" s="30"/>
    </row>
    <row r="3933" spans="1:8" ht="31.9" customHeight="1" x14ac:dyDescent="0.25">
      <c r="A3933" s="6">
        <v>4239</v>
      </c>
      <c r="B3933" s="6" t="s">
        <v>302</v>
      </c>
      <c r="C3933" s="6" t="s">
        <v>146</v>
      </c>
      <c r="D3933" s="6" t="s">
        <v>40</v>
      </c>
      <c r="E3933" s="6" t="s">
        <v>7</v>
      </c>
      <c r="F3933" s="6">
        <v>370000</v>
      </c>
      <c r="G3933" s="6">
        <v>370000</v>
      </c>
      <c r="H3933" s="1">
        <v>1</v>
      </c>
    </row>
    <row r="3934" spans="1:8" ht="29.25" customHeight="1" x14ac:dyDescent="0.25">
      <c r="A3934" s="6">
        <v>4239</v>
      </c>
      <c r="B3934" s="6" t="s">
        <v>303</v>
      </c>
      <c r="C3934" s="6" t="s">
        <v>146</v>
      </c>
      <c r="D3934" s="6" t="s">
        <v>40</v>
      </c>
      <c r="E3934" s="6" t="s">
        <v>7</v>
      </c>
      <c r="F3934" s="6">
        <v>740000</v>
      </c>
      <c r="G3934" s="6">
        <v>740000</v>
      </c>
      <c r="H3934" s="1">
        <v>1</v>
      </c>
    </row>
    <row r="3935" spans="1:8" ht="33.4" customHeight="1" x14ac:dyDescent="0.25">
      <c r="A3935" s="6">
        <v>4239</v>
      </c>
      <c r="B3935" s="6" t="s">
        <v>304</v>
      </c>
      <c r="C3935" s="6" t="s">
        <v>146</v>
      </c>
      <c r="D3935" s="6" t="s">
        <v>40</v>
      </c>
      <c r="E3935" s="6" t="s">
        <v>7</v>
      </c>
      <c r="F3935" s="6">
        <v>340000</v>
      </c>
      <c r="G3935" s="6">
        <v>340000</v>
      </c>
      <c r="H3935" s="1">
        <v>1</v>
      </c>
    </row>
    <row r="3936" spans="1:8" ht="30.6" customHeight="1" x14ac:dyDescent="0.25">
      <c r="A3936" s="6">
        <v>4239</v>
      </c>
      <c r="B3936" s="6" t="s">
        <v>305</v>
      </c>
      <c r="C3936" s="6" t="s">
        <v>146</v>
      </c>
      <c r="D3936" s="6" t="s">
        <v>40</v>
      </c>
      <c r="E3936" s="6" t="s">
        <v>7</v>
      </c>
      <c r="F3936" s="6">
        <v>284000</v>
      </c>
      <c r="G3936" s="6">
        <v>284000</v>
      </c>
      <c r="H3936" s="1">
        <v>1</v>
      </c>
    </row>
    <row r="3937" spans="1:8" ht="31.5" customHeight="1" x14ac:dyDescent="0.25">
      <c r="A3937" s="6">
        <v>4239</v>
      </c>
      <c r="B3937" s="6" t="s">
        <v>306</v>
      </c>
      <c r="C3937" s="6" t="s">
        <v>146</v>
      </c>
      <c r="D3937" s="6" t="s">
        <v>40</v>
      </c>
      <c r="E3937" s="6" t="s">
        <v>7</v>
      </c>
      <c r="F3937" s="6">
        <v>223370</v>
      </c>
      <c r="G3937" s="6">
        <v>223370</v>
      </c>
      <c r="H3937" s="1">
        <v>1</v>
      </c>
    </row>
    <row r="3938" spans="1:8" ht="41.25" customHeight="1" x14ac:dyDescent="0.25">
      <c r="A3938" s="6">
        <v>4239</v>
      </c>
      <c r="B3938" s="6" t="s">
        <v>307</v>
      </c>
      <c r="C3938" s="6" t="s">
        <v>146</v>
      </c>
      <c r="D3938" s="6" t="s">
        <v>40</v>
      </c>
      <c r="E3938" s="6" t="s">
        <v>7</v>
      </c>
      <c r="F3938" s="6">
        <v>408370</v>
      </c>
      <c r="G3938" s="6">
        <v>408370</v>
      </c>
      <c r="H3938" s="1">
        <v>1</v>
      </c>
    </row>
    <row r="3939" spans="1:8" ht="31.9" customHeight="1" x14ac:dyDescent="0.25">
      <c r="A3939" s="6">
        <v>4239</v>
      </c>
      <c r="B3939" s="6" t="s">
        <v>308</v>
      </c>
      <c r="C3939" s="6" t="s">
        <v>146</v>
      </c>
      <c r="D3939" s="6" t="s">
        <v>40</v>
      </c>
      <c r="E3939" s="6" t="s">
        <v>7</v>
      </c>
      <c r="F3939" s="6">
        <v>640000</v>
      </c>
      <c r="G3939" s="6">
        <v>640000</v>
      </c>
      <c r="H3939" s="1">
        <v>1</v>
      </c>
    </row>
    <row r="3940" spans="1:8" ht="41.25" customHeight="1" x14ac:dyDescent="0.25">
      <c r="A3940" s="6">
        <v>4239</v>
      </c>
      <c r="B3940" s="6" t="s">
        <v>309</v>
      </c>
      <c r="C3940" s="6" t="s">
        <v>146</v>
      </c>
      <c r="D3940" s="6" t="s">
        <v>40</v>
      </c>
      <c r="E3940" s="6" t="s">
        <v>7</v>
      </c>
      <c r="F3940" s="6">
        <v>191069</v>
      </c>
      <c r="G3940" s="6">
        <v>191069</v>
      </c>
      <c r="H3940" s="1">
        <v>1</v>
      </c>
    </row>
    <row r="3941" spans="1:8" ht="41.25" customHeight="1" x14ac:dyDescent="0.25">
      <c r="A3941" s="6">
        <v>4239</v>
      </c>
      <c r="B3941" s="6" t="s">
        <v>310</v>
      </c>
      <c r="C3941" s="6" t="s">
        <v>146</v>
      </c>
      <c r="D3941" s="6" t="s">
        <v>40</v>
      </c>
      <c r="E3941" s="6" t="s">
        <v>7</v>
      </c>
      <c r="F3941" s="6">
        <v>764000</v>
      </c>
      <c r="G3941" s="6">
        <v>764000</v>
      </c>
      <c r="H3941" s="1">
        <v>1</v>
      </c>
    </row>
    <row r="3942" spans="1:8" ht="17.45" customHeight="1" x14ac:dyDescent="0.25">
      <c r="A3942" s="35" t="s">
        <v>294</v>
      </c>
      <c r="B3942" s="36"/>
      <c r="C3942" s="36"/>
      <c r="D3942" s="36"/>
      <c r="E3942" s="36"/>
      <c r="F3942" s="36"/>
      <c r="G3942" s="36"/>
      <c r="H3942" s="37"/>
    </row>
    <row r="3943" spans="1:8" ht="15" customHeight="1" x14ac:dyDescent="0.25">
      <c r="A3943" s="28" t="s">
        <v>96</v>
      </c>
      <c r="B3943" s="29"/>
      <c r="C3943" s="29"/>
      <c r="D3943" s="29"/>
      <c r="E3943" s="29"/>
      <c r="F3943" s="29"/>
      <c r="G3943" s="29"/>
      <c r="H3943" s="30"/>
    </row>
    <row r="3944" spans="1:8" ht="31.5" customHeight="1" x14ac:dyDescent="0.25">
      <c r="A3944" s="6">
        <v>4239</v>
      </c>
      <c r="B3944" s="6" t="s">
        <v>295</v>
      </c>
      <c r="C3944" s="6" t="s">
        <v>157</v>
      </c>
      <c r="D3944" s="6" t="s">
        <v>40</v>
      </c>
      <c r="E3944" s="6" t="s">
        <v>7</v>
      </c>
      <c r="F3944" s="6">
        <v>555555</v>
      </c>
      <c r="G3944" s="6">
        <v>555555</v>
      </c>
      <c r="H3944" s="1">
        <v>1</v>
      </c>
    </row>
    <row r="3945" spans="1:8" ht="31.5" customHeight="1" x14ac:dyDescent="0.25">
      <c r="A3945" s="6">
        <v>4239</v>
      </c>
      <c r="B3945" s="6" t="s">
        <v>296</v>
      </c>
      <c r="C3945" s="6" t="s">
        <v>157</v>
      </c>
      <c r="D3945" s="6" t="s">
        <v>40</v>
      </c>
      <c r="E3945" s="6" t="s">
        <v>7</v>
      </c>
      <c r="F3945" s="6">
        <v>444444</v>
      </c>
      <c r="G3945" s="6">
        <v>444444</v>
      </c>
      <c r="H3945" s="1">
        <v>1</v>
      </c>
    </row>
    <row r="3946" spans="1:8" ht="31.5" customHeight="1" x14ac:dyDescent="0.25">
      <c r="A3946" s="6">
        <v>4239</v>
      </c>
      <c r="B3946" s="6" t="s">
        <v>297</v>
      </c>
      <c r="C3946" s="6" t="s">
        <v>157</v>
      </c>
      <c r="D3946" s="6" t="s">
        <v>40</v>
      </c>
      <c r="E3946" s="6" t="s">
        <v>7</v>
      </c>
      <c r="F3946" s="6">
        <v>1523658</v>
      </c>
      <c r="G3946" s="6">
        <v>1523658</v>
      </c>
      <c r="H3946" s="1">
        <v>1</v>
      </c>
    </row>
    <row r="3947" spans="1:8" ht="31.5" customHeight="1" x14ac:dyDescent="0.25">
      <c r="A3947" s="6">
        <v>4239</v>
      </c>
      <c r="B3947" s="6" t="s">
        <v>298</v>
      </c>
      <c r="C3947" s="6" t="s">
        <v>157</v>
      </c>
      <c r="D3947" s="6" t="s">
        <v>40</v>
      </c>
      <c r="E3947" s="6" t="s">
        <v>7</v>
      </c>
      <c r="F3947" s="6">
        <v>594000</v>
      </c>
      <c r="G3947" s="6">
        <v>594000</v>
      </c>
      <c r="H3947" s="1">
        <v>1</v>
      </c>
    </row>
    <row r="3948" spans="1:8" ht="31.5" customHeight="1" x14ac:dyDescent="0.25">
      <c r="A3948" s="6">
        <v>4239</v>
      </c>
      <c r="B3948" s="6" t="s">
        <v>299</v>
      </c>
      <c r="C3948" s="6" t="s">
        <v>157</v>
      </c>
      <c r="D3948" s="6" t="s">
        <v>40</v>
      </c>
      <c r="E3948" s="6" t="s">
        <v>7</v>
      </c>
      <c r="F3948" s="6">
        <v>449000</v>
      </c>
      <c r="G3948" s="6">
        <v>449000</v>
      </c>
      <c r="H3948" s="1">
        <v>1</v>
      </c>
    </row>
    <row r="3949" spans="1:8" ht="31.5" customHeight="1" x14ac:dyDescent="0.25">
      <c r="A3949" s="6">
        <v>4239</v>
      </c>
      <c r="B3949" s="6" t="s">
        <v>300</v>
      </c>
      <c r="C3949" s="6" t="s">
        <v>157</v>
      </c>
      <c r="D3949" s="6" t="s">
        <v>40</v>
      </c>
      <c r="E3949" s="6" t="s">
        <v>7</v>
      </c>
      <c r="F3949" s="6">
        <v>555555</v>
      </c>
      <c r="G3949" s="6">
        <v>555555</v>
      </c>
      <c r="H3949" s="1">
        <v>1</v>
      </c>
    </row>
    <row r="3950" spans="1:8" ht="31.5" customHeight="1" x14ac:dyDescent="0.25">
      <c r="A3950" s="6" t="s">
        <v>432</v>
      </c>
      <c r="B3950" s="6" t="s">
        <v>2845</v>
      </c>
      <c r="C3950" s="6" t="s">
        <v>157</v>
      </c>
      <c r="D3950" s="6" t="s">
        <v>40</v>
      </c>
      <c r="E3950" s="6" t="s">
        <v>7</v>
      </c>
      <c r="F3950" s="6">
        <v>700000</v>
      </c>
      <c r="G3950" s="6">
        <v>700000</v>
      </c>
      <c r="H3950" s="1">
        <v>1</v>
      </c>
    </row>
    <row r="3951" spans="1:8" ht="31.5" customHeight="1" x14ac:dyDescent="0.25">
      <c r="A3951" s="6" t="s">
        <v>432</v>
      </c>
      <c r="B3951" s="6" t="s">
        <v>2846</v>
      </c>
      <c r="C3951" s="6" t="s">
        <v>157</v>
      </c>
      <c r="D3951" s="6" t="s">
        <v>40</v>
      </c>
      <c r="E3951" s="6" t="s">
        <v>7</v>
      </c>
      <c r="F3951" s="6">
        <v>900000</v>
      </c>
      <c r="G3951" s="6">
        <v>900000</v>
      </c>
      <c r="H3951" s="1">
        <v>1</v>
      </c>
    </row>
    <row r="3952" spans="1:8" ht="31.5" customHeight="1" x14ac:dyDescent="0.25">
      <c r="A3952" s="6" t="s">
        <v>432</v>
      </c>
      <c r="B3952" s="6" t="s">
        <v>2847</v>
      </c>
      <c r="C3952" s="6" t="s">
        <v>157</v>
      </c>
      <c r="D3952" s="6" t="s">
        <v>40</v>
      </c>
      <c r="E3952" s="6" t="s">
        <v>7</v>
      </c>
      <c r="F3952" s="6">
        <v>800000</v>
      </c>
      <c r="G3952" s="6">
        <v>800000</v>
      </c>
      <c r="H3952" s="1">
        <v>1</v>
      </c>
    </row>
    <row r="3953" spans="1:8" ht="31.5" customHeight="1" x14ac:dyDescent="0.25">
      <c r="A3953" s="6" t="s">
        <v>432</v>
      </c>
      <c r="B3953" s="6" t="s">
        <v>2848</v>
      </c>
      <c r="C3953" s="6" t="s">
        <v>157</v>
      </c>
      <c r="D3953" s="6" t="s">
        <v>40</v>
      </c>
      <c r="E3953" s="6" t="s">
        <v>7</v>
      </c>
      <c r="F3953" s="6">
        <v>600000</v>
      </c>
      <c r="G3953" s="6">
        <v>600000</v>
      </c>
      <c r="H3953" s="1">
        <v>1</v>
      </c>
    </row>
    <row r="3954" spans="1:8" ht="31.5" customHeight="1" x14ac:dyDescent="0.25">
      <c r="A3954" s="6" t="s">
        <v>432</v>
      </c>
      <c r="B3954" s="6" t="s">
        <v>2849</v>
      </c>
      <c r="C3954" s="6" t="s">
        <v>157</v>
      </c>
      <c r="D3954" s="6" t="s">
        <v>40</v>
      </c>
      <c r="E3954" s="6" t="s">
        <v>7</v>
      </c>
      <c r="F3954" s="6">
        <v>900000</v>
      </c>
      <c r="G3954" s="6">
        <v>900000</v>
      </c>
      <c r="H3954" s="1">
        <v>1</v>
      </c>
    </row>
    <row r="3955" spans="1:8" ht="31.5" customHeight="1" x14ac:dyDescent="0.25">
      <c r="A3955" s="6" t="s">
        <v>432</v>
      </c>
      <c r="B3955" s="6" t="s">
        <v>2850</v>
      </c>
      <c r="C3955" s="6" t="s">
        <v>157</v>
      </c>
      <c r="D3955" s="6" t="s">
        <v>40</v>
      </c>
      <c r="E3955" s="6" t="s">
        <v>7</v>
      </c>
      <c r="F3955" s="6">
        <v>500000</v>
      </c>
      <c r="G3955" s="6">
        <v>500000</v>
      </c>
      <c r="H3955" s="1">
        <v>1</v>
      </c>
    </row>
    <row r="3956" spans="1:8" ht="31.5" customHeight="1" x14ac:dyDescent="0.25">
      <c r="A3956" s="6" t="s">
        <v>432</v>
      </c>
      <c r="B3956" s="6" t="s">
        <v>2851</v>
      </c>
      <c r="C3956" s="6" t="s">
        <v>157</v>
      </c>
      <c r="D3956" s="6" t="s">
        <v>40</v>
      </c>
      <c r="E3956" s="6" t="s">
        <v>7</v>
      </c>
      <c r="F3956" s="6">
        <v>900000</v>
      </c>
      <c r="G3956" s="6">
        <v>900000</v>
      </c>
      <c r="H3956" s="1">
        <v>1</v>
      </c>
    </row>
    <row r="3957" spans="1:8" ht="31.5" customHeight="1" x14ac:dyDescent="0.25">
      <c r="A3957" s="6" t="s">
        <v>432</v>
      </c>
      <c r="B3957" s="6" t="s">
        <v>2852</v>
      </c>
      <c r="C3957" s="6" t="s">
        <v>157</v>
      </c>
      <c r="D3957" s="6" t="s">
        <v>40</v>
      </c>
      <c r="E3957" s="6" t="s">
        <v>7</v>
      </c>
      <c r="F3957" s="6">
        <v>900000</v>
      </c>
      <c r="G3957" s="6">
        <v>900000</v>
      </c>
      <c r="H3957" s="1">
        <v>1</v>
      </c>
    </row>
    <row r="3958" spans="1:8" ht="31.5" customHeight="1" x14ac:dyDescent="0.25">
      <c r="A3958" s="6" t="s">
        <v>432</v>
      </c>
      <c r="B3958" s="6" t="s">
        <v>6352</v>
      </c>
      <c r="C3958" s="6" t="s">
        <v>157</v>
      </c>
      <c r="D3958" s="6" t="s">
        <v>40</v>
      </c>
      <c r="E3958" s="6" t="s">
        <v>7</v>
      </c>
      <c r="F3958" s="6">
        <v>7000000</v>
      </c>
      <c r="G3958" s="6">
        <v>7000000</v>
      </c>
      <c r="H3958" s="1">
        <v>1</v>
      </c>
    </row>
    <row r="3959" spans="1:8" ht="31.5" customHeight="1" x14ac:dyDescent="0.25">
      <c r="A3959" s="6" t="s">
        <v>432</v>
      </c>
      <c r="B3959" s="6" t="s">
        <v>6709</v>
      </c>
      <c r="C3959" s="6" t="s">
        <v>157</v>
      </c>
      <c r="D3959" s="6" t="s">
        <v>40</v>
      </c>
      <c r="E3959" s="6" t="s">
        <v>7</v>
      </c>
      <c r="F3959" s="6">
        <v>7000000</v>
      </c>
      <c r="G3959" s="6">
        <v>7000000</v>
      </c>
      <c r="H3959" s="1">
        <v>1</v>
      </c>
    </row>
    <row r="3960" spans="1:8" ht="31.5" customHeight="1" x14ac:dyDescent="0.25">
      <c r="A3960" s="6">
        <v>4239</v>
      </c>
      <c r="B3960" s="6" t="s">
        <v>6849</v>
      </c>
      <c r="C3960" s="6" t="s">
        <v>589</v>
      </c>
      <c r="D3960" s="6" t="s">
        <v>40</v>
      </c>
      <c r="E3960" s="6" t="s">
        <v>7</v>
      </c>
      <c r="F3960" s="6">
        <v>7000000</v>
      </c>
      <c r="G3960" s="6">
        <v>7000000</v>
      </c>
      <c r="H3960" s="1">
        <v>1</v>
      </c>
    </row>
    <row r="3961" spans="1:8" ht="31.5" customHeight="1" x14ac:dyDescent="0.25">
      <c r="A3961" s="6">
        <v>4239</v>
      </c>
      <c r="B3961" s="6" t="s">
        <v>6851</v>
      </c>
      <c r="C3961" s="6" t="s">
        <v>157</v>
      </c>
      <c r="D3961" s="6" t="s">
        <v>40</v>
      </c>
      <c r="E3961" s="6" t="s">
        <v>7</v>
      </c>
      <c r="F3961" s="6">
        <v>2000000</v>
      </c>
      <c r="G3961" s="6">
        <v>2000000</v>
      </c>
      <c r="H3961" s="1">
        <v>1</v>
      </c>
    </row>
    <row r="3962" spans="1:8" ht="15" customHeight="1" x14ac:dyDescent="0.25">
      <c r="A3962" s="28" t="s">
        <v>83</v>
      </c>
      <c r="B3962" s="29"/>
      <c r="C3962" s="29"/>
      <c r="D3962" s="29"/>
      <c r="E3962" s="29"/>
      <c r="F3962" s="29"/>
      <c r="G3962" s="29"/>
      <c r="H3962" s="30"/>
    </row>
    <row r="3963" spans="1:8" ht="25.5" customHeight="1" x14ac:dyDescent="0.25">
      <c r="A3963" s="6">
        <v>4267</v>
      </c>
      <c r="B3963" s="6" t="s">
        <v>6852</v>
      </c>
      <c r="C3963" s="6" t="s">
        <v>667</v>
      </c>
      <c r="D3963" s="6" t="s">
        <v>48</v>
      </c>
      <c r="E3963" s="6" t="s">
        <v>86</v>
      </c>
      <c r="F3963" s="6">
        <v>1900</v>
      </c>
      <c r="G3963" s="6">
        <f>H3963*F3963</f>
        <v>3919700</v>
      </c>
      <c r="H3963" s="1">
        <v>2063</v>
      </c>
    </row>
    <row r="3964" spans="1:8" ht="15" customHeight="1" x14ac:dyDescent="0.25">
      <c r="A3964" s="41" t="s">
        <v>26</v>
      </c>
      <c r="B3964" s="42"/>
      <c r="C3964" s="42"/>
      <c r="D3964" s="42"/>
      <c r="E3964" s="42"/>
      <c r="F3964" s="42"/>
      <c r="G3964" s="42"/>
      <c r="H3964" s="43"/>
    </row>
    <row r="3965" spans="1:8" ht="15" customHeight="1" x14ac:dyDescent="0.25">
      <c r="A3965" s="35" t="s">
        <v>21</v>
      </c>
      <c r="B3965" s="36"/>
      <c r="C3965" s="36"/>
      <c r="D3965" s="36"/>
      <c r="E3965" s="36"/>
      <c r="F3965" s="36"/>
      <c r="G3965" s="36"/>
      <c r="H3965" s="37"/>
    </row>
    <row r="3966" spans="1:8" ht="15" customHeight="1" x14ac:dyDescent="0.25">
      <c r="A3966" s="28" t="s">
        <v>83</v>
      </c>
      <c r="B3966" s="29"/>
      <c r="C3966" s="29"/>
      <c r="D3966" s="29"/>
      <c r="E3966" s="29"/>
      <c r="F3966" s="29"/>
      <c r="G3966" s="29"/>
      <c r="H3966" s="30"/>
    </row>
    <row r="3967" spans="1:8" ht="25.5" customHeight="1" x14ac:dyDescent="0.25">
      <c r="A3967" s="6">
        <v>4264</v>
      </c>
      <c r="B3967" s="6" t="s">
        <v>767</v>
      </c>
      <c r="C3967" s="6" t="s">
        <v>109</v>
      </c>
      <c r="D3967" s="6" t="s">
        <v>40</v>
      </c>
      <c r="E3967" s="6" t="s">
        <v>110</v>
      </c>
      <c r="F3967" s="6">
        <v>0</v>
      </c>
      <c r="G3967" s="6">
        <f t="shared" ref="G3967:G3985" si="70">H3967*F3967</f>
        <v>0</v>
      </c>
      <c r="H3967" s="1">
        <v>12000</v>
      </c>
    </row>
    <row r="3968" spans="1:8" ht="25.5" customHeight="1" x14ac:dyDescent="0.25">
      <c r="A3968" s="1">
        <v>4264</v>
      </c>
      <c r="B3968" s="1" t="s">
        <v>7257</v>
      </c>
      <c r="C3968" s="1" t="s">
        <v>7258</v>
      </c>
      <c r="D3968" s="1" t="s">
        <v>40</v>
      </c>
      <c r="E3968" s="1" t="s">
        <v>110</v>
      </c>
      <c r="F3968" s="1">
        <v>1000</v>
      </c>
      <c r="G3968" s="1">
        <f t="shared" si="70"/>
        <v>70000</v>
      </c>
      <c r="H3968" s="1">
        <v>70</v>
      </c>
    </row>
    <row r="3969" spans="1:8" ht="25.5" customHeight="1" x14ac:dyDescent="0.25">
      <c r="A3969" s="1">
        <v>4264</v>
      </c>
      <c r="B3969" s="1" t="s">
        <v>7259</v>
      </c>
      <c r="C3969" s="1" t="s">
        <v>7260</v>
      </c>
      <c r="D3969" s="1" t="s">
        <v>40</v>
      </c>
      <c r="E3969" s="1" t="s">
        <v>227</v>
      </c>
      <c r="F3969" s="1">
        <v>500</v>
      </c>
      <c r="G3969" s="1">
        <f t="shared" si="70"/>
        <v>50000</v>
      </c>
      <c r="H3969" s="1">
        <v>100</v>
      </c>
    </row>
    <row r="3970" spans="1:8" ht="25.5" customHeight="1" x14ac:dyDescent="0.25">
      <c r="A3970" s="6">
        <v>4267</v>
      </c>
      <c r="B3970" s="6" t="s">
        <v>933</v>
      </c>
      <c r="C3970" s="6" t="s">
        <v>124</v>
      </c>
      <c r="D3970" s="6" t="s">
        <v>40</v>
      </c>
      <c r="E3970" s="6" t="s">
        <v>110</v>
      </c>
      <c r="F3970" s="6">
        <v>67.5</v>
      </c>
      <c r="G3970" s="6">
        <f t="shared" si="70"/>
        <v>1120500</v>
      </c>
      <c r="H3970" s="1">
        <v>16600</v>
      </c>
    </row>
    <row r="3971" spans="1:8" ht="25.5" customHeight="1" x14ac:dyDescent="0.25">
      <c r="A3971" s="6">
        <v>4267</v>
      </c>
      <c r="B3971" s="6" t="s">
        <v>934</v>
      </c>
      <c r="C3971" s="6" t="s">
        <v>124</v>
      </c>
      <c r="D3971" s="6" t="s">
        <v>40</v>
      </c>
      <c r="E3971" s="6" t="s">
        <v>110</v>
      </c>
      <c r="F3971" s="6">
        <v>500</v>
      </c>
      <c r="G3971" s="6">
        <f t="shared" si="70"/>
        <v>300000</v>
      </c>
      <c r="H3971" s="1">
        <v>600</v>
      </c>
    </row>
    <row r="3972" spans="1:8" ht="25.5" customHeight="1" x14ac:dyDescent="0.25">
      <c r="A3972" s="6">
        <v>4237</v>
      </c>
      <c r="B3972" s="6" t="s">
        <v>4629</v>
      </c>
      <c r="C3972" s="6" t="s">
        <v>4630</v>
      </c>
      <c r="D3972" s="6" t="s">
        <v>39</v>
      </c>
      <c r="E3972" s="6" t="s">
        <v>110</v>
      </c>
      <c r="F3972" s="6">
        <v>25715</v>
      </c>
      <c r="G3972" s="6">
        <f t="shared" si="70"/>
        <v>90002.5</v>
      </c>
      <c r="H3972" s="1">
        <v>3.5</v>
      </c>
    </row>
    <row r="3973" spans="1:8" ht="25.5" customHeight="1" x14ac:dyDescent="0.25">
      <c r="A3973" s="6">
        <v>4237</v>
      </c>
      <c r="B3973" s="6" t="s">
        <v>4631</v>
      </c>
      <c r="C3973" s="6" t="s">
        <v>4632</v>
      </c>
      <c r="D3973" s="6" t="s">
        <v>39</v>
      </c>
      <c r="E3973" s="6" t="s">
        <v>110</v>
      </c>
      <c r="F3973" s="6">
        <v>48000</v>
      </c>
      <c r="G3973" s="6">
        <f t="shared" si="70"/>
        <v>24000</v>
      </c>
      <c r="H3973" s="1">
        <v>0.5</v>
      </c>
    </row>
    <row r="3974" spans="1:8" ht="25.5" customHeight="1" x14ac:dyDescent="0.25">
      <c r="A3974" s="6">
        <v>4237</v>
      </c>
      <c r="B3974" s="6" t="s">
        <v>4658</v>
      </c>
      <c r="C3974" s="6" t="s">
        <v>2409</v>
      </c>
      <c r="D3974" s="6" t="s">
        <v>39</v>
      </c>
      <c r="E3974" s="6" t="s">
        <v>86</v>
      </c>
      <c r="F3974" s="6">
        <v>37000</v>
      </c>
      <c r="G3974" s="6">
        <f t="shared" si="70"/>
        <v>37000</v>
      </c>
      <c r="H3974" s="1">
        <v>1</v>
      </c>
    </row>
    <row r="3975" spans="1:8" ht="25.5" customHeight="1" x14ac:dyDescent="0.25">
      <c r="A3975" s="6">
        <v>4237</v>
      </c>
      <c r="B3975" s="6" t="s">
        <v>4659</v>
      </c>
      <c r="C3975" s="6" t="s">
        <v>2409</v>
      </c>
      <c r="D3975" s="6" t="s">
        <v>39</v>
      </c>
      <c r="E3975" s="6" t="s">
        <v>86</v>
      </c>
      <c r="F3975" s="6">
        <v>37000</v>
      </c>
      <c r="G3975" s="6">
        <f t="shared" si="70"/>
        <v>37000</v>
      </c>
      <c r="H3975" s="1">
        <v>1</v>
      </c>
    </row>
    <row r="3976" spans="1:8" ht="25.5" customHeight="1" x14ac:dyDescent="0.25">
      <c r="A3976" s="6">
        <v>4237</v>
      </c>
      <c r="B3976" s="6" t="s">
        <v>4660</v>
      </c>
      <c r="C3976" s="6" t="s">
        <v>2409</v>
      </c>
      <c r="D3976" s="6" t="s">
        <v>39</v>
      </c>
      <c r="E3976" s="6" t="s">
        <v>86</v>
      </c>
      <c r="F3976" s="6">
        <v>18000</v>
      </c>
      <c r="G3976" s="6">
        <f t="shared" si="70"/>
        <v>18000</v>
      </c>
      <c r="H3976" s="1">
        <v>1</v>
      </c>
    </row>
    <row r="3977" spans="1:8" ht="25.5" customHeight="1" x14ac:dyDescent="0.25">
      <c r="A3977" s="6">
        <v>4237</v>
      </c>
      <c r="B3977" s="6" t="s">
        <v>4661</v>
      </c>
      <c r="C3977" s="6" t="s">
        <v>2409</v>
      </c>
      <c r="D3977" s="6" t="s">
        <v>39</v>
      </c>
      <c r="E3977" s="6" t="s">
        <v>86</v>
      </c>
      <c r="F3977" s="6">
        <v>18000</v>
      </c>
      <c r="G3977" s="6">
        <f t="shared" si="70"/>
        <v>18000</v>
      </c>
      <c r="H3977" s="1">
        <v>1</v>
      </c>
    </row>
    <row r="3978" spans="1:8" ht="25.5" customHeight="1" x14ac:dyDescent="0.25">
      <c r="A3978" s="6">
        <v>4237</v>
      </c>
      <c r="B3978" s="6" t="s">
        <v>4662</v>
      </c>
      <c r="C3978" s="6" t="s">
        <v>2409</v>
      </c>
      <c r="D3978" s="6" t="s">
        <v>39</v>
      </c>
      <c r="E3978" s="6" t="s">
        <v>86</v>
      </c>
      <c r="F3978" s="6">
        <v>18000</v>
      </c>
      <c r="G3978" s="6">
        <f t="shared" si="70"/>
        <v>36000</v>
      </c>
      <c r="H3978" s="1">
        <v>2</v>
      </c>
    </row>
    <row r="3979" spans="1:8" ht="25.5" customHeight="1" x14ac:dyDescent="0.25">
      <c r="A3979" s="6">
        <v>4237</v>
      </c>
      <c r="B3979" s="6" t="s">
        <v>4663</v>
      </c>
      <c r="C3979" s="6" t="s">
        <v>2409</v>
      </c>
      <c r="D3979" s="6" t="s">
        <v>39</v>
      </c>
      <c r="E3979" s="6" t="s">
        <v>86</v>
      </c>
      <c r="F3979" s="6">
        <v>800</v>
      </c>
      <c r="G3979" s="6">
        <f t="shared" si="70"/>
        <v>4800</v>
      </c>
      <c r="H3979" s="1">
        <v>6</v>
      </c>
    </row>
    <row r="3980" spans="1:8" ht="25.5" customHeight="1" x14ac:dyDescent="0.25">
      <c r="A3980" s="6">
        <v>4237</v>
      </c>
      <c r="B3980" s="6" t="s">
        <v>7327</v>
      </c>
      <c r="C3980" s="6" t="s">
        <v>4632</v>
      </c>
      <c r="D3980" s="6" t="s">
        <v>39</v>
      </c>
      <c r="E3980" s="6" t="s">
        <v>110</v>
      </c>
      <c r="F3980" s="6">
        <v>46320</v>
      </c>
      <c r="G3980" s="6">
        <f t="shared" si="70"/>
        <v>115800</v>
      </c>
      <c r="H3980" s="1">
        <v>2.5</v>
      </c>
    </row>
    <row r="3981" spans="1:8" ht="25.5" customHeight="1" x14ac:dyDescent="0.25">
      <c r="A3981" s="6">
        <v>4264</v>
      </c>
      <c r="B3981" s="6" t="s">
        <v>4796</v>
      </c>
      <c r="C3981" s="6" t="s">
        <v>109</v>
      </c>
      <c r="D3981" s="6" t="s">
        <v>40</v>
      </c>
      <c r="E3981" s="6" t="s">
        <v>110</v>
      </c>
      <c r="F3981" s="6">
        <v>470</v>
      </c>
      <c r="G3981" s="6">
        <f t="shared" si="70"/>
        <v>2699680</v>
      </c>
      <c r="H3981" s="1">
        <v>5744</v>
      </c>
    </row>
    <row r="3982" spans="1:8" ht="25.5" customHeight="1" x14ac:dyDescent="0.25">
      <c r="A3982" s="6">
        <v>4264</v>
      </c>
      <c r="B3982" s="6" t="s">
        <v>5720</v>
      </c>
      <c r="C3982" s="6" t="s">
        <v>1745</v>
      </c>
      <c r="D3982" s="6" t="s">
        <v>40</v>
      </c>
      <c r="E3982" s="6" t="s">
        <v>86</v>
      </c>
      <c r="F3982" s="6">
        <v>27000</v>
      </c>
      <c r="G3982" s="6">
        <f t="shared" si="70"/>
        <v>108000</v>
      </c>
      <c r="H3982" s="1">
        <v>4</v>
      </c>
    </row>
    <row r="3983" spans="1:8" ht="25.5" customHeight="1" x14ac:dyDescent="0.25">
      <c r="A3983" s="6">
        <v>4264</v>
      </c>
      <c r="B3983" s="6" t="s">
        <v>5721</v>
      </c>
      <c r="C3983" s="6" t="s">
        <v>1745</v>
      </c>
      <c r="D3983" s="6" t="s">
        <v>40</v>
      </c>
      <c r="E3983" s="6" t="s">
        <v>86</v>
      </c>
      <c r="F3983" s="6">
        <v>27000</v>
      </c>
      <c r="G3983" s="6">
        <f t="shared" si="70"/>
        <v>108000</v>
      </c>
      <c r="H3983" s="1">
        <v>4</v>
      </c>
    </row>
    <row r="3984" spans="1:8" ht="25.5" customHeight="1" x14ac:dyDescent="0.25">
      <c r="A3984" s="6">
        <v>4264</v>
      </c>
      <c r="B3984" s="6" t="s">
        <v>5722</v>
      </c>
      <c r="C3984" s="6" t="s">
        <v>1745</v>
      </c>
      <c r="D3984" s="6" t="s">
        <v>40</v>
      </c>
      <c r="E3984" s="6" t="s">
        <v>86</v>
      </c>
      <c r="F3984" s="6">
        <v>27000</v>
      </c>
      <c r="G3984" s="6">
        <f t="shared" si="70"/>
        <v>108000</v>
      </c>
      <c r="H3984" s="1">
        <v>4</v>
      </c>
    </row>
    <row r="3985" spans="1:8" ht="25.5" customHeight="1" x14ac:dyDescent="0.25">
      <c r="A3985" s="6">
        <v>4267</v>
      </c>
      <c r="B3985" s="6" t="s">
        <v>5738</v>
      </c>
      <c r="C3985" s="6" t="s">
        <v>124</v>
      </c>
      <c r="D3985" s="6" t="s">
        <v>40</v>
      </c>
      <c r="E3985" s="6" t="s">
        <v>110</v>
      </c>
      <c r="F3985" s="6">
        <v>500</v>
      </c>
      <c r="G3985" s="6">
        <f t="shared" si="70"/>
        <v>250000</v>
      </c>
      <c r="H3985" s="1">
        <v>500</v>
      </c>
    </row>
    <row r="3986" spans="1:8" ht="25.5" customHeight="1" x14ac:dyDescent="0.25">
      <c r="A3986" s="6">
        <v>4261</v>
      </c>
      <c r="B3986" s="6" t="s">
        <v>5766</v>
      </c>
      <c r="C3986" s="6" t="s">
        <v>2149</v>
      </c>
      <c r="D3986" s="6" t="s">
        <v>40</v>
      </c>
      <c r="E3986" s="6" t="s">
        <v>86</v>
      </c>
      <c r="F3986" s="6">
        <v>4500</v>
      </c>
      <c r="G3986" s="6">
        <f t="shared" ref="G3986:G4008" si="71">H3986*F3986</f>
        <v>1800000</v>
      </c>
      <c r="H3986" s="1">
        <v>400</v>
      </c>
    </row>
    <row r="3987" spans="1:8" ht="25.5" customHeight="1" x14ac:dyDescent="0.25">
      <c r="A3987" s="6">
        <v>4261</v>
      </c>
      <c r="B3987" s="6" t="s">
        <v>5767</v>
      </c>
      <c r="C3987" s="6" t="s">
        <v>2149</v>
      </c>
      <c r="D3987" s="6" t="s">
        <v>40</v>
      </c>
      <c r="E3987" s="6" t="s">
        <v>86</v>
      </c>
      <c r="F3987" s="6">
        <v>6000</v>
      </c>
      <c r="G3987" s="6">
        <f t="shared" si="71"/>
        <v>180000</v>
      </c>
      <c r="H3987" s="1">
        <v>30</v>
      </c>
    </row>
    <row r="3988" spans="1:8" ht="25.5" customHeight="1" x14ac:dyDescent="0.25">
      <c r="A3988" s="6">
        <v>4261</v>
      </c>
      <c r="B3988" s="6" t="s">
        <v>5768</v>
      </c>
      <c r="C3988" s="6" t="s">
        <v>2149</v>
      </c>
      <c r="D3988" s="6" t="s">
        <v>40</v>
      </c>
      <c r="E3988" s="6" t="s">
        <v>86</v>
      </c>
      <c r="F3988" s="6">
        <v>85000</v>
      </c>
      <c r="G3988" s="6">
        <f t="shared" si="71"/>
        <v>255000</v>
      </c>
      <c r="H3988" s="1">
        <v>3</v>
      </c>
    </row>
    <row r="3989" spans="1:8" ht="25.5" customHeight="1" x14ac:dyDescent="0.25">
      <c r="A3989" s="6">
        <v>4261</v>
      </c>
      <c r="B3989" s="6" t="s">
        <v>5769</v>
      </c>
      <c r="C3989" s="6" t="s">
        <v>2222</v>
      </c>
      <c r="D3989" s="6" t="s">
        <v>40</v>
      </c>
      <c r="E3989" s="6" t="s">
        <v>86</v>
      </c>
      <c r="F3989" s="6">
        <v>35000</v>
      </c>
      <c r="G3989" s="6">
        <f t="shared" si="71"/>
        <v>70000</v>
      </c>
      <c r="H3989" s="1">
        <v>2</v>
      </c>
    </row>
    <row r="3990" spans="1:8" ht="25.5" customHeight="1" x14ac:dyDescent="0.25">
      <c r="A3990" s="6">
        <v>4261</v>
      </c>
      <c r="B3990" s="6" t="s">
        <v>5770</v>
      </c>
      <c r="C3990" s="6" t="s">
        <v>2222</v>
      </c>
      <c r="D3990" s="6" t="s">
        <v>40</v>
      </c>
      <c r="E3990" s="6" t="s">
        <v>86</v>
      </c>
      <c r="F3990" s="6">
        <v>45000</v>
      </c>
      <c r="G3990" s="6">
        <f t="shared" si="71"/>
        <v>90000</v>
      </c>
      <c r="H3990" s="1">
        <v>2</v>
      </c>
    </row>
    <row r="3991" spans="1:8" ht="25.5" customHeight="1" x14ac:dyDescent="0.25">
      <c r="A3991" s="6">
        <v>4261</v>
      </c>
      <c r="B3991" s="6" t="s">
        <v>5771</v>
      </c>
      <c r="C3991" s="6" t="s">
        <v>2725</v>
      </c>
      <c r="D3991" s="6" t="s">
        <v>40</v>
      </c>
      <c r="E3991" s="6" t="s">
        <v>86</v>
      </c>
      <c r="F3991" s="6">
        <v>200</v>
      </c>
      <c r="G3991" s="6">
        <f t="shared" si="71"/>
        <v>20000</v>
      </c>
      <c r="H3991" s="1">
        <v>100</v>
      </c>
    </row>
    <row r="3992" spans="1:8" ht="25.5" customHeight="1" x14ac:dyDescent="0.25">
      <c r="A3992" s="6">
        <v>4261</v>
      </c>
      <c r="B3992" s="6" t="s">
        <v>5772</v>
      </c>
      <c r="C3992" s="6" t="s">
        <v>752</v>
      </c>
      <c r="D3992" s="6" t="s">
        <v>40</v>
      </c>
      <c r="E3992" s="6" t="s">
        <v>86</v>
      </c>
      <c r="F3992" s="6">
        <v>4000</v>
      </c>
      <c r="G3992" s="6">
        <f t="shared" si="71"/>
        <v>40000</v>
      </c>
      <c r="H3992" s="1">
        <v>10</v>
      </c>
    </row>
    <row r="3993" spans="1:8" ht="25.5" customHeight="1" x14ac:dyDescent="0.25">
      <c r="A3993" s="6">
        <v>4261</v>
      </c>
      <c r="B3993" s="6" t="s">
        <v>5773</v>
      </c>
      <c r="C3993" s="6" t="s">
        <v>752</v>
      </c>
      <c r="D3993" s="6" t="s">
        <v>40</v>
      </c>
      <c r="E3993" s="6" t="s">
        <v>86</v>
      </c>
      <c r="F3993" s="6">
        <v>6000</v>
      </c>
      <c r="G3993" s="6">
        <f t="shared" si="71"/>
        <v>60000</v>
      </c>
      <c r="H3993" s="1">
        <v>10</v>
      </c>
    </row>
    <row r="3994" spans="1:8" ht="25.5" customHeight="1" x14ac:dyDescent="0.25">
      <c r="A3994" s="6">
        <v>4261</v>
      </c>
      <c r="B3994" s="6" t="s">
        <v>5774</v>
      </c>
      <c r="C3994" s="6" t="s">
        <v>752</v>
      </c>
      <c r="D3994" s="6" t="s">
        <v>40</v>
      </c>
      <c r="E3994" s="6" t="s">
        <v>86</v>
      </c>
      <c r="F3994" s="6">
        <v>9000</v>
      </c>
      <c r="G3994" s="6">
        <f t="shared" si="71"/>
        <v>45000</v>
      </c>
      <c r="H3994" s="1">
        <v>5</v>
      </c>
    </row>
    <row r="3995" spans="1:8" ht="25.5" customHeight="1" x14ac:dyDescent="0.25">
      <c r="A3995" s="6">
        <v>4261</v>
      </c>
      <c r="B3995" s="6" t="s">
        <v>5775</v>
      </c>
      <c r="C3995" s="6" t="s">
        <v>5776</v>
      </c>
      <c r="D3995" s="6" t="s">
        <v>40</v>
      </c>
      <c r="E3995" s="6" t="s">
        <v>86</v>
      </c>
      <c r="F3995" s="6">
        <v>8000</v>
      </c>
      <c r="G3995" s="6">
        <f t="shared" si="71"/>
        <v>160000</v>
      </c>
      <c r="H3995" s="1">
        <v>20</v>
      </c>
    </row>
    <row r="3996" spans="1:8" ht="25.5" customHeight="1" x14ac:dyDescent="0.25">
      <c r="A3996" s="6">
        <v>4261</v>
      </c>
      <c r="B3996" s="6" t="s">
        <v>5777</v>
      </c>
      <c r="C3996" s="6" t="s">
        <v>5776</v>
      </c>
      <c r="D3996" s="6" t="s">
        <v>40</v>
      </c>
      <c r="E3996" s="6" t="s">
        <v>86</v>
      </c>
      <c r="F3996" s="6">
        <v>33000</v>
      </c>
      <c r="G3996" s="6">
        <f t="shared" si="71"/>
        <v>990000</v>
      </c>
      <c r="H3996" s="1">
        <v>30</v>
      </c>
    </row>
    <row r="3997" spans="1:8" ht="25.5" customHeight="1" x14ac:dyDescent="0.25">
      <c r="A3997" s="6">
        <v>4261</v>
      </c>
      <c r="B3997" s="6" t="s">
        <v>5778</v>
      </c>
      <c r="C3997" s="6" t="s">
        <v>5776</v>
      </c>
      <c r="D3997" s="6" t="s">
        <v>40</v>
      </c>
      <c r="E3997" s="6" t="s">
        <v>86</v>
      </c>
      <c r="F3997" s="6">
        <v>55000</v>
      </c>
      <c r="G3997" s="6">
        <f t="shared" si="71"/>
        <v>220000</v>
      </c>
      <c r="H3997" s="1">
        <v>4</v>
      </c>
    </row>
    <row r="3998" spans="1:8" ht="25.5" customHeight="1" x14ac:dyDescent="0.25">
      <c r="A3998" s="6">
        <v>4261</v>
      </c>
      <c r="B3998" s="6" t="s">
        <v>5779</v>
      </c>
      <c r="C3998" s="6" t="s">
        <v>2438</v>
      </c>
      <c r="D3998" s="6" t="s">
        <v>40</v>
      </c>
      <c r="E3998" s="6" t="s">
        <v>86</v>
      </c>
      <c r="F3998" s="6">
        <v>6500</v>
      </c>
      <c r="G3998" s="6">
        <f t="shared" si="71"/>
        <v>65000</v>
      </c>
      <c r="H3998" s="1">
        <v>10</v>
      </c>
    </row>
    <row r="3999" spans="1:8" ht="25.5" customHeight="1" x14ac:dyDescent="0.25">
      <c r="A3999" s="6">
        <v>4261</v>
      </c>
      <c r="B3999" s="6" t="s">
        <v>5780</v>
      </c>
      <c r="C3999" s="6" t="s">
        <v>315</v>
      </c>
      <c r="D3999" s="6" t="s">
        <v>40</v>
      </c>
      <c r="E3999" s="6" t="s">
        <v>86</v>
      </c>
      <c r="F3999" s="6">
        <v>3500</v>
      </c>
      <c r="G3999" s="6">
        <f t="shared" si="71"/>
        <v>70000</v>
      </c>
      <c r="H3999" s="1">
        <v>20</v>
      </c>
    </row>
    <row r="4000" spans="1:8" ht="25.5" customHeight="1" x14ac:dyDescent="0.25">
      <c r="A4000" s="6">
        <v>4261</v>
      </c>
      <c r="B4000" s="6" t="s">
        <v>5781</v>
      </c>
      <c r="C4000" s="6" t="s">
        <v>5170</v>
      </c>
      <c r="D4000" s="6" t="s">
        <v>40</v>
      </c>
      <c r="E4000" s="6" t="s">
        <v>86</v>
      </c>
      <c r="F4000" s="6">
        <v>8000</v>
      </c>
      <c r="G4000" s="6">
        <f t="shared" si="71"/>
        <v>240000</v>
      </c>
      <c r="H4000" s="1">
        <v>30</v>
      </c>
    </row>
    <row r="4001" spans="1:8" ht="25.5" customHeight="1" x14ac:dyDescent="0.25">
      <c r="A4001" s="6">
        <v>4261</v>
      </c>
      <c r="B4001" s="6" t="s">
        <v>5782</v>
      </c>
      <c r="C4001" s="6" t="s">
        <v>816</v>
      </c>
      <c r="D4001" s="6" t="s">
        <v>40</v>
      </c>
      <c r="E4001" s="6" t="s">
        <v>86</v>
      </c>
      <c r="F4001" s="6">
        <v>3500</v>
      </c>
      <c r="G4001" s="6">
        <f t="shared" si="71"/>
        <v>175000</v>
      </c>
      <c r="H4001" s="1">
        <v>50</v>
      </c>
    </row>
    <row r="4002" spans="1:8" ht="25.5" customHeight="1" x14ac:dyDescent="0.25">
      <c r="A4002" s="6">
        <v>4261</v>
      </c>
      <c r="B4002" s="6" t="s">
        <v>5783</v>
      </c>
      <c r="C4002" s="6" t="s">
        <v>2441</v>
      </c>
      <c r="D4002" s="6" t="s">
        <v>40</v>
      </c>
      <c r="E4002" s="6" t="s">
        <v>86</v>
      </c>
      <c r="F4002" s="6">
        <v>5000</v>
      </c>
      <c r="G4002" s="6">
        <f t="shared" si="71"/>
        <v>50000</v>
      </c>
      <c r="H4002" s="1">
        <v>10</v>
      </c>
    </row>
    <row r="4003" spans="1:8" ht="25.5" customHeight="1" x14ac:dyDescent="0.25">
      <c r="A4003" s="6">
        <v>4261</v>
      </c>
      <c r="B4003" s="6" t="s">
        <v>5784</v>
      </c>
      <c r="C4003" s="6" t="s">
        <v>2158</v>
      </c>
      <c r="D4003" s="6" t="s">
        <v>40</v>
      </c>
      <c r="E4003" s="6" t="s">
        <v>86</v>
      </c>
      <c r="F4003" s="6">
        <v>4000</v>
      </c>
      <c r="G4003" s="6">
        <f t="shared" si="71"/>
        <v>200000</v>
      </c>
      <c r="H4003" s="1">
        <v>50</v>
      </c>
    </row>
    <row r="4004" spans="1:8" ht="25.5" customHeight="1" x14ac:dyDescent="0.25">
      <c r="A4004" s="6">
        <v>4261</v>
      </c>
      <c r="B4004" s="6" t="s">
        <v>5785</v>
      </c>
      <c r="C4004" s="6" t="s">
        <v>861</v>
      </c>
      <c r="D4004" s="6" t="s">
        <v>40</v>
      </c>
      <c r="E4004" s="6" t="s">
        <v>228</v>
      </c>
      <c r="F4004" s="6">
        <v>220</v>
      </c>
      <c r="G4004" s="6">
        <f t="shared" si="71"/>
        <v>134200</v>
      </c>
      <c r="H4004" s="1">
        <v>610</v>
      </c>
    </row>
    <row r="4005" spans="1:8" ht="25.5" customHeight="1" x14ac:dyDescent="0.25">
      <c r="A4005" s="6">
        <v>4261</v>
      </c>
      <c r="B4005" s="6" t="s">
        <v>5786</v>
      </c>
      <c r="C4005" s="6" t="s">
        <v>5787</v>
      </c>
      <c r="D4005" s="6" t="s">
        <v>40</v>
      </c>
      <c r="E4005" s="6" t="s">
        <v>86</v>
      </c>
      <c r="F4005" s="6">
        <v>25</v>
      </c>
      <c r="G4005" s="6">
        <f t="shared" si="71"/>
        <v>5000</v>
      </c>
      <c r="H4005" s="1">
        <v>200</v>
      </c>
    </row>
    <row r="4006" spans="1:8" ht="25.5" customHeight="1" x14ac:dyDescent="0.25">
      <c r="A4006" s="6">
        <v>4261</v>
      </c>
      <c r="B4006" s="6" t="s">
        <v>5788</v>
      </c>
      <c r="C4006" s="6" t="s">
        <v>5787</v>
      </c>
      <c r="D4006" s="6" t="s">
        <v>40</v>
      </c>
      <c r="E4006" s="6" t="s">
        <v>86</v>
      </c>
      <c r="F4006" s="6">
        <v>10000</v>
      </c>
      <c r="G4006" s="6">
        <f t="shared" si="71"/>
        <v>20000</v>
      </c>
      <c r="H4006" s="1">
        <v>2</v>
      </c>
    </row>
    <row r="4007" spans="1:8" ht="25.5" customHeight="1" x14ac:dyDescent="0.25">
      <c r="A4007" s="6">
        <v>4261</v>
      </c>
      <c r="B4007" s="6" t="s">
        <v>5789</v>
      </c>
      <c r="C4007" s="6" t="s">
        <v>5787</v>
      </c>
      <c r="D4007" s="6" t="s">
        <v>40</v>
      </c>
      <c r="E4007" s="6" t="s">
        <v>86</v>
      </c>
      <c r="F4007" s="6">
        <v>8000</v>
      </c>
      <c r="G4007" s="6">
        <f t="shared" si="71"/>
        <v>16000</v>
      </c>
      <c r="H4007" s="1">
        <v>2</v>
      </c>
    </row>
    <row r="4008" spans="1:8" ht="25.5" customHeight="1" x14ac:dyDescent="0.25">
      <c r="A4008" s="6">
        <v>4261</v>
      </c>
      <c r="B4008" s="6" t="s">
        <v>5790</v>
      </c>
      <c r="C4008" s="6" t="s">
        <v>2446</v>
      </c>
      <c r="D4008" s="6" t="s">
        <v>40</v>
      </c>
      <c r="E4008" s="6" t="s">
        <v>86</v>
      </c>
      <c r="F4008" s="6">
        <v>12000</v>
      </c>
      <c r="G4008" s="6">
        <f t="shared" si="71"/>
        <v>60000</v>
      </c>
      <c r="H4008" s="1">
        <v>5</v>
      </c>
    </row>
    <row r="4009" spans="1:8" ht="25.5" customHeight="1" x14ac:dyDescent="0.25">
      <c r="A4009" s="6">
        <v>4261</v>
      </c>
      <c r="B4009" s="6" t="s">
        <v>5791</v>
      </c>
      <c r="C4009" s="6" t="s">
        <v>2446</v>
      </c>
      <c r="D4009" s="6" t="s">
        <v>40</v>
      </c>
      <c r="E4009" s="6" t="s">
        <v>86</v>
      </c>
      <c r="F4009" s="6">
        <v>35000</v>
      </c>
      <c r="G4009" s="6">
        <f>H4009*F4009</f>
        <v>175000</v>
      </c>
      <c r="H4009" s="1">
        <v>5</v>
      </c>
    </row>
    <row r="4010" spans="1:8" ht="25.5" customHeight="1" x14ac:dyDescent="0.25">
      <c r="A4010" s="1">
        <v>4261</v>
      </c>
      <c r="B4010" s="1" t="s">
        <v>7207</v>
      </c>
      <c r="C4010" s="1" t="s">
        <v>6911</v>
      </c>
      <c r="D4010" s="1" t="s">
        <v>40</v>
      </c>
      <c r="E4010" s="1" t="s">
        <v>824</v>
      </c>
      <c r="F4010" s="1">
        <v>0</v>
      </c>
      <c r="G4010" s="1">
        <v>0</v>
      </c>
      <c r="H4010" s="1">
        <v>50</v>
      </c>
    </row>
    <row r="4011" spans="1:8" ht="25.5" customHeight="1" x14ac:dyDescent="0.25">
      <c r="A4011" s="1">
        <v>4261</v>
      </c>
      <c r="B4011" s="1" t="s">
        <v>7208</v>
      </c>
      <c r="C4011" s="1" t="s">
        <v>5478</v>
      </c>
      <c r="D4011" s="1" t="s">
        <v>40</v>
      </c>
      <c r="E4011" s="1" t="s">
        <v>86</v>
      </c>
      <c r="F4011" s="1">
        <v>0</v>
      </c>
      <c r="G4011" s="1">
        <v>0</v>
      </c>
      <c r="H4011" s="1">
        <v>20</v>
      </c>
    </row>
    <row r="4012" spans="1:8" ht="25.5" customHeight="1" x14ac:dyDescent="0.25">
      <c r="A4012" s="1">
        <v>4261</v>
      </c>
      <c r="B4012" s="1" t="s">
        <v>7209</v>
      </c>
      <c r="C4012" s="1" t="s">
        <v>236</v>
      </c>
      <c r="D4012" s="1" t="s">
        <v>40</v>
      </c>
      <c r="E4012" s="1" t="s">
        <v>86</v>
      </c>
      <c r="F4012" s="1">
        <v>0</v>
      </c>
      <c r="G4012" s="1">
        <v>0</v>
      </c>
      <c r="H4012" s="1">
        <v>500</v>
      </c>
    </row>
    <row r="4013" spans="1:8" ht="25.5" customHeight="1" x14ac:dyDescent="0.25">
      <c r="A4013" s="1">
        <v>4261</v>
      </c>
      <c r="B4013" s="1" t="s">
        <v>7210</v>
      </c>
      <c r="C4013" s="1" t="s">
        <v>238</v>
      </c>
      <c r="D4013" s="1" t="s">
        <v>40</v>
      </c>
      <c r="E4013" s="1" t="s">
        <v>86</v>
      </c>
      <c r="F4013" s="1">
        <v>0</v>
      </c>
      <c r="G4013" s="1">
        <v>0</v>
      </c>
      <c r="H4013" s="1">
        <v>100</v>
      </c>
    </row>
    <row r="4014" spans="1:8" ht="25.5" customHeight="1" x14ac:dyDescent="0.25">
      <c r="A4014" s="1">
        <v>4261</v>
      </c>
      <c r="B4014" s="1" t="s">
        <v>7211</v>
      </c>
      <c r="C4014" s="1" t="s">
        <v>248</v>
      </c>
      <c r="D4014" s="1" t="s">
        <v>40</v>
      </c>
      <c r="E4014" s="1" t="s">
        <v>86</v>
      </c>
      <c r="F4014" s="1">
        <v>0</v>
      </c>
      <c r="G4014" s="1">
        <v>0</v>
      </c>
      <c r="H4014" s="1">
        <v>100</v>
      </c>
    </row>
    <row r="4015" spans="1:8" ht="25.5" customHeight="1" x14ac:dyDescent="0.25">
      <c r="A4015" s="1">
        <v>4261</v>
      </c>
      <c r="B4015" s="1" t="s">
        <v>7212</v>
      </c>
      <c r="C4015" s="1" t="s">
        <v>1343</v>
      </c>
      <c r="D4015" s="1" t="s">
        <v>40</v>
      </c>
      <c r="E4015" s="1" t="s">
        <v>86</v>
      </c>
      <c r="F4015" s="1">
        <v>0</v>
      </c>
      <c r="G4015" s="1">
        <v>0</v>
      </c>
      <c r="H4015" s="1">
        <v>30</v>
      </c>
    </row>
    <row r="4016" spans="1:8" ht="25.5" customHeight="1" x14ac:dyDescent="0.25">
      <c r="A4016" s="1">
        <v>4261</v>
      </c>
      <c r="B4016" s="1" t="s">
        <v>7213</v>
      </c>
      <c r="C4016" s="1" t="s">
        <v>2979</v>
      </c>
      <c r="D4016" s="1" t="s">
        <v>40</v>
      </c>
      <c r="E4016" s="1" t="s">
        <v>86</v>
      </c>
      <c r="F4016" s="1">
        <v>0</v>
      </c>
      <c r="G4016" s="1">
        <v>0</v>
      </c>
      <c r="H4016" s="1">
        <v>120</v>
      </c>
    </row>
    <row r="4017" spans="1:8" ht="25.5" customHeight="1" x14ac:dyDescent="0.25">
      <c r="A4017" s="1">
        <v>4261</v>
      </c>
      <c r="B4017" s="1" t="s">
        <v>7214</v>
      </c>
      <c r="C4017" s="1" t="s">
        <v>1204</v>
      </c>
      <c r="D4017" s="1" t="s">
        <v>40</v>
      </c>
      <c r="E4017" s="1" t="s">
        <v>86</v>
      </c>
      <c r="F4017" s="1">
        <v>0</v>
      </c>
      <c r="G4017" s="1">
        <v>0</v>
      </c>
      <c r="H4017" s="1">
        <v>50</v>
      </c>
    </row>
    <row r="4018" spans="1:8" ht="25.5" customHeight="1" x14ac:dyDescent="0.25">
      <c r="A4018" s="1">
        <v>4261</v>
      </c>
      <c r="B4018" s="1" t="s">
        <v>7215</v>
      </c>
      <c r="C4018" s="1" t="s">
        <v>1204</v>
      </c>
      <c r="D4018" s="1" t="s">
        <v>40</v>
      </c>
      <c r="E4018" s="1" t="s">
        <v>293</v>
      </c>
      <c r="F4018" s="1">
        <v>0</v>
      </c>
      <c r="G4018" s="1">
        <v>0</v>
      </c>
      <c r="H4018" s="1">
        <v>200</v>
      </c>
    </row>
    <row r="4019" spans="1:8" ht="25.5" customHeight="1" x14ac:dyDescent="0.25">
      <c r="A4019" s="1">
        <v>4261</v>
      </c>
      <c r="B4019" s="1" t="s">
        <v>7216</v>
      </c>
      <c r="C4019" s="1" t="s">
        <v>5776</v>
      </c>
      <c r="D4019" s="1" t="s">
        <v>40</v>
      </c>
      <c r="E4019" s="1" t="s">
        <v>86</v>
      </c>
      <c r="F4019" s="1">
        <v>0</v>
      </c>
      <c r="G4019" s="1">
        <v>0</v>
      </c>
      <c r="H4019" s="1">
        <v>8</v>
      </c>
    </row>
    <row r="4020" spans="1:8" ht="25.5" customHeight="1" x14ac:dyDescent="0.25">
      <c r="A4020" s="1">
        <v>4261</v>
      </c>
      <c r="B4020" s="1" t="s">
        <v>7217</v>
      </c>
      <c r="C4020" s="1" t="s">
        <v>5776</v>
      </c>
      <c r="D4020" s="1" t="s">
        <v>40</v>
      </c>
      <c r="E4020" s="1" t="s">
        <v>86</v>
      </c>
      <c r="F4020" s="1">
        <v>0</v>
      </c>
      <c r="G4020" s="1">
        <v>0</v>
      </c>
      <c r="H4020" s="1">
        <v>15</v>
      </c>
    </row>
    <row r="4021" spans="1:8" ht="25.5" customHeight="1" x14ac:dyDescent="0.25">
      <c r="A4021" s="1">
        <v>4261</v>
      </c>
      <c r="B4021" s="1" t="s">
        <v>7218</v>
      </c>
      <c r="C4021" s="1" t="s">
        <v>315</v>
      </c>
      <c r="D4021" s="1" t="s">
        <v>40</v>
      </c>
      <c r="E4021" s="1" t="s">
        <v>86</v>
      </c>
      <c r="F4021" s="1">
        <v>0</v>
      </c>
      <c r="G4021" s="1">
        <v>0</v>
      </c>
      <c r="H4021" s="1">
        <v>30</v>
      </c>
    </row>
    <row r="4022" spans="1:8" ht="25.5" customHeight="1" x14ac:dyDescent="0.25">
      <c r="A4022" s="1">
        <v>4261</v>
      </c>
      <c r="B4022" s="1" t="s">
        <v>7219</v>
      </c>
      <c r="C4022" s="1" t="s">
        <v>5170</v>
      </c>
      <c r="D4022" s="1" t="s">
        <v>40</v>
      </c>
      <c r="E4022" s="1" t="s">
        <v>86</v>
      </c>
      <c r="F4022" s="1">
        <v>0</v>
      </c>
      <c r="G4022" s="1">
        <v>0</v>
      </c>
      <c r="H4022" s="1">
        <v>28</v>
      </c>
    </row>
    <row r="4023" spans="1:8" ht="25.5" customHeight="1" x14ac:dyDescent="0.25">
      <c r="A4023" s="1">
        <v>4261</v>
      </c>
      <c r="B4023" s="1" t="s">
        <v>7220</v>
      </c>
      <c r="C4023" s="1" t="s">
        <v>861</v>
      </c>
      <c r="D4023" s="1" t="s">
        <v>40</v>
      </c>
      <c r="E4023" s="1" t="s">
        <v>228</v>
      </c>
      <c r="F4023" s="1">
        <v>0</v>
      </c>
      <c r="G4023" s="1">
        <v>0</v>
      </c>
      <c r="H4023" s="1">
        <v>915</v>
      </c>
    </row>
    <row r="4024" spans="1:8" ht="25.5" customHeight="1" x14ac:dyDescent="0.25">
      <c r="A4024" s="6">
        <v>5122</v>
      </c>
      <c r="B4024" s="6" t="s">
        <v>5794</v>
      </c>
      <c r="C4024" s="6" t="s">
        <v>5795</v>
      </c>
      <c r="D4024" s="6" t="s">
        <v>40</v>
      </c>
      <c r="E4024" s="6" t="s">
        <v>86</v>
      </c>
      <c r="F4024" s="6">
        <v>380000</v>
      </c>
      <c r="G4024" s="6">
        <f t="shared" ref="G4024:G4096" si="72">H4024*F4024</f>
        <v>760000</v>
      </c>
      <c r="H4024" s="1">
        <v>2</v>
      </c>
    </row>
    <row r="4025" spans="1:8" ht="25.5" customHeight="1" x14ac:dyDescent="0.25">
      <c r="A4025" s="6">
        <v>5122</v>
      </c>
      <c r="B4025" s="6" t="s">
        <v>5796</v>
      </c>
      <c r="C4025" s="6" t="s">
        <v>5797</v>
      </c>
      <c r="D4025" s="6" t="s">
        <v>40</v>
      </c>
      <c r="E4025" s="6" t="s">
        <v>86</v>
      </c>
      <c r="F4025" s="6">
        <v>400000</v>
      </c>
      <c r="G4025" s="6">
        <f t="shared" si="72"/>
        <v>400000</v>
      </c>
      <c r="H4025" s="1">
        <v>1</v>
      </c>
    </row>
    <row r="4026" spans="1:8" ht="25.5" customHeight="1" x14ac:dyDescent="0.25">
      <c r="A4026" s="6">
        <v>5122</v>
      </c>
      <c r="B4026" s="6" t="s">
        <v>5798</v>
      </c>
      <c r="C4026" s="6" t="s">
        <v>314</v>
      </c>
      <c r="D4026" s="6" t="s">
        <v>40</v>
      </c>
      <c r="E4026" s="6" t="s">
        <v>86</v>
      </c>
      <c r="F4026" s="6">
        <v>270000</v>
      </c>
      <c r="G4026" s="6">
        <f t="shared" si="72"/>
        <v>5130000</v>
      </c>
      <c r="H4026" s="1">
        <v>19</v>
      </c>
    </row>
    <row r="4027" spans="1:8" ht="25.5" customHeight="1" x14ac:dyDescent="0.25">
      <c r="A4027" s="6">
        <v>5122</v>
      </c>
      <c r="B4027" s="6" t="s">
        <v>5799</v>
      </c>
      <c r="C4027" s="6" t="s">
        <v>314</v>
      </c>
      <c r="D4027" s="6" t="s">
        <v>40</v>
      </c>
      <c r="E4027" s="6" t="s">
        <v>86</v>
      </c>
      <c r="F4027" s="6">
        <v>600000</v>
      </c>
      <c r="G4027" s="6">
        <f t="shared" si="72"/>
        <v>600000</v>
      </c>
      <c r="H4027" s="1">
        <v>1</v>
      </c>
    </row>
    <row r="4028" spans="1:8" ht="25.5" customHeight="1" x14ac:dyDescent="0.25">
      <c r="A4028" s="6">
        <v>5122</v>
      </c>
      <c r="B4028" s="6" t="s">
        <v>5800</v>
      </c>
      <c r="C4028" s="6" t="s">
        <v>2698</v>
      </c>
      <c r="D4028" s="6" t="s">
        <v>40</v>
      </c>
      <c r="E4028" s="6" t="s">
        <v>86</v>
      </c>
      <c r="F4028" s="6">
        <v>110000</v>
      </c>
      <c r="G4028" s="6">
        <f t="shared" si="72"/>
        <v>2750000</v>
      </c>
      <c r="H4028" s="1">
        <v>25</v>
      </c>
    </row>
    <row r="4029" spans="1:8" ht="25.5" customHeight="1" x14ac:dyDescent="0.25">
      <c r="A4029" s="6">
        <v>5122</v>
      </c>
      <c r="B4029" s="6" t="s">
        <v>5801</v>
      </c>
      <c r="C4029" s="6" t="s">
        <v>5802</v>
      </c>
      <c r="D4029" s="6" t="s">
        <v>40</v>
      </c>
      <c r="E4029" s="6" t="s">
        <v>86</v>
      </c>
      <c r="F4029" s="6">
        <v>10000</v>
      </c>
      <c r="G4029" s="6">
        <f t="shared" si="72"/>
        <v>100000</v>
      </c>
      <c r="H4029" s="1">
        <v>10</v>
      </c>
    </row>
    <row r="4030" spans="1:8" ht="25.5" customHeight="1" x14ac:dyDescent="0.25">
      <c r="A4030" s="6">
        <v>5122</v>
      </c>
      <c r="B4030" s="6" t="s">
        <v>5803</v>
      </c>
      <c r="C4030" s="6" t="s">
        <v>2449</v>
      </c>
      <c r="D4030" s="6" t="s">
        <v>40</v>
      </c>
      <c r="E4030" s="6" t="s">
        <v>86</v>
      </c>
      <c r="F4030" s="6">
        <v>30000</v>
      </c>
      <c r="G4030" s="6">
        <f t="shared" si="72"/>
        <v>90000</v>
      </c>
      <c r="H4030" s="1">
        <v>3</v>
      </c>
    </row>
    <row r="4031" spans="1:8" ht="25.5" customHeight="1" x14ac:dyDescent="0.25">
      <c r="A4031" s="6">
        <v>5122</v>
      </c>
      <c r="B4031" s="6" t="s">
        <v>5804</v>
      </c>
      <c r="C4031" s="6" t="s">
        <v>2254</v>
      </c>
      <c r="D4031" s="6" t="s">
        <v>40</v>
      </c>
      <c r="E4031" s="6" t="s">
        <v>86</v>
      </c>
      <c r="F4031" s="6">
        <v>130000</v>
      </c>
      <c r="G4031" s="6">
        <f t="shared" si="72"/>
        <v>1950000</v>
      </c>
      <c r="H4031" s="1">
        <v>15</v>
      </c>
    </row>
    <row r="4032" spans="1:8" ht="25.5" customHeight="1" x14ac:dyDescent="0.25">
      <c r="A4032" s="6">
        <v>5122</v>
      </c>
      <c r="B4032" s="6" t="s">
        <v>5805</v>
      </c>
      <c r="C4032" s="6" t="s">
        <v>2361</v>
      </c>
      <c r="D4032" s="6" t="s">
        <v>40</v>
      </c>
      <c r="E4032" s="6" t="s">
        <v>86</v>
      </c>
      <c r="F4032" s="6">
        <v>120000</v>
      </c>
      <c r="G4032" s="6">
        <f t="shared" si="72"/>
        <v>240000</v>
      </c>
      <c r="H4032" s="1">
        <v>2</v>
      </c>
    </row>
    <row r="4033" spans="1:8" ht="25.5" customHeight="1" x14ac:dyDescent="0.25">
      <c r="A4033" s="6">
        <v>5122</v>
      </c>
      <c r="B4033" s="6" t="s">
        <v>5806</v>
      </c>
      <c r="C4033" s="6" t="s">
        <v>2363</v>
      </c>
      <c r="D4033" s="6" t="s">
        <v>40</v>
      </c>
      <c r="E4033" s="6" t="s">
        <v>86</v>
      </c>
      <c r="F4033" s="6">
        <v>130000</v>
      </c>
      <c r="G4033" s="6">
        <f t="shared" si="72"/>
        <v>260000</v>
      </c>
      <c r="H4033" s="1">
        <v>2</v>
      </c>
    </row>
    <row r="4034" spans="1:8" ht="25.5" customHeight="1" x14ac:dyDescent="0.25">
      <c r="A4034" s="6">
        <v>5122</v>
      </c>
      <c r="B4034" s="6" t="s">
        <v>5807</v>
      </c>
      <c r="C4034" s="6" t="s">
        <v>2363</v>
      </c>
      <c r="D4034" s="6" t="s">
        <v>40</v>
      </c>
      <c r="E4034" s="6" t="s">
        <v>86</v>
      </c>
      <c r="F4034" s="6">
        <v>105000</v>
      </c>
      <c r="G4034" s="6">
        <f t="shared" si="72"/>
        <v>315000</v>
      </c>
      <c r="H4034" s="1">
        <v>3</v>
      </c>
    </row>
    <row r="4035" spans="1:8" ht="25.5" customHeight="1" x14ac:dyDescent="0.25">
      <c r="A4035" s="6">
        <v>5122</v>
      </c>
      <c r="B4035" s="6" t="s">
        <v>5808</v>
      </c>
      <c r="C4035" s="6" t="s">
        <v>5809</v>
      </c>
      <c r="D4035" s="6" t="s">
        <v>40</v>
      </c>
      <c r="E4035" s="6" t="s">
        <v>86</v>
      </c>
      <c r="F4035" s="6">
        <v>50000</v>
      </c>
      <c r="G4035" s="6">
        <f t="shared" si="72"/>
        <v>250000</v>
      </c>
      <c r="H4035" s="1">
        <v>5</v>
      </c>
    </row>
    <row r="4036" spans="1:8" ht="25.5" customHeight="1" x14ac:dyDescent="0.25">
      <c r="A4036" s="6">
        <v>5122</v>
      </c>
      <c r="B4036" s="6" t="s">
        <v>5810</v>
      </c>
      <c r="C4036" s="6" t="s">
        <v>2367</v>
      </c>
      <c r="D4036" s="6" t="s">
        <v>40</v>
      </c>
      <c r="E4036" s="6" t="s">
        <v>86</v>
      </c>
      <c r="F4036" s="6">
        <v>15000</v>
      </c>
      <c r="G4036" s="6">
        <f t="shared" si="72"/>
        <v>375000</v>
      </c>
      <c r="H4036" s="1">
        <v>25</v>
      </c>
    </row>
    <row r="4037" spans="1:8" ht="25.5" customHeight="1" x14ac:dyDescent="0.25">
      <c r="A4037" s="6">
        <v>5122</v>
      </c>
      <c r="B4037" s="6" t="s">
        <v>5811</v>
      </c>
      <c r="C4037" s="6" t="s">
        <v>4231</v>
      </c>
      <c r="D4037" s="6" t="s">
        <v>40</v>
      </c>
      <c r="E4037" s="6" t="s">
        <v>86</v>
      </c>
      <c r="F4037" s="6">
        <v>75000</v>
      </c>
      <c r="G4037" s="6">
        <f t="shared" si="72"/>
        <v>3000000</v>
      </c>
      <c r="H4037" s="1">
        <v>40</v>
      </c>
    </row>
    <row r="4038" spans="1:8" ht="25.5" customHeight="1" x14ac:dyDescent="0.25">
      <c r="A4038" s="6">
        <v>5122</v>
      </c>
      <c r="B4038" s="6" t="s">
        <v>5812</v>
      </c>
      <c r="C4038" s="6" t="s">
        <v>5813</v>
      </c>
      <c r="D4038" s="6" t="s">
        <v>40</v>
      </c>
      <c r="E4038" s="6" t="s">
        <v>86</v>
      </c>
      <c r="F4038" s="6">
        <v>35000</v>
      </c>
      <c r="G4038" s="6">
        <f t="shared" si="72"/>
        <v>350000</v>
      </c>
      <c r="H4038" s="1">
        <v>10</v>
      </c>
    </row>
    <row r="4039" spans="1:8" ht="25.5" customHeight="1" x14ac:dyDescent="0.25">
      <c r="A4039" s="6">
        <v>5122</v>
      </c>
      <c r="B4039" s="6" t="s">
        <v>5814</v>
      </c>
      <c r="C4039" s="6" t="s">
        <v>4728</v>
      </c>
      <c r="D4039" s="6" t="s">
        <v>40</v>
      </c>
      <c r="E4039" s="6" t="s">
        <v>86</v>
      </c>
      <c r="F4039" s="6">
        <v>50000</v>
      </c>
      <c r="G4039" s="6">
        <f t="shared" si="72"/>
        <v>50000</v>
      </c>
      <c r="H4039" s="1">
        <v>1</v>
      </c>
    </row>
    <row r="4040" spans="1:8" ht="25.5" customHeight="1" x14ac:dyDescent="0.25">
      <c r="A4040" s="6">
        <v>5122</v>
      </c>
      <c r="B4040" s="6" t="s">
        <v>5815</v>
      </c>
      <c r="C4040" s="6" t="s">
        <v>3344</v>
      </c>
      <c r="D4040" s="6" t="s">
        <v>40</v>
      </c>
      <c r="E4040" s="6" t="s">
        <v>86</v>
      </c>
      <c r="F4040" s="6">
        <v>90000</v>
      </c>
      <c r="G4040" s="6">
        <f t="shared" si="72"/>
        <v>90000</v>
      </c>
      <c r="H4040" s="1">
        <v>1</v>
      </c>
    </row>
    <row r="4041" spans="1:8" ht="25.5" customHeight="1" x14ac:dyDescent="0.25">
      <c r="A4041" s="6">
        <v>5122</v>
      </c>
      <c r="B4041" s="6" t="s">
        <v>5816</v>
      </c>
      <c r="C4041" s="6" t="s">
        <v>4234</v>
      </c>
      <c r="D4041" s="6" t="s">
        <v>40</v>
      </c>
      <c r="E4041" s="6" t="s">
        <v>86</v>
      </c>
      <c r="F4041" s="6">
        <v>170000</v>
      </c>
      <c r="G4041" s="6">
        <f t="shared" si="72"/>
        <v>1870000</v>
      </c>
      <c r="H4041" s="1">
        <v>11</v>
      </c>
    </row>
    <row r="4042" spans="1:8" ht="25.5" customHeight="1" x14ac:dyDescent="0.25">
      <c r="A4042" s="6">
        <v>5122</v>
      </c>
      <c r="B4042" s="6" t="s">
        <v>5817</v>
      </c>
      <c r="C4042" s="6" t="s">
        <v>5151</v>
      </c>
      <c r="D4042" s="6" t="s">
        <v>40</v>
      </c>
      <c r="E4042" s="6" t="s">
        <v>86</v>
      </c>
      <c r="F4042" s="6">
        <v>230000</v>
      </c>
      <c r="G4042" s="6">
        <f t="shared" si="72"/>
        <v>460000</v>
      </c>
      <c r="H4042" s="1">
        <v>2</v>
      </c>
    </row>
    <row r="4043" spans="1:8" ht="25.5" customHeight="1" x14ac:dyDescent="0.25">
      <c r="A4043" s="6">
        <v>5122</v>
      </c>
      <c r="B4043" s="6" t="s">
        <v>5818</v>
      </c>
      <c r="C4043" s="6" t="s">
        <v>4156</v>
      </c>
      <c r="D4043" s="6" t="s">
        <v>40</v>
      </c>
      <c r="E4043" s="6" t="s">
        <v>86</v>
      </c>
      <c r="F4043" s="6">
        <v>330000</v>
      </c>
      <c r="G4043" s="6">
        <f t="shared" si="72"/>
        <v>660000</v>
      </c>
      <c r="H4043" s="1">
        <v>2</v>
      </c>
    </row>
    <row r="4044" spans="1:8" ht="25.5" customHeight="1" x14ac:dyDescent="0.25">
      <c r="A4044" s="6">
        <v>5122</v>
      </c>
      <c r="B4044" s="6" t="s">
        <v>5819</v>
      </c>
      <c r="C4044" s="6" t="s">
        <v>4725</v>
      </c>
      <c r="D4044" s="6" t="s">
        <v>40</v>
      </c>
      <c r="E4044" s="6" t="s">
        <v>86</v>
      </c>
      <c r="F4044" s="6">
        <v>30000</v>
      </c>
      <c r="G4044" s="6">
        <f t="shared" si="72"/>
        <v>300000</v>
      </c>
      <c r="H4044" s="1">
        <v>10</v>
      </c>
    </row>
    <row r="4045" spans="1:8" ht="25.5" customHeight="1" x14ac:dyDescent="0.25">
      <c r="A4045" s="1">
        <v>5122</v>
      </c>
      <c r="B4045" s="1" t="s">
        <v>7266</v>
      </c>
      <c r="C4045" s="1" t="s">
        <v>5797</v>
      </c>
      <c r="D4045" s="1" t="s">
        <v>40</v>
      </c>
      <c r="E4045" s="1" t="s">
        <v>86</v>
      </c>
      <c r="F4045" s="1">
        <v>0</v>
      </c>
      <c r="G4045" s="1">
        <f t="shared" si="72"/>
        <v>0</v>
      </c>
      <c r="H4045" s="1">
        <v>1</v>
      </c>
    </row>
    <row r="4046" spans="1:8" ht="25.5" customHeight="1" x14ac:dyDescent="0.25">
      <c r="A4046" s="1">
        <v>5122</v>
      </c>
      <c r="B4046" s="1" t="s">
        <v>7267</v>
      </c>
      <c r="C4046" s="1" t="s">
        <v>314</v>
      </c>
      <c r="D4046" s="1" t="s">
        <v>40</v>
      </c>
      <c r="E4046" s="1" t="s">
        <v>86</v>
      </c>
      <c r="F4046" s="1">
        <v>0</v>
      </c>
      <c r="G4046" s="1">
        <f t="shared" si="72"/>
        <v>0</v>
      </c>
      <c r="H4046" s="1">
        <v>1</v>
      </c>
    </row>
    <row r="4047" spans="1:8" ht="25.5" customHeight="1" x14ac:dyDescent="0.25">
      <c r="A4047" s="1">
        <v>5122</v>
      </c>
      <c r="B4047" s="1" t="s">
        <v>7268</v>
      </c>
      <c r="C4047" s="1" t="s">
        <v>2857</v>
      </c>
      <c r="D4047" s="1" t="s">
        <v>40</v>
      </c>
      <c r="E4047" s="1" t="s">
        <v>86</v>
      </c>
      <c r="F4047" s="1">
        <v>0</v>
      </c>
      <c r="G4047" s="1">
        <f t="shared" si="72"/>
        <v>0</v>
      </c>
      <c r="H4047" s="1">
        <v>1</v>
      </c>
    </row>
    <row r="4048" spans="1:8" ht="25.5" customHeight="1" x14ac:dyDescent="0.25">
      <c r="A4048" s="1">
        <v>5122</v>
      </c>
      <c r="B4048" s="1" t="s">
        <v>7269</v>
      </c>
      <c r="C4048" s="1" t="s">
        <v>1813</v>
      </c>
      <c r="D4048" s="1" t="s">
        <v>40</v>
      </c>
      <c r="E4048" s="1" t="s">
        <v>86</v>
      </c>
      <c r="F4048" s="1">
        <v>0</v>
      </c>
      <c r="G4048" s="1">
        <f t="shared" si="72"/>
        <v>0</v>
      </c>
      <c r="H4048" s="1">
        <v>1</v>
      </c>
    </row>
    <row r="4049" spans="1:8" ht="25.5" customHeight="1" x14ac:dyDescent="0.25">
      <c r="A4049" s="1">
        <v>5122</v>
      </c>
      <c r="B4049" s="1" t="s">
        <v>7270</v>
      </c>
      <c r="C4049" s="1" t="s">
        <v>7271</v>
      </c>
      <c r="D4049" s="1" t="s">
        <v>40</v>
      </c>
      <c r="E4049" s="1" t="s">
        <v>86</v>
      </c>
      <c r="F4049" s="1">
        <v>0</v>
      </c>
      <c r="G4049" s="1">
        <f t="shared" si="72"/>
        <v>0</v>
      </c>
      <c r="H4049" s="1">
        <v>1</v>
      </c>
    </row>
    <row r="4050" spans="1:8" ht="25.5" customHeight="1" x14ac:dyDescent="0.25">
      <c r="A4050" s="1">
        <v>5122</v>
      </c>
      <c r="B4050" s="1" t="s">
        <v>7272</v>
      </c>
      <c r="C4050" s="1" t="s">
        <v>7273</v>
      </c>
      <c r="D4050" s="1" t="s">
        <v>40</v>
      </c>
      <c r="E4050" s="1" t="s">
        <v>86</v>
      </c>
      <c r="F4050" s="1">
        <v>0</v>
      </c>
      <c r="G4050" s="1">
        <f t="shared" si="72"/>
        <v>0</v>
      </c>
      <c r="H4050" s="1">
        <v>1</v>
      </c>
    </row>
    <row r="4051" spans="1:8" ht="25.5" customHeight="1" x14ac:dyDescent="0.25">
      <c r="A4051" s="1">
        <v>5122</v>
      </c>
      <c r="B4051" s="1" t="s">
        <v>7274</v>
      </c>
      <c r="C4051" s="1" t="s">
        <v>1436</v>
      </c>
      <c r="D4051" s="1" t="s">
        <v>40</v>
      </c>
      <c r="E4051" s="1" t="s">
        <v>86</v>
      </c>
      <c r="F4051" s="1">
        <v>0</v>
      </c>
      <c r="G4051" s="1">
        <f t="shared" si="72"/>
        <v>0</v>
      </c>
      <c r="H4051" s="1">
        <v>1</v>
      </c>
    </row>
    <row r="4052" spans="1:8" ht="25.5" customHeight="1" x14ac:dyDescent="0.25">
      <c r="A4052" s="1">
        <v>5122</v>
      </c>
      <c r="B4052" s="1" t="s">
        <v>7275</v>
      </c>
      <c r="C4052" s="1" t="s">
        <v>7276</v>
      </c>
      <c r="D4052" s="1" t="s">
        <v>40</v>
      </c>
      <c r="E4052" s="1" t="s">
        <v>86</v>
      </c>
      <c r="F4052" s="1">
        <v>0</v>
      </c>
      <c r="G4052" s="1">
        <f t="shared" si="72"/>
        <v>0</v>
      </c>
      <c r="H4052" s="1">
        <v>1</v>
      </c>
    </row>
    <row r="4053" spans="1:8" ht="25.5" customHeight="1" x14ac:dyDescent="0.25">
      <c r="A4053" s="1">
        <v>5122</v>
      </c>
      <c r="B4053" s="1" t="s">
        <v>7277</v>
      </c>
      <c r="C4053" s="1" t="s">
        <v>4725</v>
      </c>
      <c r="D4053" s="1" t="s">
        <v>40</v>
      </c>
      <c r="E4053" s="1" t="s">
        <v>86</v>
      </c>
      <c r="F4053" s="1">
        <v>0</v>
      </c>
      <c r="G4053" s="1">
        <f t="shared" si="72"/>
        <v>0</v>
      </c>
      <c r="H4053" s="1">
        <v>12</v>
      </c>
    </row>
    <row r="4054" spans="1:8" ht="25.5" customHeight="1" x14ac:dyDescent="0.25">
      <c r="A4054" s="6">
        <v>4261</v>
      </c>
      <c r="B4054" s="6" t="s">
        <v>5820</v>
      </c>
      <c r="C4054" s="6" t="s">
        <v>5821</v>
      </c>
      <c r="D4054" s="6" t="s">
        <v>40</v>
      </c>
      <c r="E4054" s="6" t="s">
        <v>824</v>
      </c>
      <c r="F4054" s="6">
        <v>15000</v>
      </c>
      <c r="G4054" s="6">
        <f t="shared" si="72"/>
        <v>450000</v>
      </c>
      <c r="H4054" s="1">
        <v>30</v>
      </c>
    </row>
    <row r="4055" spans="1:8" ht="25.5" customHeight="1" x14ac:dyDescent="0.25">
      <c r="A4055" s="6">
        <v>4261</v>
      </c>
      <c r="B4055" s="6" t="s">
        <v>5822</v>
      </c>
      <c r="C4055" s="6" t="s">
        <v>5823</v>
      </c>
      <c r="D4055" s="6" t="s">
        <v>40</v>
      </c>
      <c r="E4055" s="6" t="s">
        <v>86</v>
      </c>
      <c r="F4055" s="6">
        <v>8000</v>
      </c>
      <c r="G4055" s="6">
        <f t="shared" si="72"/>
        <v>24000</v>
      </c>
      <c r="H4055" s="1">
        <v>3</v>
      </c>
    </row>
    <row r="4056" spans="1:8" ht="25.5" customHeight="1" x14ac:dyDescent="0.25">
      <c r="A4056" s="6">
        <v>4261</v>
      </c>
      <c r="B4056" s="6" t="s">
        <v>5824</v>
      </c>
      <c r="C4056" s="6" t="s">
        <v>730</v>
      </c>
      <c r="D4056" s="6" t="s">
        <v>40</v>
      </c>
      <c r="E4056" s="6" t="s">
        <v>86</v>
      </c>
      <c r="F4056" s="6">
        <v>2500</v>
      </c>
      <c r="G4056" s="6">
        <f t="shared" si="72"/>
        <v>150000</v>
      </c>
      <c r="H4056" s="1">
        <v>60</v>
      </c>
    </row>
    <row r="4057" spans="1:8" ht="25.5" customHeight="1" x14ac:dyDescent="0.25">
      <c r="A4057" s="6">
        <v>4261</v>
      </c>
      <c r="B4057" s="6" t="s">
        <v>5825</v>
      </c>
      <c r="C4057" s="6" t="s">
        <v>730</v>
      </c>
      <c r="D4057" s="6" t="s">
        <v>40</v>
      </c>
      <c r="E4057" s="6" t="s">
        <v>86</v>
      </c>
      <c r="F4057" s="6">
        <v>500</v>
      </c>
      <c r="G4057" s="6">
        <f t="shared" si="72"/>
        <v>25000</v>
      </c>
      <c r="H4057" s="1">
        <v>50</v>
      </c>
    </row>
    <row r="4058" spans="1:8" ht="25.5" customHeight="1" x14ac:dyDescent="0.25">
      <c r="A4058" s="6">
        <v>4261</v>
      </c>
      <c r="B4058" s="6" t="s">
        <v>5826</v>
      </c>
      <c r="C4058" s="6" t="s">
        <v>730</v>
      </c>
      <c r="D4058" s="6" t="s">
        <v>40</v>
      </c>
      <c r="E4058" s="6" t="s">
        <v>86</v>
      </c>
      <c r="F4058" s="6">
        <v>250</v>
      </c>
      <c r="G4058" s="6">
        <f t="shared" si="72"/>
        <v>12500</v>
      </c>
      <c r="H4058" s="1">
        <v>50</v>
      </c>
    </row>
    <row r="4059" spans="1:8" ht="25.5" customHeight="1" x14ac:dyDescent="0.25">
      <c r="A4059" s="6">
        <v>4261</v>
      </c>
      <c r="B4059" s="6" t="s">
        <v>5827</v>
      </c>
      <c r="C4059" s="6" t="s">
        <v>1211</v>
      </c>
      <c r="D4059" s="6" t="s">
        <v>40</v>
      </c>
      <c r="E4059" s="6" t="s">
        <v>86</v>
      </c>
      <c r="F4059" s="6">
        <v>4000</v>
      </c>
      <c r="G4059" s="6">
        <f t="shared" si="72"/>
        <v>200000</v>
      </c>
      <c r="H4059" s="1">
        <v>50</v>
      </c>
    </row>
    <row r="4060" spans="1:8" ht="25.5" customHeight="1" x14ac:dyDescent="0.25">
      <c r="A4060" s="6">
        <v>4261</v>
      </c>
      <c r="B4060" s="6" t="s">
        <v>5828</v>
      </c>
      <c r="C4060" s="6" t="s">
        <v>2278</v>
      </c>
      <c r="D4060" s="6" t="s">
        <v>40</v>
      </c>
      <c r="E4060" s="6" t="s">
        <v>86</v>
      </c>
      <c r="F4060" s="6">
        <v>700</v>
      </c>
      <c r="G4060" s="6">
        <f t="shared" si="72"/>
        <v>70000</v>
      </c>
      <c r="H4060" s="1">
        <v>100</v>
      </c>
    </row>
    <row r="4061" spans="1:8" ht="25.5" customHeight="1" x14ac:dyDescent="0.25">
      <c r="A4061" s="6">
        <v>4261</v>
      </c>
      <c r="B4061" s="6" t="s">
        <v>5829</v>
      </c>
      <c r="C4061" s="6" t="s">
        <v>732</v>
      </c>
      <c r="D4061" s="6" t="s">
        <v>40</v>
      </c>
      <c r="E4061" s="6" t="s">
        <v>86</v>
      </c>
      <c r="F4061" s="6">
        <v>300</v>
      </c>
      <c r="G4061" s="6">
        <f t="shared" si="72"/>
        <v>30000</v>
      </c>
      <c r="H4061" s="1">
        <v>100</v>
      </c>
    </row>
    <row r="4062" spans="1:8" ht="25.5" customHeight="1" x14ac:dyDescent="0.25">
      <c r="A4062" s="6">
        <v>4261</v>
      </c>
      <c r="B4062" s="6" t="s">
        <v>5830</v>
      </c>
      <c r="C4062" s="6" t="s">
        <v>234</v>
      </c>
      <c r="D4062" s="6" t="s">
        <v>40</v>
      </c>
      <c r="E4062" s="6" t="s">
        <v>86</v>
      </c>
      <c r="F4062" s="6">
        <v>100</v>
      </c>
      <c r="G4062" s="6">
        <f t="shared" si="72"/>
        <v>5000</v>
      </c>
      <c r="H4062" s="1">
        <v>50</v>
      </c>
    </row>
    <row r="4063" spans="1:8" ht="25.5" customHeight="1" x14ac:dyDescent="0.25">
      <c r="A4063" s="6">
        <v>4261</v>
      </c>
      <c r="B4063" s="6" t="s">
        <v>5831</v>
      </c>
      <c r="C4063" s="6" t="s">
        <v>236</v>
      </c>
      <c r="D4063" s="6" t="s">
        <v>40</v>
      </c>
      <c r="E4063" s="6" t="s">
        <v>86</v>
      </c>
      <c r="F4063" s="6">
        <v>120</v>
      </c>
      <c r="G4063" s="6">
        <f t="shared" si="72"/>
        <v>36000</v>
      </c>
      <c r="H4063" s="1">
        <v>300</v>
      </c>
    </row>
    <row r="4064" spans="1:8" ht="25.5" customHeight="1" x14ac:dyDescent="0.25">
      <c r="A4064" s="6">
        <v>4261</v>
      </c>
      <c r="B4064" s="6" t="s">
        <v>5832</v>
      </c>
      <c r="C4064" s="6" t="s">
        <v>236</v>
      </c>
      <c r="D4064" s="6" t="s">
        <v>40</v>
      </c>
      <c r="E4064" s="6" t="s">
        <v>86</v>
      </c>
      <c r="F4064" s="6">
        <v>120</v>
      </c>
      <c r="G4064" s="6">
        <f t="shared" si="72"/>
        <v>120000</v>
      </c>
      <c r="H4064" s="1">
        <v>1000</v>
      </c>
    </row>
    <row r="4065" spans="1:8" ht="25.5" customHeight="1" x14ac:dyDescent="0.25">
      <c r="A4065" s="6">
        <v>4261</v>
      </c>
      <c r="B4065" s="6" t="s">
        <v>5833</v>
      </c>
      <c r="C4065" s="6" t="s">
        <v>236</v>
      </c>
      <c r="D4065" s="6" t="s">
        <v>40</v>
      </c>
      <c r="E4065" s="6" t="s">
        <v>86</v>
      </c>
      <c r="F4065" s="6">
        <v>700</v>
      </c>
      <c r="G4065" s="6">
        <f t="shared" si="72"/>
        <v>70000</v>
      </c>
      <c r="H4065" s="1">
        <v>100</v>
      </c>
    </row>
    <row r="4066" spans="1:8" ht="25.5" customHeight="1" x14ac:dyDescent="0.25">
      <c r="A4066" s="6">
        <v>4261</v>
      </c>
      <c r="B4066" s="6" t="s">
        <v>5834</v>
      </c>
      <c r="C4066" s="6" t="s">
        <v>1229</v>
      </c>
      <c r="D4066" s="6" t="s">
        <v>40</v>
      </c>
      <c r="E4066" s="6" t="s">
        <v>86</v>
      </c>
      <c r="F4066" s="6">
        <v>500</v>
      </c>
      <c r="G4066" s="6">
        <f t="shared" si="72"/>
        <v>50000</v>
      </c>
      <c r="H4066" s="1">
        <v>100</v>
      </c>
    </row>
    <row r="4067" spans="1:8" ht="25.5" customHeight="1" x14ac:dyDescent="0.25">
      <c r="A4067" s="6">
        <v>4261</v>
      </c>
      <c r="B4067" s="6" t="s">
        <v>5835</v>
      </c>
      <c r="C4067" s="6" t="s">
        <v>238</v>
      </c>
      <c r="D4067" s="6" t="s">
        <v>40</v>
      </c>
      <c r="E4067" s="6" t="s">
        <v>86</v>
      </c>
      <c r="F4067" s="6">
        <v>100</v>
      </c>
      <c r="G4067" s="6">
        <f t="shared" si="72"/>
        <v>10000</v>
      </c>
      <c r="H4067" s="1">
        <v>100</v>
      </c>
    </row>
    <row r="4068" spans="1:8" ht="25.5" customHeight="1" x14ac:dyDescent="0.25">
      <c r="A4068" s="6">
        <v>4261</v>
      </c>
      <c r="B4068" s="6" t="s">
        <v>5836</v>
      </c>
      <c r="C4068" s="6" t="s">
        <v>5837</v>
      </c>
      <c r="D4068" s="6" t="s">
        <v>40</v>
      </c>
      <c r="E4068" s="6" t="s">
        <v>293</v>
      </c>
      <c r="F4068" s="6">
        <v>300</v>
      </c>
      <c r="G4068" s="6">
        <f t="shared" si="72"/>
        <v>9000</v>
      </c>
      <c r="H4068" s="1">
        <v>30</v>
      </c>
    </row>
    <row r="4069" spans="1:8" ht="25.5" customHeight="1" x14ac:dyDescent="0.25">
      <c r="A4069" s="6">
        <v>4261</v>
      </c>
      <c r="B4069" s="6" t="s">
        <v>5838</v>
      </c>
      <c r="C4069" s="6" t="s">
        <v>240</v>
      </c>
      <c r="D4069" s="6" t="s">
        <v>40</v>
      </c>
      <c r="E4069" s="6" t="s">
        <v>86</v>
      </c>
      <c r="F4069" s="6">
        <v>200</v>
      </c>
      <c r="G4069" s="6">
        <f t="shared" si="72"/>
        <v>10000</v>
      </c>
      <c r="H4069" s="1">
        <v>50</v>
      </c>
    </row>
    <row r="4070" spans="1:8" ht="25.5" customHeight="1" x14ac:dyDescent="0.25">
      <c r="A4070" s="6">
        <v>4261</v>
      </c>
      <c r="B4070" s="6" t="s">
        <v>5839</v>
      </c>
      <c r="C4070" s="6" t="s">
        <v>2991</v>
      </c>
      <c r="D4070" s="6" t="s">
        <v>40</v>
      </c>
      <c r="E4070" s="6" t="s">
        <v>86</v>
      </c>
      <c r="F4070" s="6">
        <v>500</v>
      </c>
      <c r="G4070" s="6">
        <f t="shared" si="72"/>
        <v>25000</v>
      </c>
      <c r="H4070" s="1">
        <v>50</v>
      </c>
    </row>
    <row r="4071" spans="1:8" ht="25.5" customHeight="1" x14ac:dyDescent="0.25">
      <c r="A4071" s="6">
        <v>4261</v>
      </c>
      <c r="B4071" s="6" t="s">
        <v>5840</v>
      </c>
      <c r="C4071" s="6" t="s">
        <v>737</v>
      </c>
      <c r="D4071" s="6" t="s">
        <v>40</v>
      </c>
      <c r="E4071" s="6" t="s">
        <v>86</v>
      </c>
      <c r="F4071" s="6">
        <v>350</v>
      </c>
      <c r="G4071" s="6">
        <f t="shared" si="72"/>
        <v>70000</v>
      </c>
      <c r="H4071" s="1">
        <v>200</v>
      </c>
    </row>
    <row r="4072" spans="1:8" ht="25.5" customHeight="1" x14ac:dyDescent="0.25">
      <c r="A4072" s="6">
        <v>4261</v>
      </c>
      <c r="B4072" s="6" t="s">
        <v>5841</v>
      </c>
      <c r="C4072" s="6" t="s">
        <v>737</v>
      </c>
      <c r="D4072" s="6" t="s">
        <v>40</v>
      </c>
      <c r="E4072" s="6" t="s">
        <v>86</v>
      </c>
      <c r="F4072" s="6">
        <v>500</v>
      </c>
      <c r="G4072" s="6">
        <f t="shared" si="72"/>
        <v>50000</v>
      </c>
      <c r="H4072" s="1">
        <v>100</v>
      </c>
    </row>
    <row r="4073" spans="1:8" ht="25.5" customHeight="1" x14ac:dyDescent="0.25">
      <c r="A4073" s="6">
        <v>4261</v>
      </c>
      <c r="B4073" s="6" t="s">
        <v>5842</v>
      </c>
      <c r="C4073" s="6" t="s">
        <v>242</v>
      </c>
      <c r="D4073" s="6" t="s">
        <v>40</v>
      </c>
      <c r="E4073" s="6" t="s">
        <v>86</v>
      </c>
      <c r="F4073" s="6">
        <v>350</v>
      </c>
      <c r="G4073" s="6">
        <f t="shared" si="72"/>
        <v>7000</v>
      </c>
      <c r="H4073" s="1">
        <v>20</v>
      </c>
    </row>
    <row r="4074" spans="1:8" ht="25.5" customHeight="1" x14ac:dyDescent="0.25">
      <c r="A4074" s="6">
        <v>4261</v>
      </c>
      <c r="B4074" s="6" t="s">
        <v>5843</v>
      </c>
      <c r="C4074" s="6" t="s">
        <v>244</v>
      </c>
      <c r="D4074" s="6" t="s">
        <v>40</v>
      </c>
      <c r="E4074" s="6" t="s">
        <v>86</v>
      </c>
      <c r="F4074" s="6">
        <v>200</v>
      </c>
      <c r="G4074" s="6">
        <f t="shared" si="72"/>
        <v>10000</v>
      </c>
      <c r="H4074" s="1">
        <v>50</v>
      </c>
    </row>
    <row r="4075" spans="1:8" ht="25.5" customHeight="1" x14ac:dyDescent="0.25">
      <c r="A4075" s="6">
        <v>4261</v>
      </c>
      <c r="B4075" s="6" t="s">
        <v>5844</v>
      </c>
      <c r="C4075" s="6" t="s">
        <v>248</v>
      </c>
      <c r="D4075" s="6" t="s">
        <v>40</v>
      </c>
      <c r="E4075" s="6" t="s">
        <v>86</v>
      </c>
      <c r="F4075" s="6">
        <v>400</v>
      </c>
      <c r="G4075" s="6">
        <f t="shared" si="72"/>
        <v>32000</v>
      </c>
      <c r="H4075" s="1">
        <v>80</v>
      </c>
    </row>
    <row r="4076" spans="1:8" ht="25.5" customHeight="1" x14ac:dyDescent="0.25">
      <c r="A4076" s="6">
        <v>4261</v>
      </c>
      <c r="B4076" s="6" t="s">
        <v>5845</v>
      </c>
      <c r="C4076" s="6" t="s">
        <v>248</v>
      </c>
      <c r="D4076" s="6" t="s">
        <v>40</v>
      </c>
      <c r="E4076" s="6" t="s">
        <v>86</v>
      </c>
      <c r="F4076" s="6">
        <v>400</v>
      </c>
      <c r="G4076" s="6">
        <f t="shared" si="72"/>
        <v>20000</v>
      </c>
      <c r="H4076" s="1">
        <v>50</v>
      </c>
    </row>
    <row r="4077" spans="1:8" ht="25.5" customHeight="1" x14ac:dyDescent="0.25">
      <c r="A4077" s="6">
        <v>4261</v>
      </c>
      <c r="B4077" s="6" t="s">
        <v>5846</v>
      </c>
      <c r="C4077" s="6" t="s">
        <v>1383</v>
      </c>
      <c r="D4077" s="6" t="s">
        <v>40</v>
      </c>
      <c r="E4077" s="6" t="s">
        <v>86</v>
      </c>
      <c r="F4077" s="6">
        <v>100</v>
      </c>
      <c r="G4077" s="6">
        <f t="shared" si="72"/>
        <v>15000</v>
      </c>
      <c r="H4077" s="1">
        <v>150</v>
      </c>
    </row>
    <row r="4078" spans="1:8" ht="25.5" customHeight="1" x14ac:dyDescent="0.25">
      <c r="A4078" s="6">
        <v>4261</v>
      </c>
      <c r="B4078" s="6" t="s">
        <v>5847</v>
      </c>
      <c r="C4078" s="6" t="s">
        <v>1192</v>
      </c>
      <c r="D4078" s="6" t="s">
        <v>40</v>
      </c>
      <c r="E4078" s="6" t="s">
        <v>86</v>
      </c>
      <c r="F4078" s="6">
        <v>3500</v>
      </c>
      <c r="G4078" s="6">
        <f t="shared" si="72"/>
        <v>70000</v>
      </c>
      <c r="H4078" s="1">
        <v>20</v>
      </c>
    </row>
    <row r="4079" spans="1:8" ht="25.5" customHeight="1" x14ac:dyDescent="0.25">
      <c r="A4079" s="6">
        <v>4261</v>
      </c>
      <c r="B4079" s="6" t="s">
        <v>5848</v>
      </c>
      <c r="C4079" s="6" t="s">
        <v>1163</v>
      </c>
      <c r="D4079" s="6" t="s">
        <v>40</v>
      </c>
      <c r="E4079" s="6" t="s">
        <v>293</v>
      </c>
      <c r="F4079" s="6">
        <v>750</v>
      </c>
      <c r="G4079" s="6">
        <f t="shared" si="72"/>
        <v>37500</v>
      </c>
      <c r="H4079" s="1">
        <v>50</v>
      </c>
    </row>
    <row r="4080" spans="1:8" ht="25.5" customHeight="1" x14ac:dyDescent="0.25">
      <c r="A4080" s="6">
        <v>4261</v>
      </c>
      <c r="B4080" s="6" t="s">
        <v>5849</v>
      </c>
      <c r="C4080" s="6" t="s">
        <v>740</v>
      </c>
      <c r="D4080" s="6" t="s">
        <v>40</v>
      </c>
      <c r="E4080" s="6" t="s">
        <v>293</v>
      </c>
      <c r="F4080" s="6">
        <v>200</v>
      </c>
      <c r="G4080" s="6">
        <f t="shared" si="72"/>
        <v>30000</v>
      </c>
      <c r="H4080" s="1">
        <v>150</v>
      </c>
    </row>
    <row r="4081" spans="1:8" ht="25.5" customHeight="1" x14ac:dyDescent="0.25">
      <c r="A4081" s="6">
        <v>4261</v>
      </c>
      <c r="B4081" s="6" t="s">
        <v>5850</v>
      </c>
      <c r="C4081" s="6" t="s">
        <v>256</v>
      </c>
      <c r="D4081" s="6" t="s">
        <v>40</v>
      </c>
      <c r="E4081" s="6" t="s">
        <v>86</v>
      </c>
      <c r="F4081" s="6">
        <v>700</v>
      </c>
      <c r="G4081" s="6">
        <f t="shared" si="72"/>
        <v>70000</v>
      </c>
      <c r="H4081" s="1">
        <v>100</v>
      </c>
    </row>
    <row r="4082" spans="1:8" ht="25.5" customHeight="1" x14ac:dyDescent="0.25">
      <c r="A4082" s="6">
        <v>4261</v>
      </c>
      <c r="B4082" s="6" t="s">
        <v>5851</v>
      </c>
      <c r="C4082" s="6" t="s">
        <v>256</v>
      </c>
      <c r="D4082" s="6" t="s">
        <v>40</v>
      </c>
      <c r="E4082" s="6" t="s">
        <v>86</v>
      </c>
      <c r="F4082" s="6">
        <v>500</v>
      </c>
      <c r="G4082" s="6">
        <f t="shared" si="72"/>
        <v>50000</v>
      </c>
      <c r="H4082" s="1">
        <v>100</v>
      </c>
    </row>
    <row r="4083" spans="1:8" ht="25.5" customHeight="1" x14ac:dyDescent="0.25">
      <c r="A4083" s="6">
        <v>4261</v>
      </c>
      <c r="B4083" s="6" t="s">
        <v>5852</v>
      </c>
      <c r="C4083" s="6" t="s">
        <v>256</v>
      </c>
      <c r="D4083" s="6" t="s">
        <v>40</v>
      </c>
      <c r="E4083" s="6" t="s">
        <v>86</v>
      </c>
      <c r="F4083" s="6">
        <v>1000</v>
      </c>
      <c r="G4083" s="6">
        <f t="shared" si="72"/>
        <v>30000</v>
      </c>
      <c r="H4083" s="1">
        <v>30</v>
      </c>
    </row>
    <row r="4084" spans="1:8" ht="25.5" customHeight="1" x14ac:dyDescent="0.25">
      <c r="A4084" s="6">
        <v>4261</v>
      </c>
      <c r="B4084" s="6" t="s">
        <v>5853</v>
      </c>
      <c r="C4084" s="6" t="s">
        <v>258</v>
      </c>
      <c r="D4084" s="6" t="s">
        <v>40</v>
      </c>
      <c r="E4084" s="6" t="s">
        <v>86</v>
      </c>
      <c r="F4084" s="6">
        <v>10</v>
      </c>
      <c r="G4084" s="6">
        <f t="shared" si="72"/>
        <v>200000</v>
      </c>
      <c r="H4084" s="1">
        <v>20000</v>
      </c>
    </row>
    <row r="4085" spans="1:8" ht="25.5" customHeight="1" x14ac:dyDescent="0.25">
      <c r="A4085" s="6">
        <v>4261</v>
      </c>
      <c r="B4085" s="6" t="s">
        <v>5854</v>
      </c>
      <c r="C4085" s="6" t="s">
        <v>260</v>
      </c>
      <c r="D4085" s="6" t="s">
        <v>40</v>
      </c>
      <c r="E4085" s="6" t="s">
        <v>86</v>
      </c>
      <c r="F4085" s="6">
        <v>300</v>
      </c>
      <c r="G4085" s="6">
        <f t="shared" si="72"/>
        <v>30000</v>
      </c>
      <c r="H4085" s="1">
        <v>100</v>
      </c>
    </row>
    <row r="4086" spans="1:8" ht="25.5" customHeight="1" x14ac:dyDescent="0.25">
      <c r="A4086" s="6">
        <v>4261</v>
      </c>
      <c r="B4086" s="6" t="s">
        <v>5855</v>
      </c>
      <c r="C4086" s="6" t="s">
        <v>262</v>
      </c>
      <c r="D4086" s="6" t="s">
        <v>40</v>
      </c>
      <c r="E4086" s="6" t="s">
        <v>86</v>
      </c>
      <c r="F4086" s="6">
        <v>150</v>
      </c>
      <c r="G4086" s="6">
        <f t="shared" si="72"/>
        <v>15000</v>
      </c>
      <c r="H4086" s="1">
        <v>100</v>
      </c>
    </row>
    <row r="4087" spans="1:8" ht="25.5" customHeight="1" x14ac:dyDescent="0.25">
      <c r="A4087" s="6">
        <v>4261</v>
      </c>
      <c r="B4087" s="6" t="s">
        <v>5856</v>
      </c>
      <c r="C4087" s="6" t="s">
        <v>264</v>
      </c>
      <c r="D4087" s="6" t="s">
        <v>40</v>
      </c>
      <c r="E4087" s="6" t="s">
        <v>86</v>
      </c>
      <c r="F4087" s="6">
        <v>700</v>
      </c>
      <c r="G4087" s="6">
        <f t="shared" si="72"/>
        <v>70000</v>
      </c>
      <c r="H4087" s="1">
        <v>100</v>
      </c>
    </row>
    <row r="4088" spans="1:8" ht="25.5" customHeight="1" x14ac:dyDescent="0.25">
      <c r="A4088" s="6">
        <v>4261</v>
      </c>
      <c r="B4088" s="6" t="s">
        <v>5857</v>
      </c>
      <c r="C4088" s="6" t="s">
        <v>268</v>
      </c>
      <c r="D4088" s="6" t="s">
        <v>40</v>
      </c>
      <c r="E4088" s="6" t="s">
        <v>86</v>
      </c>
      <c r="F4088" s="6">
        <v>1400</v>
      </c>
      <c r="G4088" s="6">
        <f t="shared" si="72"/>
        <v>70000</v>
      </c>
      <c r="H4088" s="1">
        <v>50</v>
      </c>
    </row>
    <row r="4089" spans="1:8" ht="25.5" customHeight="1" x14ac:dyDescent="0.25">
      <c r="A4089" s="6">
        <v>4261</v>
      </c>
      <c r="B4089" s="6" t="s">
        <v>5858</v>
      </c>
      <c r="C4089" s="6" t="s">
        <v>806</v>
      </c>
      <c r="D4089" s="6" t="s">
        <v>40</v>
      </c>
      <c r="E4089" s="6" t="s">
        <v>86</v>
      </c>
      <c r="F4089" s="6">
        <v>15000</v>
      </c>
      <c r="G4089" s="6">
        <f t="shared" si="72"/>
        <v>30000</v>
      </c>
      <c r="H4089" s="1">
        <v>2</v>
      </c>
    </row>
    <row r="4090" spans="1:8" ht="25.5" customHeight="1" x14ac:dyDescent="0.25">
      <c r="A4090" s="6">
        <v>4261</v>
      </c>
      <c r="B4090" s="6" t="s">
        <v>5859</v>
      </c>
      <c r="C4090" s="6" t="s">
        <v>5534</v>
      </c>
      <c r="D4090" s="6" t="s">
        <v>40</v>
      </c>
      <c r="E4090" s="6" t="s">
        <v>86</v>
      </c>
      <c r="F4090" s="6">
        <v>30</v>
      </c>
      <c r="G4090" s="6">
        <f t="shared" si="72"/>
        <v>60000</v>
      </c>
      <c r="H4090" s="1">
        <v>2000</v>
      </c>
    </row>
    <row r="4091" spans="1:8" ht="25.5" customHeight="1" x14ac:dyDescent="0.25">
      <c r="A4091" s="6">
        <v>4261</v>
      </c>
      <c r="B4091" s="6" t="s">
        <v>5860</v>
      </c>
      <c r="C4091" s="6" t="s">
        <v>2979</v>
      </c>
      <c r="D4091" s="6" t="s">
        <v>40</v>
      </c>
      <c r="E4091" s="6" t="s">
        <v>86</v>
      </c>
      <c r="F4091" s="6">
        <v>200</v>
      </c>
      <c r="G4091" s="6">
        <f t="shared" si="72"/>
        <v>100000</v>
      </c>
      <c r="H4091" s="1">
        <v>500</v>
      </c>
    </row>
    <row r="4092" spans="1:8" ht="25.5" customHeight="1" x14ac:dyDescent="0.25">
      <c r="A4092" s="6">
        <v>4261</v>
      </c>
      <c r="B4092" s="6" t="s">
        <v>5861</v>
      </c>
      <c r="C4092" s="6" t="s">
        <v>1204</v>
      </c>
      <c r="D4092" s="6" t="s">
        <v>40</v>
      </c>
      <c r="E4092" s="6" t="s">
        <v>86</v>
      </c>
      <c r="F4092" s="6">
        <v>800</v>
      </c>
      <c r="G4092" s="6">
        <f t="shared" si="72"/>
        <v>40000</v>
      </c>
      <c r="H4092" s="1">
        <v>50</v>
      </c>
    </row>
    <row r="4093" spans="1:8" ht="25.5" customHeight="1" x14ac:dyDescent="0.25">
      <c r="A4093" s="6">
        <v>4261</v>
      </c>
      <c r="B4093" s="6" t="s">
        <v>5862</v>
      </c>
      <c r="C4093" s="6" t="s">
        <v>1204</v>
      </c>
      <c r="D4093" s="6" t="s">
        <v>40</v>
      </c>
      <c r="E4093" s="6" t="s">
        <v>293</v>
      </c>
      <c r="F4093" s="6">
        <v>400</v>
      </c>
      <c r="G4093" s="6">
        <f t="shared" si="72"/>
        <v>80000</v>
      </c>
      <c r="H4093" s="1">
        <v>200</v>
      </c>
    </row>
    <row r="4094" spans="1:8" ht="25.5" customHeight="1" x14ac:dyDescent="0.25">
      <c r="A4094" s="6">
        <v>4261</v>
      </c>
      <c r="B4094" s="6" t="s">
        <v>5863</v>
      </c>
      <c r="C4094" s="6" t="s">
        <v>1071</v>
      </c>
      <c r="D4094" s="6" t="s">
        <v>40</v>
      </c>
      <c r="E4094" s="6" t="s">
        <v>86</v>
      </c>
      <c r="F4094" s="6">
        <v>12000</v>
      </c>
      <c r="G4094" s="6">
        <f t="shared" si="72"/>
        <v>120000</v>
      </c>
      <c r="H4094" s="1">
        <v>10</v>
      </c>
    </row>
    <row r="4095" spans="1:8" ht="25.5" customHeight="1" x14ac:dyDescent="0.25">
      <c r="A4095" s="6">
        <v>4261</v>
      </c>
      <c r="B4095" s="6" t="s">
        <v>5864</v>
      </c>
      <c r="C4095" s="6" t="s">
        <v>278</v>
      </c>
      <c r="D4095" s="6" t="s">
        <v>40</v>
      </c>
      <c r="E4095" s="6" t="s">
        <v>86</v>
      </c>
      <c r="F4095" s="6">
        <v>500</v>
      </c>
      <c r="G4095" s="6">
        <f t="shared" si="72"/>
        <v>50000</v>
      </c>
      <c r="H4095" s="1">
        <v>100</v>
      </c>
    </row>
    <row r="4096" spans="1:8" ht="25.5" customHeight="1" x14ac:dyDescent="0.25">
      <c r="A4096" s="6">
        <v>4261</v>
      </c>
      <c r="B4096" s="6" t="s">
        <v>5865</v>
      </c>
      <c r="C4096" s="6" t="s">
        <v>1213</v>
      </c>
      <c r="D4096" s="6" t="s">
        <v>40</v>
      </c>
      <c r="E4096" s="6" t="s">
        <v>86</v>
      </c>
      <c r="F4096" s="6">
        <v>2800</v>
      </c>
      <c r="G4096" s="6">
        <f t="shared" si="72"/>
        <v>42000</v>
      </c>
      <c r="H4096" s="1">
        <v>15</v>
      </c>
    </row>
    <row r="4097" spans="1:8" ht="25.5" customHeight="1" x14ac:dyDescent="0.25">
      <c r="A4097" s="6">
        <v>4261</v>
      </c>
      <c r="B4097" s="6" t="s">
        <v>5866</v>
      </c>
      <c r="C4097" s="6" t="s">
        <v>284</v>
      </c>
      <c r="D4097" s="6" t="s">
        <v>40</v>
      </c>
      <c r="E4097" s="6" t="s">
        <v>293</v>
      </c>
      <c r="F4097" s="6">
        <v>200</v>
      </c>
      <c r="G4097" s="6">
        <f>H4097*F4097</f>
        <v>20000</v>
      </c>
      <c r="H4097" s="1">
        <v>100</v>
      </c>
    </row>
    <row r="4098" spans="1:8" ht="25.5" customHeight="1" x14ac:dyDescent="0.25">
      <c r="A4098" s="6">
        <v>4261</v>
      </c>
      <c r="B4098" s="6" t="s">
        <v>5867</v>
      </c>
      <c r="C4098" s="6" t="s">
        <v>286</v>
      </c>
      <c r="D4098" s="6" t="s">
        <v>40</v>
      </c>
      <c r="E4098" s="6" t="s">
        <v>293</v>
      </c>
      <c r="F4098" s="6">
        <v>350</v>
      </c>
      <c r="G4098" s="6">
        <f>H4098*F4098</f>
        <v>35000</v>
      </c>
      <c r="H4098" s="1">
        <v>100</v>
      </c>
    </row>
    <row r="4099" spans="1:8" ht="25.5" customHeight="1" x14ac:dyDescent="0.25">
      <c r="A4099" s="6">
        <v>4261</v>
      </c>
      <c r="B4099" s="6" t="s">
        <v>5868</v>
      </c>
      <c r="C4099" s="6" t="s">
        <v>5869</v>
      </c>
      <c r="D4099" s="6" t="s">
        <v>40</v>
      </c>
      <c r="E4099" s="6" t="s">
        <v>86</v>
      </c>
      <c r="F4099" s="6">
        <v>500</v>
      </c>
      <c r="G4099" s="6">
        <f>H4099*F4099</f>
        <v>50000</v>
      </c>
      <c r="H4099" s="1">
        <v>100</v>
      </c>
    </row>
    <row r="4100" spans="1:8" ht="25.5" customHeight="1" x14ac:dyDescent="0.25">
      <c r="A4100" s="6">
        <v>4261</v>
      </c>
      <c r="B4100" s="6" t="s">
        <v>5870</v>
      </c>
      <c r="C4100" s="6" t="s">
        <v>1400</v>
      </c>
      <c r="D4100" s="6" t="s">
        <v>40</v>
      </c>
      <c r="E4100" s="6" t="s">
        <v>86</v>
      </c>
      <c r="F4100" s="6">
        <v>200</v>
      </c>
      <c r="G4100" s="6">
        <f>H4100*F4100</f>
        <v>10000</v>
      </c>
      <c r="H4100" s="1">
        <v>50</v>
      </c>
    </row>
    <row r="4101" spans="1:8" ht="25.5" customHeight="1" x14ac:dyDescent="0.25">
      <c r="A4101" s="6">
        <v>4267</v>
      </c>
      <c r="B4101" s="6" t="s">
        <v>5878</v>
      </c>
      <c r="C4101" s="6" t="s">
        <v>5879</v>
      </c>
      <c r="D4101" s="6" t="s">
        <v>40</v>
      </c>
      <c r="E4101" s="6" t="s">
        <v>86</v>
      </c>
      <c r="F4101" s="6">
        <v>60000</v>
      </c>
      <c r="G4101" s="6">
        <f t="shared" ref="G4101:G4164" si="73">H4101*F4101</f>
        <v>120000</v>
      </c>
      <c r="H4101" s="1">
        <v>2</v>
      </c>
    </row>
    <row r="4102" spans="1:8" ht="25.5" customHeight="1" x14ac:dyDescent="0.25">
      <c r="A4102" s="6">
        <v>4267</v>
      </c>
      <c r="B4102" s="6" t="s">
        <v>5880</v>
      </c>
      <c r="C4102" s="6" t="s">
        <v>905</v>
      </c>
      <c r="D4102" s="6" t="s">
        <v>40</v>
      </c>
      <c r="E4102" s="6" t="s">
        <v>86</v>
      </c>
      <c r="F4102" s="6">
        <v>1000</v>
      </c>
      <c r="G4102" s="6">
        <f t="shared" si="73"/>
        <v>25000</v>
      </c>
      <c r="H4102" s="1">
        <v>25</v>
      </c>
    </row>
    <row r="4103" spans="1:8" ht="25.5" customHeight="1" x14ac:dyDescent="0.25">
      <c r="A4103" s="6">
        <v>4267</v>
      </c>
      <c r="B4103" s="6" t="s">
        <v>5881</v>
      </c>
      <c r="C4103" s="6" t="s">
        <v>217</v>
      </c>
      <c r="D4103" s="6" t="s">
        <v>40</v>
      </c>
      <c r="E4103" s="6" t="s">
        <v>86</v>
      </c>
      <c r="F4103" s="6">
        <v>1400</v>
      </c>
      <c r="G4103" s="6">
        <f t="shared" si="73"/>
        <v>35000</v>
      </c>
      <c r="H4103" s="1">
        <v>25</v>
      </c>
    </row>
    <row r="4104" spans="1:8" ht="25.5" customHeight="1" x14ac:dyDescent="0.25">
      <c r="A4104" s="6">
        <v>4267</v>
      </c>
      <c r="B4104" s="6" t="s">
        <v>5882</v>
      </c>
      <c r="C4104" s="6" t="s">
        <v>5883</v>
      </c>
      <c r="D4104" s="6" t="s">
        <v>40</v>
      </c>
      <c r="E4104" s="6" t="s">
        <v>86</v>
      </c>
      <c r="F4104" s="6">
        <v>300</v>
      </c>
      <c r="G4104" s="6">
        <f t="shared" si="73"/>
        <v>15000</v>
      </c>
      <c r="H4104" s="1">
        <v>50</v>
      </c>
    </row>
    <row r="4105" spans="1:8" ht="25.5" customHeight="1" x14ac:dyDescent="0.25">
      <c r="A4105" s="6">
        <v>4267</v>
      </c>
      <c r="B4105" s="6" t="s">
        <v>5884</v>
      </c>
      <c r="C4105" s="6" t="s">
        <v>207</v>
      </c>
      <c r="D4105" s="6" t="s">
        <v>40</v>
      </c>
      <c r="E4105" s="6" t="s">
        <v>86</v>
      </c>
      <c r="F4105" s="6">
        <v>20</v>
      </c>
      <c r="G4105" s="6">
        <f t="shared" si="73"/>
        <v>2000</v>
      </c>
      <c r="H4105" s="1">
        <v>100</v>
      </c>
    </row>
    <row r="4106" spans="1:8" ht="25.5" customHeight="1" x14ac:dyDescent="0.25">
      <c r="A4106" s="6">
        <v>4267</v>
      </c>
      <c r="B4106" s="6" t="s">
        <v>5885</v>
      </c>
      <c r="C4106" s="6" t="s">
        <v>2576</v>
      </c>
      <c r="D4106" s="6" t="s">
        <v>40</v>
      </c>
      <c r="E4106" s="6" t="s">
        <v>86</v>
      </c>
      <c r="F4106" s="6">
        <v>1000</v>
      </c>
      <c r="G4106" s="6">
        <f t="shared" si="73"/>
        <v>100000</v>
      </c>
      <c r="H4106" s="1">
        <v>100</v>
      </c>
    </row>
    <row r="4107" spans="1:8" ht="25.5" customHeight="1" x14ac:dyDescent="0.25">
      <c r="A4107" s="6">
        <v>4267</v>
      </c>
      <c r="B4107" s="6" t="s">
        <v>5886</v>
      </c>
      <c r="C4107" s="6" t="s">
        <v>197</v>
      </c>
      <c r="D4107" s="6" t="s">
        <v>40</v>
      </c>
      <c r="E4107" s="6" t="s">
        <v>110</v>
      </c>
      <c r="F4107" s="6">
        <v>200</v>
      </c>
      <c r="G4107" s="6">
        <f t="shared" si="73"/>
        <v>30000</v>
      </c>
      <c r="H4107" s="1">
        <v>150</v>
      </c>
    </row>
    <row r="4108" spans="1:8" ht="25.5" customHeight="1" x14ac:dyDescent="0.25">
      <c r="A4108" s="6">
        <v>4267</v>
      </c>
      <c r="B4108" s="6" t="s">
        <v>5887</v>
      </c>
      <c r="C4108" s="6" t="s">
        <v>205</v>
      </c>
      <c r="D4108" s="6" t="s">
        <v>40</v>
      </c>
      <c r="E4108" s="6" t="s">
        <v>86</v>
      </c>
      <c r="F4108" s="6">
        <v>250</v>
      </c>
      <c r="G4108" s="6">
        <f t="shared" si="73"/>
        <v>200000</v>
      </c>
      <c r="H4108" s="1">
        <v>800</v>
      </c>
    </row>
    <row r="4109" spans="1:8" ht="25.5" customHeight="1" x14ac:dyDescent="0.25">
      <c r="A4109" s="6">
        <v>4267</v>
      </c>
      <c r="B4109" s="6" t="s">
        <v>5888</v>
      </c>
      <c r="C4109" s="6" t="s">
        <v>1025</v>
      </c>
      <c r="D4109" s="6" t="s">
        <v>40</v>
      </c>
      <c r="E4109" s="6" t="s">
        <v>227</v>
      </c>
      <c r="F4109" s="6">
        <v>1000</v>
      </c>
      <c r="G4109" s="6">
        <f t="shared" si="73"/>
        <v>25000</v>
      </c>
      <c r="H4109" s="1">
        <v>25</v>
      </c>
    </row>
    <row r="4110" spans="1:8" ht="25.5" customHeight="1" x14ac:dyDescent="0.25">
      <c r="A4110" s="6">
        <v>4267</v>
      </c>
      <c r="B4110" s="6" t="s">
        <v>5889</v>
      </c>
      <c r="C4110" s="6" t="s">
        <v>5320</v>
      </c>
      <c r="D4110" s="6" t="s">
        <v>40</v>
      </c>
      <c r="E4110" s="6" t="s">
        <v>86</v>
      </c>
      <c r="F4110" s="6">
        <v>10000</v>
      </c>
      <c r="G4110" s="6">
        <f t="shared" si="73"/>
        <v>100000</v>
      </c>
      <c r="H4110" s="1">
        <v>10</v>
      </c>
    </row>
    <row r="4111" spans="1:8" ht="25.5" customHeight="1" x14ac:dyDescent="0.25">
      <c r="A4111" s="6">
        <v>4267</v>
      </c>
      <c r="B4111" s="6" t="s">
        <v>5890</v>
      </c>
      <c r="C4111" s="6" t="s">
        <v>212</v>
      </c>
      <c r="D4111" s="6" t="s">
        <v>40</v>
      </c>
      <c r="E4111" s="6" t="s">
        <v>86</v>
      </c>
      <c r="F4111" s="6">
        <v>600</v>
      </c>
      <c r="G4111" s="6">
        <f t="shared" si="73"/>
        <v>24000</v>
      </c>
      <c r="H4111" s="1">
        <v>40</v>
      </c>
    </row>
    <row r="4112" spans="1:8" ht="25.5" customHeight="1" x14ac:dyDescent="0.25">
      <c r="A4112" s="6">
        <v>4267</v>
      </c>
      <c r="B4112" s="6" t="s">
        <v>5891</v>
      </c>
      <c r="C4112" s="6" t="s">
        <v>1030</v>
      </c>
      <c r="D4112" s="6" t="s">
        <v>40</v>
      </c>
      <c r="E4112" s="6" t="s">
        <v>86</v>
      </c>
      <c r="F4112" s="6">
        <v>600</v>
      </c>
      <c r="G4112" s="6">
        <f t="shared" si="73"/>
        <v>48000</v>
      </c>
      <c r="H4112" s="1">
        <v>80</v>
      </c>
    </row>
    <row r="4113" spans="1:8" ht="25.5" customHeight="1" x14ac:dyDescent="0.25">
      <c r="A4113" s="6">
        <v>4267</v>
      </c>
      <c r="B4113" s="6" t="s">
        <v>5892</v>
      </c>
      <c r="C4113" s="6" t="s">
        <v>967</v>
      </c>
      <c r="D4113" s="6" t="s">
        <v>40</v>
      </c>
      <c r="E4113" s="6" t="s">
        <v>86</v>
      </c>
      <c r="F4113" s="6">
        <v>450</v>
      </c>
      <c r="G4113" s="6">
        <f t="shared" si="73"/>
        <v>135000</v>
      </c>
      <c r="H4113" s="1">
        <v>300</v>
      </c>
    </row>
    <row r="4114" spans="1:8" ht="25.5" customHeight="1" x14ac:dyDescent="0.25">
      <c r="A4114" s="6">
        <v>4267</v>
      </c>
      <c r="B4114" s="6" t="s">
        <v>5893</v>
      </c>
      <c r="C4114" s="6" t="s">
        <v>1012</v>
      </c>
      <c r="D4114" s="6" t="s">
        <v>40</v>
      </c>
      <c r="E4114" s="6" t="s">
        <v>86</v>
      </c>
      <c r="F4114" s="6">
        <v>100</v>
      </c>
      <c r="G4114" s="6">
        <f t="shared" si="73"/>
        <v>5000</v>
      </c>
      <c r="H4114" s="1">
        <v>50</v>
      </c>
    </row>
    <row r="4115" spans="1:8" ht="25.5" customHeight="1" x14ac:dyDescent="0.25">
      <c r="A4115" s="6">
        <v>4267</v>
      </c>
      <c r="B4115" s="6" t="s">
        <v>5894</v>
      </c>
      <c r="C4115" s="6" t="s">
        <v>1009</v>
      </c>
      <c r="D4115" s="6" t="s">
        <v>40</v>
      </c>
      <c r="E4115" s="6" t="s">
        <v>86</v>
      </c>
      <c r="F4115" s="6">
        <v>2000</v>
      </c>
      <c r="G4115" s="6">
        <f t="shared" si="73"/>
        <v>50000</v>
      </c>
      <c r="H4115" s="1">
        <v>25</v>
      </c>
    </row>
    <row r="4116" spans="1:8" ht="25.5" customHeight="1" x14ac:dyDescent="0.25">
      <c r="A4116" s="6">
        <v>4267</v>
      </c>
      <c r="B4116" s="6" t="s">
        <v>5895</v>
      </c>
      <c r="C4116" s="6" t="s">
        <v>213</v>
      </c>
      <c r="D4116" s="6" t="s">
        <v>40</v>
      </c>
      <c r="E4116" s="6" t="s">
        <v>110</v>
      </c>
      <c r="F4116" s="6">
        <v>600</v>
      </c>
      <c r="G4116" s="6">
        <f t="shared" si="73"/>
        <v>60000</v>
      </c>
      <c r="H4116" s="1">
        <v>100</v>
      </c>
    </row>
    <row r="4117" spans="1:8" ht="25.5" customHeight="1" x14ac:dyDescent="0.25">
      <c r="A4117" s="6">
        <v>4267</v>
      </c>
      <c r="B4117" s="6" t="s">
        <v>5896</v>
      </c>
      <c r="C4117" s="6" t="s">
        <v>5897</v>
      </c>
      <c r="D4117" s="6" t="s">
        <v>40</v>
      </c>
      <c r="E4117" s="6" t="s">
        <v>86</v>
      </c>
      <c r="F4117" s="6">
        <v>1700</v>
      </c>
      <c r="G4117" s="6">
        <f t="shared" si="73"/>
        <v>42500</v>
      </c>
      <c r="H4117" s="1">
        <v>25</v>
      </c>
    </row>
    <row r="4118" spans="1:8" ht="25.5" customHeight="1" x14ac:dyDescent="0.25">
      <c r="A4118" s="6">
        <v>4267</v>
      </c>
      <c r="B4118" s="6" t="s">
        <v>5898</v>
      </c>
      <c r="C4118" s="6" t="s">
        <v>5899</v>
      </c>
      <c r="D4118" s="6" t="s">
        <v>40</v>
      </c>
      <c r="E4118" s="6" t="s">
        <v>86</v>
      </c>
      <c r="F4118" s="6">
        <v>300</v>
      </c>
      <c r="G4118" s="6">
        <f t="shared" si="73"/>
        <v>9000</v>
      </c>
      <c r="H4118" s="1">
        <v>30</v>
      </c>
    </row>
    <row r="4119" spans="1:8" ht="25.5" customHeight="1" x14ac:dyDescent="0.25">
      <c r="A4119" s="6">
        <v>4267</v>
      </c>
      <c r="B4119" s="6" t="s">
        <v>5900</v>
      </c>
      <c r="C4119" s="6" t="s">
        <v>216</v>
      </c>
      <c r="D4119" s="6" t="s">
        <v>40</v>
      </c>
      <c r="E4119" s="6" t="s">
        <v>110</v>
      </c>
      <c r="F4119" s="6">
        <v>1200</v>
      </c>
      <c r="G4119" s="6">
        <f t="shared" si="73"/>
        <v>90000</v>
      </c>
      <c r="H4119" s="1">
        <v>75</v>
      </c>
    </row>
    <row r="4120" spans="1:8" ht="25.5" customHeight="1" x14ac:dyDescent="0.25">
      <c r="A4120" s="6">
        <v>4267</v>
      </c>
      <c r="B4120" s="6" t="s">
        <v>5901</v>
      </c>
      <c r="C4120" s="6" t="s">
        <v>874</v>
      </c>
      <c r="D4120" s="6" t="s">
        <v>40</v>
      </c>
      <c r="E4120" s="6" t="s">
        <v>86</v>
      </c>
      <c r="F4120" s="6">
        <v>700</v>
      </c>
      <c r="G4120" s="6">
        <f t="shared" si="73"/>
        <v>7000</v>
      </c>
      <c r="H4120" s="1">
        <v>10</v>
      </c>
    </row>
    <row r="4121" spans="1:8" ht="25.5" customHeight="1" x14ac:dyDescent="0.25">
      <c r="A4121" s="6">
        <v>4267</v>
      </c>
      <c r="B4121" s="6" t="s">
        <v>5902</v>
      </c>
      <c r="C4121" s="6" t="s">
        <v>905</v>
      </c>
      <c r="D4121" s="6" t="s">
        <v>40</v>
      </c>
      <c r="E4121" s="6" t="s">
        <v>86</v>
      </c>
      <c r="F4121" s="6">
        <v>1000</v>
      </c>
      <c r="G4121" s="6">
        <f t="shared" si="73"/>
        <v>25000</v>
      </c>
      <c r="H4121" s="1">
        <v>25</v>
      </c>
    </row>
    <row r="4122" spans="1:8" ht="25.5" customHeight="1" x14ac:dyDescent="0.25">
      <c r="A4122" s="6">
        <v>4267</v>
      </c>
      <c r="B4122" s="6" t="s">
        <v>5903</v>
      </c>
      <c r="C4122" s="6" t="s">
        <v>2802</v>
      </c>
      <c r="D4122" s="6" t="s">
        <v>40</v>
      </c>
      <c r="E4122" s="6" t="s">
        <v>86</v>
      </c>
      <c r="F4122" s="6">
        <v>250</v>
      </c>
      <c r="G4122" s="6">
        <f t="shared" si="73"/>
        <v>1000000</v>
      </c>
      <c r="H4122" s="1">
        <v>4000</v>
      </c>
    </row>
    <row r="4123" spans="1:8" ht="25.5" customHeight="1" x14ac:dyDescent="0.25">
      <c r="A4123" s="6">
        <v>4267</v>
      </c>
      <c r="B4123" s="6" t="s">
        <v>5904</v>
      </c>
      <c r="C4123" s="6" t="s">
        <v>881</v>
      </c>
      <c r="D4123" s="6" t="s">
        <v>40</v>
      </c>
      <c r="E4123" s="6" t="s">
        <v>86</v>
      </c>
      <c r="F4123" s="6">
        <v>700</v>
      </c>
      <c r="G4123" s="6">
        <f t="shared" si="73"/>
        <v>84000</v>
      </c>
      <c r="H4123" s="1">
        <v>120</v>
      </c>
    </row>
    <row r="4124" spans="1:8" ht="25.5" customHeight="1" x14ac:dyDescent="0.25">
      <c r="A4124" s="6">
        <v>4267</v>
      </c>
      <c r="B4124" s="6" t="s">
        <v>5905</v>
      </c>
      <c r="C4124" s="6" t="s">
        <v>891</v>
      </c>
      <c r="D4124" s="6" t="s">
        <v>40</v>
      </c>
      <c r="E4124" s="6" t="s">
        <v>86</v>
      </c>
      <c r="F4124" s="6">
        <v>550</v>
      </c>
      <c r="G4124" s="6">
        <f t="shared" si="73"/>
        <v>192500</v>
      </c>
      <c r="H4124" s="1">
        <v>350</v>
      </c>
    </row>
    <row r="4125" spans="1:8" ht="25.5" customHeight="1" x14ac:dyDescent="0.25">
      <c r="A4125" s="6">
        <v>4267</v>
      </c>
      <c r="B4125" s="6" t="s">
        <v>5906</v>
      </c>
      <c r="C4125" s="6" t="s">
        <v>879</v>
      </c>
      <c r="D4125" s="6" t="s">
        <v>40</v>
      </c>
      <c r="E4125" s="6" t="s">
        <v>86</v>
      </c>
      <c r="F4125" s="6">
        <v>1500</v>
      </c>
      <c r="G4125" s="6">
        <f t="shared" si="73"/>
        <v>45000</v>
      </c>
      <c r="H4125" s="1">
        <v>30</v>
      </c>
    </row>
    <row r="4126" spans="1:8" ht="25.5" customHeight="1" x14ac:dyDescent="0.25">
      <c r="A4126" s="6">
        <v>4267</v>
      </c>
      <c r="B4126" s="6" t="s">
        <v>5907</v>
      </c>
      <c r="C4126" s="6" t="s">
        <v>5272</v>
      </c>
      <c r="D4126" s="6" t="s">
        <v>40</v>
      </c>
      <c r="E4126" s="6" t="s">
        <v>86</v>
      </c>
      <c r="F4126" s="6">
        <v>300</v>
      </c>
      <c r="G4126" s="6">
        <f t="shared" si="73"/>
        <v>9000</v>
      </c>
      <c r="H4126" s="1">
        <v>30</v>
      </c>
    </row>
    <row r="4127" spans="1:8" ht="25.5" customHeight="1" x14ac:dyDescent="0.25">
      <c r="A4127" s="6">
        <v>4267</v>
      </c>
      <c r="B4127" s="6" t="s">
        <v>5908</v>
      </c>
      <c r="C4127" s="6" t="s">
        <v>214</v>
      </c>
      <c r="D4127" s="6" t="s">
        <v>40</v>
      </c>
      <c r="E4127" s="6" t="s">
        <v>227</v>
      </c>
      <c r="F4127" s="6">
        <v>700</v>
      </c>
      <c r="G4127" s="6">
        <f t="shared" si="73"/>
        <v>21000</v>
      </c>
      <c r="H4127" s="1">
        <v>30</v>
      </c>
    </row>
    <row r="4128" spans="1:8" ht="25.5" customHeight="1" x14ac:dyDescent="0.25">
      <c r="A4128" s="6">
        <v>4267</v>
      </c>
      <c r="B4128" s="6" t="s">
        <v>5909</v>
      </c>
      <c r="C4128" s="6" t="s">
        <v>219</v>
      </c>
      <c r="D4128" s="6" t="s">
        <v>40</v>
      </c>
      <c r="E4128" s="6" t="s">
        <v>86</v>
      </c>
      <c r="F4128" s="6">
        <v>2500</v>
      </c>
      <c r="G4128" s="6">
        <f t="shared" si="73"/>
        <v>25000</v>
      </c>
      <c r="H4128" s="1">
        <v>10</v>
      </c>
    </row>
    <row r="4129" spans="1:8" ht="25.5" customHeight="1" x14ac:dyDescent="0.25">
      <c r="A4129" s="6">
        <v>4267</v>
      </c>
      <c r="B4129" s="6" t="s">
        <v>5910</v>
      </c>
      <c r="C4129" s="6" t="s">
        <v>214</v>
      </c>
      <c r="D4129" s="6" t="s">
        <v>40</v>
      </c>
      <c r="E4129" s="6" t="s">
        <v>227</v>
      </c>
      <c r="F4129" s="6">
        <v>200</v>
      </c>
      <c r="G4129" s="6">
        <f t="shared" si="73"/>
        <v>40000</v>
      </c>
      <c r="H4129" s="1">
        <v>200</v>
      </c>
    </row>
    <row r="4130" spans="1:8" ht="25.5" customHeight="1" x14ac:dyDescent="0.25">
      <c r="A4130" s="6">
        <v>4267</v>
      </c>
      <c r="B4130" s="6" t="s">
        <v>5911</v>
      </c>
      <c r="C4130" s="6" t="s">
        <v>207</v>
      </c>
      <c r="D4130" s="6" t="s">
        <v>40</v>
      </c>
      <c r="E4130" s="6" t="s">
        <v>86</v>
      </c>
      <c r="F4130" s="6">
        <v>40</v>
      </c>
      <c r="G4130" s="6">
        <f t="shared" si="73"/>
        <v>2000</v>
      </c>
      <c r="H4130" s="1">
        <v>50</v>
      </c>
    </row>
    <row r="4131" spans="1:8" ht="25.5" customHeight="1" x14ac:dyDescent="0.25">
      <c r="A4131" s="6">
        <v>4267</v>
      </c>
      <c r="B4131" s="6" t="s">
        <v>5912</v>
      </c>
      <c r="C4131" s="6" t="s">
        <v>2733</v>
      </c>
      <c r="D4131" s="6" t="s">
        <v>40</v>
      </c>
      <c r="E4131" s="6" t="s">
        <v>86</v>
      </c>
      <c r="F4131" s="6">
        <v>150</v>
      </c>
      <c r="G4131" s="6">
        <f t="shared" si="73"/>
        <v>7500</v>
      </c>
      <c r="H4131" s="1">
        <v>50</v>
      </c>
    </row>
    <row r="4132" spans="1:8" ht="25.5" customHeight="1" x14ac:dyDescent="0.25">
      <c r="A4132" s="6">
        <v>4267</v>
      </c>
      <c r="B4132" s="6" t="s">
        <v>5913</v>
      </c>
      <c r="C4132" s="6" t="s">
        <v>218</v>
      </c>
      <c r="D4132" s="6" t="s">
        <v>40</v>
      </c>
      <c r="E4132" s="6" t="s">
        <v>86</v>
      </c>
      <c r="F4132" s="6">
        <v>2500</v>
      </c>
      <c r="G4132" s="6">
        <f t="shared" si="73"/>
        <v>25000</v>
      </c>
      <c r="H4132" s="1">
        <v>10</v>
      </c>
    </row>
    <row r="4133" spans="1:8" ht="25.5" customHeight="1" x14ac:dyDescent="0.25">
      <c r="A4133" s="6">
        <v>4267</v>
      </c>
      <c r="B4133" s="6" t="s">
        <v>5914</v>
      </c>
      <c r="C4133" s="6" t="s">
        <v>213</v>
      </c>
      <c r="D4133" s="6" t="s">
        <v>40</v>
      </c>
      <c r="E4133" s="6" t="s">
        <v>110</v>
      </c>
      <c r="F4133" s="6">
        <v>800</v>
      </c>
      <c r="G4133" s="6">
        <f t="shared" si="73"/>
        <v>120000</v>
      </c>
      <c r="H4133" s="1">
        <v>150</v>
      </c>
    </row>
    <row r="4134" spans="1:8" ht="25.5" customHeight="1" x14ac:dyDescent="0.25">
      <c r="A4134" s="6">
        <v>4267</v>
      </c>
      <c r="B4134" s="6" t="s">
        <v>5915</v>
      </c>
      <c r="C4134" s="6" t="s">
        <v>5916</v>
      </c>
      <c r="D4134" s="6" t="s">
        <v>40</v>
      </c>
      <c r="E4134" s="6" t="s">
        <v>86</v>
      </c>
      <c r="F4134" s="6">
        <v>12000</v>
      </c>
      <c r="G4134" s="6">
        <f t="shared" si="73"/>
        <v>144000</v>
      </c>
      <c r="H4134" s="1">
        <v>12</v>
      </c>
    </row>
    <row r="4135" spans="1:8" ht="25.5" customHeight="1" x14ac:dyDescent="0.25">
      <c r="A4135" s="6">
        <v>4267</v>
      </c>
      <c r="B4135" s="6" t="s">
        <v>5917</v>
      </c>
      <c r="C4135" s="6" t="s">
        <v>5918</v>
      </c>
      <c r="D4135" s="6" t="s">
        <v>40</v>
      </c>
      <c r="E4135" s="6" t="s">
        <v>86</v>
      </c>
      <c r="F4135" s="6">
        <v>1700</v>
      </c>
      <c r="G4135" s="6">
        <f t="shared" si="73"/>
        <v>51000</v>
      </c>
      <c r="H4135" s="1">
        <v>30</v>
      </c>
    </row>
    <row r="4136" spans="1:8" ht="25.5" customHeight="1" x14ac:dyDescent="0.25">
      <c r="A4136" s="6">
        <v>4267</v>
      </c>
      <c r="B4136" s="6" t="s">
        <v>5919</v>
      </c>
      <c r="C4136" s="6" t="s">
        <v>224</v>
      </c>
      <c r="D4136" s="6" t="s">
        <v>40</v>
      </c>
      <c r="E4136" s="6" t="s">
        <v>86</v>
      </c>
      <c r="F4136" s="6">
        <v>2500</v>
      </c>
      <c r="G4136" s="6">
        <f t="shared" si="73"/>
        <v>125000</v>
      </c>
      <c r="H4136" s="1">
        <v>50</v>
      </c>
    </row>
    <row r="4137" spans="1:8" ht="25.5" customHeight="1" x14ac:dyDescent="0.25">
      <c r="A4137" s="6">
        <v>4267</v>
      </c>
      <c r="B4137" s="6" t="s">
        <v>5920</v>
      </c>
      <c r="C4137" s="6" t="s">
        <v>215</v>
      </c>
      <c r="D4137" s="6" t="s">
        <v>40</v>
      </c>
      <c r="E4137" s="6" t="s">
        <v>110</v>
      </c>
      <c r="F4137" s="6">
        <v>1600</v>
      </c>
      <c r="G4137" s="6">
        <f t="shared" si="73"/>
        <v>320000</v>
      </c>
      <c r="H4137" s="1">
        <v>200</v>
      </c>
    </row>
    <row r="4138" spans="1:8" ht="25.5" customHeight="1" x14ac:dyDescent="0.25">
      <c r="A4138" s="6">
        <v>4267</v>
      </c>
      <c r="B4138" s="6" t="s">
        <v>5921</v>
      </c>
      <c r="C4138" s="6" t="s">
        <v>917</v>
      </c>
      <c r="D4138" s="6" t="s">
        <v>40</v>
      </c>
      <c r="E4138" s="6" t="s">
        <v>86</v>
      </c>
      <c r="F4138" s="6">
        <v>3500</v>
      </c>
      <c r="G4138" s="6">
        <f t="shared" si="73"/>
        <v>52500</v>
      </c>
      <c r="H4138" s="1">
        <v>15</v>
      </c>
    </row>
    <row r="4139" spans="1:8" ht="25.5" customHeight="1" x14ac:dyDescent="0.25">
      <c r="A4139" s="6">
        <v>4267</v>
      </c>
      <c r="B4139" s="6" t="s">
        <v>5922</v>
      </c>
      <c r="C4139" s="6" t="s">
        <v>217</v>
      </c>
      <c r="D4139" s="6" t="s">
        <v>40</v>
      </c>
      <c r="E4139" s="6" t="s">
        <v>86</v>
      </c>
      <c r="F4139" s="6">
        <v>600</v>
      </c>
      <c r="G4139" s="6">
        <f t="shared" si="73"/>
        <v>120000</v>
      </c>
      <c r="H4139" s="1">
        <v>200</v>
      </c>
    </row>
    <row r="4140" spans="1:8" ht="25.5" customHeight="1" x14ac:dyDescent="0.25">
      <c r="A4140" s="6">
        <v>4267</v>
      </c>
      <c r="B4140" s="6" t="s">
        <v>5923</v>
      </c>
      <c r="C4140" s="6" t="s">
        <v>894</v>
      </c>
      <c r="D4140" s="6" t="s">
        <v>40</v>
      </c>
      <c r="E4140" s="6" t="s">
        <v>86</v>
      </c>
      <c r="F4140" s="6">
        <v>2600</v>
      </c>
      <c r="G4140" s="6">
        <f t="shared" si="73"/>
        <v>52000</v>
      </c>
      <c r="H4140" s="1">
        <v>20</v>
      </c>
    </row>
    <row r="4141" spans="1:8" ht="25.5" customHeight="1" x14ac:dyDescent="0.25">
      <c r="A4141" s="6">
        <v>4267</v>
      </c>
      <c r="B4141" s="6" t="s">
        <v>5924</v>
      </c>
      <c r="C4141" s="6" t="s">
        <v>215</v>
      </c>
      <c r="D4141" s="6" t="s">
        <v>40</v>
      </c>
      <c r="E4141" s="6" t="s">
        <v>110</v>
      </c>
      <c r="F4141" s="6">
        <v>2500</v>
      </c>
      <c r="G4141" s="6">
        <f t="shared" si="73"/>
        <v>187500</v>
      </c>
      <c r="H4141" s="1">
        <v>75</v>
      </c>
    </row>
    <row r="4142" spans="1:8" ht="25.5" customHeight="1" x14ac:dyDescent="0.25">
      <c r="A4142" s="6">
        <v>4267</v>
      </c>
      <c r="B4142" s="6" t="s">
        <v>5925</v>
      </c>
      <c r="C4142" s="6" t="s">
        <v>857</v>
      </c>
      <c r="D4142" s="6" t="s">
        <v>40</v>
      </c>
      <c r="E4142" s="6" t="s">
        <v>86</v>
      </c>
      <c r="F4142" s="6">
        <v>2500</v>
      </c>
      <c r="G4142" s="6">
        <f t="shared" si="73"/>
        <v>125000</v>
      </c>
      <c r="H4142" s="1">
        <v>50</v>
      </c>
    </row>
    <row r="4143" spans="1:8" ht="25.5" customHeight="1" x14ac:dyDescent="0.25">
      <c r="A4143" s="6">
        <v>4267</v>
      </c>
      <c r="B4143" s="6" t="s">
        <v>5926</v>
      </c>
      <c r="C4143" s="6" t="s">
        <v>195</v>
      </c>
      <c r="D4143" s="6" t="s">
        <v>40</v>
      </c>
      <c r="E4143" s="6" t="s">
        <v>225</v>
      </c>
      <c r="F4143" s="6">
        <v>200</v>
      </c>
      <c r="G4143" s="6">
        <f t="shared" si="73"/>
        <v>60000</v>
      </c>
      <c r="H4143" s="1">
        <v>300</v>
      </c>
    </row>
    <row r="4144" spans="1:8" ht="25.5" customHeight="1" x14ac:dyDescent="0.25">
      <c r="A4144" s="6">
        <v>4267</v>
      </c>
      <c r="B4144" s="6" t="s">
        <v>5927</v>
      </c>
      <c r="C4144" s="6" t="s">
        <v>889</v>
      </c>
      <c r="D4144" s="6" t="s">
        <v>40</v>
      </c>
      <c r="E4144" s="6" t="s">
        <v>110</v>
      </c>
      <c r="F4144" s="6">
        <v>1300</v>
      </c>
      <c r="G4144" s="6">
        <f t="shared" si="73"/>
        <v>195000</v>
      </c>
      <c r="H4144" s="1">
        <v>150</v>
      </c>
    </row>
    <row r="4145" spans="1:8" ht="25.5" customHeight="1" x14ac:dyDescent="0.25">
      <c r="A4145" s="6">
        <v>4267</v>
      </c>
      <c r="B4145" s="6" t="s">
        <v>5928</v>
      </c>
      <c r="C4145" s="6" t="s">
        <v>967</v>
      </c>
      <c r="D4145" s="6" t="s">
        <v>40</v>
      </c>
      <c r="E4145" s="6" t="s">
        <v>86</v>
      </c>
      <c r="F4145" s="6">
        <v>550</v>
      </c>
      <c r="G4145" s="6">
        <f t="shared" si="73"/>
        <v>165000</v>
      </c>
      <c r="H4145" s="1">
        <v>300</v>
      </c>
    </row>
    <row r="4146" spans="1:8" ht="25.5" customHeight="1" x14ac:dyDescent="0.25">
      <c r="A4146" s="6">
        <v>4267</v>
      </c>
      <c r="B4146" s="6" t="s">
        <v>5929</v>
      </c>
      <c r="C4146" s="6" t="s">
        <v>5930</v>
      </c>
      <c r="D4146" s="6" t="s">
        <v>40</v>
      </c>
      <c r="E4146" s="6" t="s">
        <v>86</v>
      </c>
      <c r="F4146" s="6">
        <v>3800</v>
      </c>
      <c r="G4146" s="6">
        <f t="shared" si="73"/>
        <v>38000</v>
      </c>
      <c r="H4146" s="1">
        <v>10</v>
      </c>
    </row>
    <row r="4147" spans="1:8" ht="25.5" customHeight="1" x14ac:dyDescent="0.25">
      <c r="A4147" s="6">
        <v>4267</v>
      </c>
      <c r="B4147" s="6" t="s">
        <v>5931</v>
      </c>
      <c r="C4147" s="6" t="s">
        <v>2735</v>
      </c>
      <c r="D4147" s="6" t="s">
        <v>40</v>
      </c>
      <c r="E4147" s="6" t="s">
        <v>86</v>
      </c>
      <c r="F4147" s="6">
        <v>180</v>
      </c>
      <c r="G4147" s="6">
        <f t="shared" si="73"/>
        <v>9000</v>
      </c>
      <c r="H4147" s="1">
        <v>50</v>
      </c>
    </row>
    <row r="4148" spans="1:8" ht="25.5" customHeight="1" x14ac:dyDescent="0.25">
      <c r="A4148" s="6">
        <v>4267</v>
      </c>
      <c r="B4148" s="6" t="s">
        <v>5932</v>
      </c>
      <c r="C4148" s="6" t="s">
        <v>1326</v>
      </c>
      <c r="D4148" s="6" t="s">
        <v>40</v>
      </c>
      <c r="E4148" s="6" t="s">
        <v>86</v>
      </c>
      <c r="F4148" s="6">
        <v>4700</v>
      </c>
      <c r="G4148" s="6">
        <f t="shared" si="73"/>
        <v>47000</v>
      </c>
      <c r="H4148" s="1">
        <v>10</v>
      </c>
    </row>
    <row r="4149" spans="1:8" ht="25.5" customHeight="1" x14ac:dyDescent="0.25">
      <c r="A4149" s="6">
        <v>4267</v>
      </c>
      <c r="B4149" s="6" t="s">
        <v>5933</v>
      </c>
      <c r="C4149" s="6" t="s">
        <v>5934</v>
      </c>
      <c r="D4149" s="6" t="s">
        <v>40</v>
      </c>
      <c r="E4149" s="6" t="s">
        <v>86</v>
      </c>
      <c r="F4149" s="6">
        <v>8000</v>
      </c>
      <c r="G4149" s="6">
        <f t="shared" si="73"/>
        <v>24000</v>
      </c>
      <c r="H4149" s="1">
        <v>3</v>
      </c>
    </row>
    <row r="4150" spans="1:8" ht="25.5" customHeight="1" x14ac:dyDescent="0.25">
      <c r="A4150" s="6">
        <v>4267</v>
      </c>
      <c r="B4150" s="6" t="s">
        <v>5935</v>
      </c>
      <c r="C4150" s="6" t="s">
        <v>5934</v>
      </c>
      <c r="D4150" s="6" t="s">
        <v>40</v>
      </c>
      <c r="E4150" s="6" t="s">
        <v>86</v>
      </c>
      <c r="F4150" s="6">
        <v>4000</v>
      </c>
      <c r="G4150" s="6">
        <f t="shared" si="73"/>
        <v>12000</v>
      </c>
      <c r="H4150" s="1">
        <v>3</v>
      </c>
    </row>
    <row r="4151" spans="1:8" ht="25.5" customHeight="1" x14ac:dyDescent="0.25">
      <c r="A4151" s="6">
        <v>4267</v>
      </c>
      <c r="B4151" s="6" t="s">
        <v>5936</v>
      </c>
      <c r="C4151" s="6" t="s">
        <v>1867</v>
      </c>
      <c r="D4151" s="6" t="s">
        <v>40</v>
      </c>
      <c r="E4151" s="6" t="s">
        <v>86</v>
      </c>
      <c r="F4151" s="6">
        <v>6000</v>
      </c>
      <c r="G4151" s="6">
        <f t="shared" si="73"/>
        <v>18000</v>
      </c>
      <c r="H4151" s="1">
        <v>3</v>
      </c>
    </row>
    <row r="4152" spans="1:8" ht="25.5" customHeight="1" x14ac:dyDescent="0.25">
      <c r="A4152" s="6">
        <v>4267</v>
      </c>
      <c r="B4152" s="6" t="s">
        <v>5937</v>
      </c>
      <c r="C4152" s="6" t="s">
        <v>1867</v>
      </c>
      <c r="D4152" s="6" t="s">
        <v>40</v>
      </c>
      <c r="E4152" s="6" t="s">
        <v>86</v>
      </c>
      <c r="F4152" s="6">
        <v>7000</v>
      </c>
      <c r="G4152" s="6">
        <f t="shared" si="73"/>
        <v>21000</v>
      </c>
      <c r="H4152" s="1">
        <v>3</v>
      </c>
    </row>
    <row r="4153" spans="1:8" ht="25.5" customHeight="1" x14ac:dyDescent="0.25">
      <c r="A4153" s="6">
        <v>4267</v>
      </c>
      <c r="B4153" s="6" t="s">
        <v>5938</v>
      </c>
      <c r="C4153" s="6" t="s">
        <v>5939</v>
      </c>
      <c r="D4153" s="6" t="s">
        <v>40</v>
      </c>
      <c r="E4153" s="6" t="s">
        <v>86</v>
      </c>
      <c r="F4153" s="6">
        <v>4000</v>
      </c>
      <c r="G4153" s="6">
        <f t="shared" si="73"/>
        <v>20000</v>
      </c>
      <c r="H4153" s="1">
        <v>5</v>
      </c>
    </row>
    <row r="4154" spans="1:8" ht="25.5" customHeight="1" x14ac:dyDescent="0.25">
      <c r="A4154" s="6">
        <v>4267</v>
      </c>
      <c r="B4154" s="6" t="s">
        <v>5940</v>
      </c>
      <c r="C4154" s="6" t="s">
        <v>1870</v>
      </c>
      <c r="D4154" s="6" t="s">
        <v>40</v>
      </c>
      <c r="E4154" s="6" t="s">
        <v>86</v>
      </c>
      <c r="F4154" s="6">
        <v>7000</v>
      </c>
      <c r="G4154" s="6">
        <f t="shared" si="73"/>
        <v>35000</v>
      </c>
      <c r="H4154" s="1">
        <v>5</v>
      </c>
    </row>
    <row r="4155" spans="1:8" ht="25.5" customHeight="1" x14ac:dyDescent="0.25">
      <c r="A4155" s="6">
        <v>4267</v>
      </c>
      <c r="B4155" s="6" t="s">
        <v>5941</v>
      </c>
      <c r="C4155" s="6" t="s">
        <v>1870</v>
      </c>
      <c r="D4155" s="6" t="s">
        <v>40</v>
      </c>
      <c r="E4155" s="6" t="s">
        <v>86</v>
      </c>
      <c r="F4155" s="6">
        <v>5000</v>
      </c>
      <c r="G4155" s="6">
        <f t="shared" si="73"/>
        <v>25000</v>
      </c>
      <c r="H4155" s="1">
        <v>5</v>
      </c>
    </row>
    <row r="4156" spans="1:8" ht="25.5" customHeight="1" x14ac:dyDescent="0.25">
      <c r="A4156" s="6">
        <v>4267</v>
      </c>
      <c r="B4156" s="6" t="s">
        <v>5942</v>
      </c>
      <c r="C4156" s="6" t="s">
        <v>1267</v>
      </c>
      <c r="D4156" s="6" t="s">
        <v>40</v>
      </c>
      <c r="E4156" s="6" t="s">
        <v>86</v>
      </c>
      <c r="F4156" s="6">
        <v>15</v>
      </c>
      <c r="G4156" s="6">
        <f t="shared" si="73"/>
        <v>180000</v>
      </c>
      <c r="H4156" s="1">
        <v>12000</v>
      </c>
    </row>
    <row r="4157" spans="1:8" ht="25.5" customHeight="1" x14ac:dyDescent="0.25">
      <c r="A4157" s="6">
        <v>4267</v>
      </c>
      <c r="B4157" s="6" t="s">
        <v>5943</v>
      </c>
      <c r="C4157" s="6" t="s">
        <v>1874</v>
      </c>
      <c r="D4157" s="6" t="s">
        <v>40</v>
      </c>
      <c r="E4157" s="6" t="s">
        <v>86</v>
      </c>
      <c r="F4157" s="6">
        <v>5000</v>
      </c>
      <c r="G4157" s="6">
        <f t="shared" si="73"/>
        <v>15000</v>
      </c>
      <c r="H4157" s="1">
        <v>3</v>
      </c>
    </row>
    <row r="4158" spans="1:8" ht="25.5" customHeight="1" x14ac:dyDescent="0.25">
      <c r="A4158" s="6">
        <v>4267</v>
      </c>
      <c r="B4158" s="6" t="s">
        <v>5944</v>
      </c>
      <c r="C4158" s="6" t="s">
        <v>5945</v>
      </c>
      <c r="D4158" s="6" t="s">
        <v>40</v>
      </c>
      <c r="E4158" s="6" t="s">
        <v>86</v>
      </c>
      <c r="F4158" s="6">
        <v>5000</v>
      </c>
      <c r="G4158" s="6">
        <f t="shared" si="73"/>
        <v>15000</v>
      </c>
      <c r="H4158" s="1">
        <v>3</v>
      </c>
    </row>
    <row r="4159" spans="1:8" ht="25.5" customHeight="1" x14ac:dyDescent="0.25">
      <c r="A4159" s="6">
        <v>4267</v>
      </c>
      <c r="B4159" s="6" t="s">
        <v>5946</v>
      </c>
      <c r="C4159" s="6" t="s">
        <v>5947</v>
      </c>
      <c r="D4159" s="6" t="s">
        <v>40</v>
      </c>
      <c r="E4159" s="6" t="s">
        <v>86</v>
      </c>
      <c r="F4159" s="6">
        <v>3000</v>
      </c>
      <c r="G4159" s="6">
        <f t="shared" si="73"/>
        <v>60000</v>
      </c>
      <c r="H4159" s="1">
        <v>20</v>
      </c>
    </row>
    <row r="4160" spans="1:8" ht="25.5" customHeight="1" x14ac:dyDescent="0.25">
      <c r="A4160" s="6">
        <v>4267</v>
      </c>
      <c r="B4160" s="6" t="s">
        <v>5948</v>
      </c>
      <c r="C4160" s="6" t="s">
        <v>4199</v>
      </c>
      <c r="D4160" s="6" t="s">
        <v>40</v>
      </c>
      <c r="E4160" s="6" t="s">
        <v>86</v>
      </c>
      <c r="F4160" s="6">
        <v>1100</v>
      </c>
      <c r="G4160" s="6">
        <f t="shared" si="73"/>
        <v>2200</v>
      </c>
      <c r="H4160" s="1">
        <v>2</v>
      </c>
    </row>
    <row r="4161" spans="1:8" ht="25.5" customHeight="1" x14ac:dyDescent="0.25">
      <c r="A4161" s="6">
        <v>4267</v>
      </c>
      <c r="B4161" s="6" t="s">
        <v>5949</v>
      </c>
      <c r="C4161" s="6" t="s">
        <v>4199</v>
      </c>
      <c r="D4161" s="6" t="s">
        <v>40</v>
      </c>
      <c r="E4161" s="6" t="s">
        <v>86</v>
      </c>
      <c r="F4161" s="6">
        <v>1000</v>
      </c>
      <c r="G4161" s="6">
        <f t="shared" si="73"/>
        <v>2000</v>
      </c>
      <c r="H4161" s="1">
        <v>2</v>
      </c>
    </row>
    <row r="4162" spans="1:8" ht="25.5" customHeight="1" x14ac:dyDescent="0.25">
      <c r="A4162" s="6">
        <v>4267</v>
      </c>
      <c r="B4162" s="6" t="s">
        <v>5950</v>
      </c>
      <c r="C4162" s="6" t="s">
        <v>4199</v>
      </c>
      <c r="D4162" s="6" t="s">
        <v>40</v>
      </c>
      <c r="E4162" s="6" t="s">
        <v>86</v>
      </c>
      <c r="F4162" s="6">
        <v>600</v>
      </c>
      <c r="G4162" s="6">
        <f t="shared" si="73"/>
        <v>1200</v>
      </c>
      <c r="H4162" s="1">
        <v>2</v>
      </c>
    </row>
    <row r="4163" spans="1:8" ht="25.5" customHeight="1" x14ac:dyDescent="0.25">
      <c r="A4163" s="6">
        <v>4267</v>
      </c>
      <c r="B4163" s="6" t="s">
        <v>5951</v>
      </c>
      <c r="C4163" s="6" t="s">
        <v>4199</v>
      </c>
      <c r="D4163" s="6" t="s">
        <v>40</v>
      </c>
      <c r="E4163" s="6" t="s">
        <v>86</v>
      </c>
      <c r="F4163" s="6">
        <v>1600</v>
      </c>
      <c r="G4163" s="6">
        <f t="shared" si="73"/>
        <v>3200</v>
      </c>
      <c r="H4163" s="1">
        <v>2</v>
      </c>
    </row>
    <row r="4164" spans="1:8" ht="25.5" customHeight="1" x14ac:dyDescent="0.25">
      <c r="A4164" s="6">
        <v>4267</v>
      </c>
      <c r="B4164" s="6" t="s">
        <v>5952</v>
      </c>
      <c r="C4164" s="6" t="s">
        <v>1329</v>
      </c>
      <c r="D4164" s="6" t="s">
        <v>40</v>
      </c>
      <c r="E4164" s="6" t="s">
        <v>86</v>
      </c>
      <c r="F4164" s="6">
        <v>3</v>
      </c>
      <c r="G4164" s="6">
        <f t="shared" si="73"/>
        <v>600</v>
      </c>
      <c r="H4164" s="1">
        <v>200</v>
      </c>
    </row>
    <row r="4165" spans="1:8" ht="25.5" customHeight="1" x14ac:dyDescent="0.25">
      <c r="A4165" s="6">
        <v>4267</v>
      </c>
      <c r="B4165" s="6" t="s">
        <v>5953</v>
      </c>
      <c r="C4165" s="6" t="s">
        <v>4199</v>
      </c>
      <c r="D4165" s="6" t="s">
        <v>40</v>
      </c>
      <c r="E4165" s="6" t="s">
        <v>86</v>
      </c>
      <c r="F4165" s="6">
        <v>500</v>
      </c>
      <c r="G4165" s="6">
        <f t="shared" ref="G4165:G4198" si="74">H4165*F4165</f>
        <v>1000</v>
      </c>
      <c r="H4165" s="1">
        <v>2</v>
      </c>
    </row>
    <row r="4166" spans="1:8" ht="25.5" customHeight="1" x14ac:dyDescent="0.25">
      <c r="A4166" s="6">
        <v>4267</v>
      </c>
      <c r="B4166" s="6" t="s">
        <v>5954</v>
      </c>
      <c r="C4166" s="6" t="s">
        <v>4199</v>
      </c>
      <c r="D4166" s="6" t="s">
        <v>40</v>
      </c>
      <c r="E4166" s="6" t="s">
        <v>86</v>
      </c>
      <c r="F4166" s="6">
        <v>800</v>
      </c>
      <c r="G4166" s="6">
        <f t="shared" si="74"/>
        <v>1600</v>
      </c>
      <c r="H4166" s="1">
        <v>2</v>
      </c>
    </row>
    <row r="4167" spans="1:8" ht="25.5" customHeight="1" x14ac:dyDescent="0.25">
      <c r="A4167" s="6">
        <v>4267</v>
      </c>
      <c r="B4167" s="6" t="s">
        <v>5955</v>
      </c>
      <c r="C4167" s="6" t="s">
        <v>1329</v>
      </c>
      <c r="D4167" s="6" t="s">
        <v>40</v>
      </c>
      <c r="E4167" s="6" t="s">
        <v>86</v>
      </c>
      <c r="F4167" s="6">
        <v>3</v>
      </c>
      <c r="G4167" s="6">
        <f t="shared" si="74"/>
        <v>600</v>
      </c>
      <c r="H4167" s="1">
        <v>200</v>
      </c>
    </row>
    <row r="4168" spans="1:8" ht="25.5" customHeight="1" x14ac:dyDescent="0.25">
      <c r="A4168" s="6">
        <v>4267</v>
      </c>
      <c r="B4168" s="6" t="s">
        <v>5956</v>
      </c>
      <c r="C4168" s="6" t="s">
        <v>1329</v>
      </c>
      <c r="D4168" s="6" t="s">
        <v>40</v>
      </c>
      <c r="E4168" s="6" t="s">
        <v>86</v>
      </c>
      <c r="F4168" s="6">
        <v>14</v>
      </c>
      <c r="G4168" s="6">
        <f t="shared" si="74"/>
        <v>2800</v>
      </c>
      <c r="H4168" s="1">
        <v>200</v>
      </c>
    </row>
    <row r="4169" spans="1:8" ht="25.5" customHeight="1" x14ac:dyDescent="0.25">
      <c r="A4169" s="6">
        <v>4267</v>
      </c>
      <c r="B4169" s="6" t="s">
        <v>5957</v>
      </c>
      <c r="C4169" s="6" t="s">
        <v>5958</v>
      </c>
      <c r="D4169" s="6" t="s">
        <v>40</v>
      </c>
      <c r="E4169" s="6" t="s">
        <v>86</v>
      </c>
      <c r="F4169" s="6">
        <v>1300</v>
      </c>
      <c r="G4169" s="6">
        <f t="shared" si="74"/>
        <v>13000</v>
      </c>
      <c r="H4169" s="1">
        <v>10</v>
      </c>
    </row>
    <row r="4170" spans="1:8" ht="25.5" customHeight="1" x14ac:dyDescent="0.25">
      <c r="A4170" s="6">
        <v>4267</v>
      </c>
      <c r="B4170" s="6" t="s">
        <v>5959</v>
      </c>
      <c r="C4170" s="6" t="s">
        <v>1329</v>
      </c>
      <c r="D4170" s="6" t="s">
        <v>40</v>
      </c>
      <c r="E4170" s="6" t="s">
        <v>86</v>
      </c>
      <c r="F4170" s="6">
        <v>8</v>
      </c>
      <c r="G4170" s="6">
        <f t="shared" si="74"/>
        <v>1600</v>
      </c>
      <c r="H4170" s="1">
        <v>200</v>
      </c>
    </row>
    <row r="4171" spans="1:8" ht="25.5" customHeight="1" x14ac:dyDescent="0.25">
      <c r="A4171" s="6">
        <v>4267</v>
      </c>
      <c r="B4171" s="6" t="s">
        <v>5960</v>
      </c>
      <c r="C4171" s="6" t="s">
        <v>4199</v>
      </c>
      <c r="D4171" s="6" t="s">
        <v>40</v>
      </c>
      <c r="E4171" s="6" t="s">
        <v>86</v>
      </c>
      <c r="F4171" s="6">
        <v>800</v>
      </c>
      <c r="G4171" s="6">
        <f t="shared" si="74"/>
        <v>1600</v>
      </c>
      <c r="H4171" s="1">
        <v>2</v>
      </c>
    </row>
    <row r="4172" spans="1:8" ht="25.5" customHeight="1" x14ac:dyDescent="0.25">
      <c r="A4172" s="6">
        <v>4267</v>
      </c>
      <c r="B4172" s="6" t="s">
        <v>5961</v>
      </c>
      <c r="C4172" s="6" t="s">
        <v>5962</v>
      </c>
      <c r="D4172" s="6" t="s">
        <v>40</v>
      </c>
      <c r="E4172" s="6" t="s">
        <v>86</v>
      </c>
      <c r="F4172" s="6">
        <v>1000</v>
      </c>
      <c r="G4172" s="6">
        <f t="shared" si="74"/>
        <v>5000</v>
      </c>
      <c r="H4172" s="1">
        <v>5</v>
      </c>
    </row>
    <row r="4173" spans="1:8" ht="25.5" customHeight="1" x14ac:dyDescent="0.25">
      <c r="A4173" s="6">
        <v>4267</v>
      </c>
      <c r="B4173" s="6" t="s">
        <v>5963</v>
      </c>
      <c r="C4173" s="6" t="s">
        <v>4534</v>
      </c>
      <c r="D4173" s="6" t="s">
        <v>40</v>
      </c>
      <c r="E4173" s="6" t="s">
        <v>86</v>
      </c>
      <c r="F4173" s="6">
        <v>1500</v>
      </c>
      <c r="G4173" s="6">
        <f t="shared" si="74"/>
        <v>15000</v>
      </c>
      <c r="H4173" s="1">
        <v>10</v>
      </c>
    </row>
    <row r="4174" spans="1:8" ht="25.5" customHeight="1" x14ac:dyDescent="0.25">
      <c r="A4174" s="6">
        <v>4267</v>
      </c>
      <c r="B4174" s="6" t="s">
        <v>5964</v>
      </c>
      <c r="C4174" s="6" t="s">
        <v>1329</v>
      </c>
      <c r="D4174" s="6" t="s">
        <v>40</v>
      </c>
      <c r="E4174" s="6" t="s">
        <v>86</v>
      </c>
      <c r="F4174" s="6">
        <v>10</v>
      </c>
      <c r="G4174" s="6">
        <f t="shared" si="74"/>
        <v>1000</v>
      </c>
      <c r="H4174" s="1">
        <v>100</v>
      </c>
    </row>
    <row r="4175" spans="1:8" ht="25.5" customHeight="1" x14ac:dyDescent="0.25">
      <c r="A4175" s="6">
        <v>4267</v>
      </c>
      <c r="B4175" s="6" t="s">
        <v>5965</v>
      </c>
      <c r="C4175" s="6" t="s">
        <v>4199</v>
      </c>
      <c r="D4175" s="6" t="s">
        <v>40</v>
      </c>
      <c r="E4175" s="6" t="s">
        <v>86</v>
      </c>
      <c r="F4175" s="6">
        <v>650</v>
      </c>
      <c r="G4175" s="6">
        <f t="shared" si="74"/>
        <v>1300</v>
      </c>
      <c r="H4175" s="1">
        <v>2</v>
      </c>
    </row>
    <row r="4176" spans="1:8" ht="25.5" customHeight="1" x14ac:dyDescent="0.25">
      <c r="A4176" s="6">
        <v>4267</v>
      </c>
      <c r="B4176" s="6" t="s">
        <v>5966</v>
      </c>
      <c r="C4176" s="6" t="s">
        <v>5958</v>
      </c>
      <c r="D4176" s="6" t="s">
        <v>40</v>
      </c>
      <c r="E4176" s="6" t="s">
        <v>86</v>
      </c>
      <c r="F4176" s="6">
        <v>1400</v>
      </c>
      <c r="G4176" s="6">
        <f t="shared" si="74"/>
        <v>14000</v>
      </c>
      <c r="H4176" s="1">
        <v>10</v>
      </c>
    </row>
    <row r="4177" spans="1:8" ht="25.5" customHeight="1" x14ac:dyDescent="0.25">
      <c r="A4177" s="6">
        <v>4267</v>
      </c>
      <c r="B4177" s="6" t="s">
        <v>5967</v>
      </c>
      <c r="C4177" s="6" t="s">
        <v>5962</v>
      </c>
      <c r="D4177" s="6" t="s">
        <v>40</v>
      </c>
      <c r="E4177" s="6" t="s">
        <v>86</v>
      </c>
      <c r="F4177" s="6">
        <v>800</v>
      </c>
      <c r="G4177" s="6">
        <f t="shared" si="74"/>
        <v>4000</v>
      </c>
      <c r="H4177" s="1">
        <v>5</v>
      </c>
    </row>
    <row r="4178" spans="1:8" ht="25.5" customHeight="1" x14ac:dyDescent="0.25">
      <c r="A4178" s="6">
        <v>4267</v>
      </c>
      <c r="B4178" s="6" t="s">
        <v>5968</v>
      </c>
      <c r="C4178" s="6" t="s">
        <v>4199</v>
      </c>
      <c r="D4178" s="6" t="s">
        <v>40</v>
      </c>
      <c r="E4178" s="6" t="s">
        <v>86</v>
      </c>
      <c r="F4178" s="6">
        <v>700</v>
      </c>
      <c r="G4178" s="6">
        <f t="shared" si="74"/>
        <v>1400</v>
      </c>
      <c r="H4178" s="1">
        <v>2</v>
      </c>
    </row>
    <row r="4179" spans="1:8" ht="25.5" customHeight="1" x14ac:dyDescent="0.25">
      <c r="A4179" s="6">
        <v>4267</v>
      </c>
      <c r="B4179" s="6" t="s">
        <v>5969</v>
      </c>
      <c r="C4179" s="6" t="s">
        <v>201</v>
      </c>
      <c r="D4179" s="6" t="s">
        <v>40</v>
      </c>
      <c r="E4179" s="6" t="s">
        <v>86</v>
      </c>
      <c r="F4179" s="6">
        <v>300</v>
      </c>
      <c r="G4179" s="6">
        <f t="shared" si="74"/>
        <v>15000</v>
      </c>
      <c r="H4179" s="1">
        <v>50</v>
      </c>
    </row>
    <row r="4180" spans="1:8" ht="25.5" customHeight="1" x14ac:dyDescent="0.25">
      <c r="A4180" s="6">
        <v>4267</v>
      </c>
      <c r="B4180" s="6" t="s">
        <v>5970</v>
      </c>
      <c r="C4180" s="6" t="s">
        <v>4199</v>
      </c>
      <c r="D4180" s="6" t="s">
        <v>40</v>
      </c>
      <c r="E4180" s="6" t="s">
        <v>86</v>
      </c>
      <c r="F4180" s="6">
        <v>600</v>
      </c>
      <c r="G4180" s="6">
        <f t="shared" si="74"/>
        <v>1200</v>
      </c>
      <c r="H4180" s="1">
        <v>2</v>
      </c>
    </row>
    <row r="4181" spans="1:8" ht="25.5" customHeight="1" x14ac:dyDescent="0.25">
      <c r="A4181" s="6">
        <v>4267</v>
      </c>
      <c r="B4181" s="6" t="s">
        <v>5971</v>
      </c>
      <c r="C4181" s="6" t="s">
        <v>4199</v>
      </c>
      <c r="D4181" s="6" t="s">
        <v>40</v>
      </c>
      <c r="E4181" s="6" t="s">
        <v>86</v>
      </c>
      <c r="F4181" s="6">
        <v>1250</v>
      </c>
      <c r="G4181" s="6">
        <f t="shared" si="74"/>
        <v>2500</v>
      </c>
      <c r="H4181" s="1">
        <v>2</v>
      </c>
    </row>
    <row r="4182" spans="1:8" ht="25.5" customHeight="1" x14ac:dyDescent="0.25">
      <c r="A4182" s="6">
        <v>4267</v>
      </c>
      <c r="B4182" s="6" t="s">
        <v>5972</v>
      </c>
      <c r="C4182" s="6" t="s">
        <v>4199</v>
      </c>
      <c r="D4182" s="6" t="s">
        <v>40</v>
      </c>
      <c r="E4182" s="6" t="s">
        <v>86</v>
      </c>
      <c r="F4182" s="6">
        <v>900</v>
      </c>
      <c r="G4182" s="6">
        <f t="shared" si="74"/>
        <v>1800</v>
      </c>
      <c r="H4182" s="1">
        <v>2</v>
      </c>
    </row>
    <row r="4183" spans="1:8" ht="25.5" customHeight="1" x14ac:dyDescent="0.25">
      <c r="A4183" s="6">
        <v>4267</v>
      </c>
      <c r="B4183" s="6" t="s">
        <v>5973</v>
      </c>
      <c r="C4183" s="6" t="s">
        <v>5962</v>
      </c>
      <c r="D4183" s="6" t="s">
        <v>40</v>
      </c>
      <c r="E4183" s="6" t="s">
        <v>86</v>
      </c>
      <c r="F4183" s="6">
        <v>1600</v>
      </c>
      <c r="G4183" s="6">
        <f t="shared" si="74"/>
        <v>4800</v>
      </c>
      <c r="H4183" s="1">
        <v>3</v>
      </c>
    </row>
    <row r="4184" spans="1:8" ht="25.5" customHeight="1" x14ac:dyDescent="0.25">
      <c r="A4184" s="6">
        <v>4267</v>
      </c>
      <c r="B4184" s="6" t="s">
        <v>5974</v>
      </c>
      <c r="C4184" s="6" t="s">
        <v>5962</v>
      </c>
      <c r="D4184" s="6" t="s">
        <v>40</v>
      </c>
      <c r="E4184" s="6" t="s">
        <v>86</v>
      </c>
      <c r="F4184" s="6">
        <v>500</v>
      </c>
      <c r="G4184" s="6">
        <f t="shared" si="74"/>
        <v>2500</v>
      </c>
      <c r="H4184" s="1">
        <v>5</v>
      </c>
    </row>
    <row r="4185" spans="1:8" ht="25.5" customHeight="1" x14ac:dyDescent="0.25">
      <c r="A4185" s="6">
        <v>4267</v>
      </c>
      <c r="B4185" s="6" t="s">
        <v>5975</v>
      </c>
      <c r="C4185" s="6" t="s">
        <v>870</v>
      </c>
      <c r="D4185" s="6" t="s">
        <v>40</v>
      </c>
      <c r="E4185" s="6" t="s">
        <v>86</v>
      </c>
      <c r="F4185" s="6">
        <v>1000</v>
      </c>
      <c r="G4185" s="6">
        <f t="shared" si="74"/>
        <v>5000</v>
      </c>
      <c r="H4185" s="1">
        <v>5</v>
      </c>
    </row>
    <row r="4186" spans="1:8" ht="25.5" customHeight="1" x14ac:dyDescent="0.25">
      <c r="A4186" s="6">
        <v>4267</v>
      </c>
      <c r="B4186" s="6" t="s">
        <v>5976</v>
      </c>
      <c r="C4186" s="6" t="s">
        <v>4199</v>
      </c>
      <c r="D4186" s="6" t="s">
        <v>40</v>
      </c>
      <c r="E4186" s="6" t="s">
        <v>86</v>
      </c>
      <c r="F4186" s="6">
        <v>7000</v>
      </c>
      <c r="G4186" s="6">
        <f t="shared" si="74"/>
        <v>7000</v>
      </c>
      <c r="H4186" s="1">
        <v>1</v>
      </c>
    </row>
    <row r="4187" spans="1:8" ht="25.5" customHeight="1" x14ac:dyDescent="0.25">
      <c r="A4187" s="6">
        <v>4267</v>
      </c>
      <c r="B4187" s="6" t="s">
        <v>5977</v>
      </c>
      <c r="C4187" s="6" t="s">
        <v>4199</v>
      </c>
      <c r="D4187" s="6" t="s">
        <v>40</v>
      </c>
      <c r="E4187" s="6" t="s">
        <v>86</v>
      </c>
      <c r="F4187" s="6">
        <v>1200</v>
      </c>
      <c r="G4187" s="6">
        <f t="shared" si="74"/>
        <v>2400</v>
      </c>
      <c r="H4187" s="1">
        <v>2</v>
      </c>
    </row>
    <row r="4188" spans="1:8" ht="25.5" customHeight="1" x14ac:dyDescent="0.25">
      <c r="A4188" s="6">
        <v>4267</v>
      </c>
      <c r="B4188" s="6" t="s">
        <v>5978</v>
      </c>
      <c r="C4188" s="6" t="s">
        <v>4199</v>
      </c>
      <c r="D4188" s="6" t="s">
        <v>40</v>
      </c>
      <c r="E4188" s="6" t="s">
        <v>86</v>
      </c>
      <c r="F4188" s="6">
        <v>650</v>
      </c>
      <c r="G4188" s="6">
        <f t="shared" si="74"/>
        <v>1300</v>
      </c>
      <c r="H4188" s="1">
        <v>2</v>
      </c>
    </row>
    <row r="4189" spans="1:8" ht="25.5" customHeight="1" x14ac:dyDescent="0.25">
      <c r="A4189" s="6">
        <v>4267</v>
      </c>
      <c r="B4189" s="6" t="s">
        <v>5979</v>
      </c>
      <c r="C4189" s="6" t="s">
        <v>1329</v>
      </c>
      <c r="D4189" s="6" t="s">
        <v>40</v>
      </c>
      <c r="E4189" s="6" t="s">
        <v>86</v>
      </c>
      <c r="F4189" s="6">
        <v>7</v>
      </c>
      <c r="G4189" s="6">
        <f t="shared" si="74"/>
        <v>1400</v>
      </c>
      <c r="H4189" s="1">
        <v>200</v>
      </c>
    </row>
    <row r="4190" spans="1:8" ht="25.5" customHeight="1" x14ac:dyDescent="0.25">
      <c r="A4190" s="6">
        <v>4267</v>
      </c>
      <c r="B4190" s="6" t="s">
        <v>5980</v>
      </c>
      <c r="C4190" s="6" t="s">
        <v>4199</v>
      </c>
      <c r="D4190" s="6" t="s">
        <v>40</v>
      </c>
      <c r="E4190" s="6" t="s">
        <v>86</v>
      </c>
      <c r="F4190" s="6">
        <v>2300</v>
      </c>
      <c r="G4190" s="6">
        <f t="shared" si="74"/>
        <v>4600</v>
      </c>
      <c r="H4190" s="1">
        <v>2</v>
      </c>
    </row>
    <row r="4191" spans="1:8" ht="25.5" customHeight="1" x14ac:dyDescent="0.25">
      <c r="A4191" s="6">
        <v>4267</v>
      </c>
      <c r="B4191" s="6" t="s">
        <v>5981</v>
      </c>
      <c r="C4191" s="6" t="s">
        <v>4199</v>
      </c>
      <c r="D4191" s="6" t="s">
        <v>40</v>
      </c>
      <c r="E4191" s="6" t="s">
        <v>86</v>
      </c>
      <c r="F4191" s="6">
        <v>1000</v>
      </c>
      <c r="G4191" s="6">
        <f t="shared" si="74"/>
        <v>2000</v>
      </c>
      <c r="H4191" s="1">
        <v>2</v>
      </c>
    </row>
    <row r="4192" spans="1:8" ht="25.5" customHeight="1" x14ac:dyDescent="0.25">
      <c r="A4192" s="6">
        <v>4267</v>
      </c>
      <c r="B4192" s="6" t="s">
        <v>5982</v>
      </c>
      <c r="C4192" s="6" t="s">
        <v>870</v>
      </c>
      <c r="D4192" s="6" t="s">
        <v>40</v>
      </c>
      <c r="E4192" s="6" t="s">
        <v>86</v>
      </c>
      <c r="F4192" s="6">
        <v>8000</v>
      </c>
      <c r="G4192" s="6">
        <f t="shared" si="74"/>
        <v>24000</v>
      </c>
      <c r="H4192" s="1">
        <v>3</v>
      </c>
    </row>
    <row r="4193" spans="1:8" ht="25.5" customHeight="1" x14ac:dyDescent="0.25">
      <c r="A4193" s="6">
        <v>4267</v>
      </c>
      <c r="B4193" s="6" t="s">
        <v>5983</v>
      </c>
      <c r="C4193" s="6" t="s">
        <v>4199</v>
      </c>
      <c r="D4193" s="6" t="s">
        <v>40</v>
      </c>
      <c r="E4193" s="6" t="s">
        <v>86</v>
      </c>
      <c r="F4193" s="6">
        <v>2100</v>
      </c>
      <c r="G4193" s="6">
        <f t="shared" si="74"/>
        <v>4200</v>
      </c>
      <c r="H4193" s="1">
        <v>2</v>
      </c>
    </row>
    <row r="4194" spans="1:8" ht="25.5" customHeight="1" x14ac:dyDescent="0.25">
      <c r="A4194" s="6">
        <v>4267</v>
      </c>
      <c r="B4194" s="6" t="s">
        <v>5984</v>
      </c>
      <c r="C4194" s="6" t="s">
        <v>1329</v>
      </c>
      <c r="D4194" s="6" t="s">
        <v>40</v>
      </c>
      <c r="E4194" s="6" t="s">
        <v>86</v>
      </c>
      <c r="F4194" s="6">
        <v>8</v>
      </c>
      <c r="G4194" s="6">
        <f t="shared" si="74"/>
        <v>1600</v>
      </c>
      <c r="H4194" s="1">
        <v>200</v>
      </c>
    </row>
    <row r="4195" spans="1:8" ht="25.5" customHeight="1" x14ac:dyDescent="0.25">
      <c r="A4195" s="6">
        <v>4267</v>
      </c>
      <c r="B4195" s="6" t="s">
        <v>5985</v>
      </c>
      <c r="C4195" s="6" t="s">
        <v>1329</v>
      </c>
      <c r="D4195" s="6" t="s">
        <v>40</v>
      </c>
      <c r="E4195" s="6" t="s">
        <v>86</v>
      </c>
      <c r="F4195" s="6">
        <v>10</v>
      </c>
      <c r="G4195" s="6">
        <f t="shared" si="74"/>
        <v>1000</v>
      </c>
      <c r="H4195" s="1">
        <v>100</v>
      </c>
    </row>
    <row r="4196" spans="1:8" ht="25.5" customHeight="1" x14ac:dyDescent="0.25">
      <c r="A4196" s="6">
        <v>4267</v>
      </c>
      <c r="B4196" s="6" t="s">
        <v>5986</v>
      </c>
      <c r="C4196" s="6" t="s">
        <v>1329</v>
      </c>
      <c r="D4196" s="6" t="s">
        <v>40</v>
      </c>
      <c r="E4196" s="6" t="s">
        <v>86</v>
      </c>
      <c r="F4196" s="6">
        <v>4</v>
      </c>
      <c r="G4196" s="6">
        <f t="shared" si="74"/>
        <v>800</v>
      </c>
      <c r="H4196" s="1">
        <v>200</v>
      </c>
    </row>
    <row r="4197" spans="1:8" ht="25.5" customHeight="1" x14ac:dyDescent="0.25">
      <c r="A4197" s="6">
        <v>4267</v>
      </c>
      <c r="B4197" s="6" t="s">
        <v>5987</v>
      </c>
      <c r="C4197" s="6" t="s">
        <v>4199</v>
      </c>
      <c r="D4197" s="6" t="s">
        <v>40</v>
      </c>
      <c r="E4197" s="6" t="s">
        <v>86</v>
      </c>
      <c r="F4197" s="6">
        <v>900</v>
      </c>
      <c r="G4197" s="6">
        <f t="shared" si="74"/>
        <v>1800</v>
      </c>
      <c r="H4197" s="1">
        <v>2</v>
      </c>
    </row>
    <row r="4198" spans="1:8" ht="25.5" customHeight="1" x14ac:dyDescent="0.25">
      <c r="A4198" s="6">
        <v>4267</v>
      </c>
      <c r="B4198" s="6" t="s">
        <v>5988</v>
      </c>
      <c r="C4198" s="6" t="s">
        <v>4534</v>
      </c>
      <c r="D4198" s="6" t="s">
        <v>40</v>
      </c>
      <c r="E4198" s="6" t="s">
        <v>86</v>
      </c>
      <c r="F4198" s="6">
        <v>1800</v>
      </c>
      <c r="G4198" s="6">
        <f t="shared" si="74"/>
        <v>18000</v>
      </c>
      <c r="H4198" s="1">
        <v>10</v>
      </c>
    </row>
    <row r="4199" spans="1:8" ht="25.5" customHeight="1" x14ac:dyDescent="0.25">
      <c r="A4199" s="6">
        <v>4267</v>
      </c>
      <c r="B4199" s="6" t="s">
        <v>5989</v>
      </c>
      <c r="C4199" s="6" t="s">
        <v>4199</v>
      </c>
      <c r="D4199" s="6" t="s">
        <v>40</v>
      </c>
      <c r="E4199" s="6" t="s">
        <v>86</v>
      </c>
      <c r="F4199" s="6">
        <v>800</v>
      </c>
      <c r="G4199" s="6">
        <f>H4199*F4199</f>
        <v>1600</v>
      </c>
      <c r="H4199" s="1">
        <v>2</v>
      </c>
    </row>
    <row r="4200" spans="1:8" ht="25.5" customHeight="1" x14ac:dyDescent="0.25">
      <c r="A4200" s="6">
        <v>4267</v>
      </c>
      <c r="B4200" s="6" t="s">
        <v>5990</v>
      </c>
      <c r="C4200" s="6" t="s">
        <v>1421</v>
      </c>
      <c r="D4200" s="6" t="s">
        <v>40</v>
      </c>
      <c r="E4200" s="6" t="s">
        <v>86</v>
      </c>
      <c r="F4200" s="6">
        <v>70000</v>
      </c>
      <c r="G4200" s="6">
        <f t="shared" ref="G4200:G4263" si="75">H4200*F4200</f>
        <v>70000</v>
      </c>
      <c r="H4200" s="1">
        <v>1</v>
      </c>
    </row>
    <row r="4201" spans="1:8" ht="25.5" customHeight="1" x14ac:dyDescent="0.25">
      <c r="A4201" s="6">
        <v>4267</v>
      </c>
      <c r="B4201" s="6" t="s">
        <v>5991</v>
      </c>
      <c r="C4201" s="6" t="s">
        <v>974</v>
      </c>
      <c r="D4201" s="6" t="s">
        <v>40</v>
      </c>
      <c r="E4201" s="6" t="s">
        <v>227</v>
      </c>
      <c r="F4201" s="6">
        <v>900</v>
      </c>
      <c r="G4201" s="6">
        <f t="shared" si="75"/>
        <v>4500</v>
      </c>
      <c r="H4201" s="1">
        <v>5</v>
      </c>
    </row>
    <row r="4202" spans="1:8" ht="25.5" customHeight="1" x14ac:dyDescent="0.25">
      <c r="A4202" s="6">
        <v>4267</v>
      </c>
      <c r="B4202" s="6" t="s">
        <v>5992</v>
      </c>
      <c r="C4202" s="6" t="s">
        <v>732</v>
      </c>
      <c r="D4202" s="6" t="s">
        <v>40</v>
      </c>
      <c r="E4202" s="6" t="s">
        <v>86</v>
      </c>
      <c r="F4202" s="6">
        <v>1300</v>
      </c>
      <c r="G4202" s="6">
        <f t="shared" si="75"/>
        <v>3900</v>
      </c>
      <c r="H4202" s="1">
        <v>3</v>
      </c>
    </row>
    <row r="4203" spans="1:8" ht="25.5" customHeight="1" x14ac:dyDescent="0.25">
      <c r="A4203" s="6">
        <v>4267</v>
      </c>
      <c r="B4203" s="6" t="s">
        <v>5993</v>
      </c>
      <c r="C4203" s="6" t="s">
        <v>2177</v>
      </c>
      <c r="D4203" s="6" t="s">
        <v>40</v>
      </c>
      <c r="E4203" s="6" t="s">
        <v>293</v>
      </c>
      <c r="F4203" s="6">
        <v>300</v>
      </c>
      <c r="G4203" s="6">
        <f t="shared" si="75"/>
        <v>1500</v>
      </c>
      <c r="H4203" s="1">
        <v>5</v>
      </c>
    </row>
    <row r="4204" spans="1:8" ht="25.5" customHeight="1" x14ac:dyDescent="0.25">
      <c r="A4204" s="6">
        <v>4267</v>
      </c>
      <c r="B4204" s="6" t="s">
        <v>5994</v>
      </c>
      <c r="C4204" s="6" t="s">
        <v>1440</v>
      </c>
      <c r="D4204" s="6" t="s">
        <v>40</v>
      </c>
      <c r="E4204" s="6" t="s">
        <v>86</v>
      </c>
      <c r="F4204" s="6">
        <v>15000</v>
      </c>
      <c r="G4204" s="6">
        <f t="shared" si="75"/>
        <v>75000</v>
      </c>
      <c r="H4204" s="1">
        <v>5</v>
      </c>
    </row>
    <row r="4205" spans="1:8" ht="25.5" customHeight="1" x14ac:dyDescent="0.25">
      <c r="A4205" s="6">
        <v>4267</v>
      </c>
      <c r="B4205" s="6" t="s">
        <v>5995</v>
      </c>
      <c r="C4205" s="6" t="s">
        <v>1440</v>
      </c>
      <c r="D4205" s="6" t="s">
        <v>40</v>
      </c>
      <c r="E4205" s="6" t="s">
        <v>86</v>
      </c>
      <c r="F4205" s="6">
        <v>5500</v>
      </c>
      <c r="G4205" s="6">
        <f t="shared" si="75"/>
        <v>27500</v>
      </c>
      <c r="H4205" s="1">
        <v>5</v>
      </c>
    </row>
    <row r="4206" spans="1:8" ht="25.5" customHeight="1" x14ac:dyDescent="0.25">
      <c r="A4206" s="6">
        <v>4267</v>
      </c>
      <c r="B4206" s="6" t="s">
        <v>5996</v>
      </c>
      <c r="C4206" s="6" t="s">
        <v>1440</v>
      </c>
      <c r="D4206" s="6" t="s">
        <v>40</v>
      </c>
      <c r="E4206" s="6" t="s">
        <v>86</v>
      </c>
      <c r="F4206" s="6">
        <v>7500</v>
      </c>
      <c r="G4206" s="6">
        <f t="shared" si="75"/>
        <v>37500</v>
      </c>
      <c r="H4206" s="1">
        <v>5</v>
      </c>
    </row>
    <row r="4207" spans="1:8" ht="25.5" customHeight="1" x14ac:dyDescent="0.25">
      <c r="A4207" s="6">
        <v>4267</v>
      </c>
      <c r="B4207" s="6" t="s">
        <v>5997</v>
      </c>
      <c r="C4207" s="6" t="s">
        <v>2256</v>
      </c>
      <c r="D4207" s="6" t="s">
        <v>40</v>
      </c>
      <c r="E4207" s="6" t="s">
        <v>226</v>
      </c>
      <c r="F4207" s="6">
        <v>8000</v>
      </c>
      <c r="G4207" s="6">
        <f t="shared" si="75"/>
        <v>400000</v>
      </c>
      <c r="H4207" s="1">
        <v>50</v>
      </c>
    </row>
    <row r="4208" spans="1:8" ht="25.5" customHeight="1" x14ac:dyDescent="0.25">
      <c r="A4208" s="6">
        <v>4267</v>
      </c>
      <c r="B4208" s="6" t="s">
        <v>5998</v>
      </c>
      <c r="C4208" s="6" t="s">
        <v>5999</v>
      </c>
      <c r="D4208" s="6" t="s">
        <v>40</v>
      </c>
      <c r="E4208" s="6" t="s">
        <v>86</v>
      </c>
      <c r="F4208" s="6">
        <v>1700</v>
      </c>
      <c r="G4208" s="6">
        <f t="shared" si="75"/>
        <v>17000</v>
      </c>
      <c r="H4208" s="1">
        <v>10</v>
      </c>
    </row>
    <row r="4209" spans="1:8" ht="25.5" customHeight="1" x14ac:dyDescent="0.25">
      <c r="A4209" s="6">
        <v>4267</v>
      </c>
      <c r="B4209" s="6" t="s">
        <v>6000</v>
      </c>
      <c r="C4209" s="6" t="s">
        <v>3972</v>
      </c>
      <c r="D4209" s="6" t="s">
        <v>40</v>
      </c>
      <c r="E4209" s="6" t="s">
        <v>86</v>
      </c>
      <c r="F4209" s="6">
        <v>30000</v>
      </c>
      <c r="G4209" s="6">
        <f t="shared" si="75"/>
        <v>150000</v>
      </c>
      <c r="H4209" s="1">
        <v>5</v>
      </c>
    </row>
    <row r="4210" spans="1:8" ht="25.5" customHeight="1" x14ac:dyDescent="0.25">
      <c r="A4210" s="6">
        <v>4267</v>
      </c>
      <c r="B4210" s="6" t="s">
        <v>6001</v>
      </c>
      <c r="C4210" s="6" t="s">
        <v>1429</v>
      </c>
      <c r="D4210" s="6" t="s">
        <v>40</v>
      </c>
      <c r="E4210" s="6" t="s">
        <v>86</v>
      </c>
      <c r="F4210" s="6">
        <v>105000</v>
      </c>
      <c r="G4210" s="6">
        <f t="shared" si="75"/>
        <v>105000</v>
      </c>
      <c r="H4210" s="1">
        <v>1</v>
      </c>
    </row>
    <row r="4211" spans="1:8" ht="25.5" customHeight="1" x14ac:dyDescent="0.25">
      <c r="A4211" s="6">
        <v>4267</v>
      </c>
      <c r="B4211" s="6" t="s">
        <v>6002</v>
      </c>
      <c r="C4211" s="6" t="s">
        <v>6003</v>
      </c>
      <c r="D4211" s="6" t="s">
        <v>40</v>
      </c>
      <c r="E4211" s="6" t="s">
        <v>86</v>
      </c>
      <c r="F4211" s="6">
        <v>65000</v>
      </c>
      <c r="G4211" s="6">
        <f t="shared" si="75"/>
        <v>65000</v>
      </c>
      <c r="H4211" s="1">
        <v>1</v>
      </c>
    </row>
    <row r="4212" spans="1:8" ht="25.5" customHeight="1" x14ac:dyDescent="0.25">
      <c r="A4212" s="6">
        <v>4267</v>
      </c>
      <c r="B4212" s="6" t="s">
        <v>6004</v>
      </c>
      <c r="C4212" s="6" t="s">
        <v>6005</v>
      </c>
      <c r="D4212" s="6" t="s">
        <v>40</v>
      </c>
      <c r="E4212" s="6" t="s">
        <v>86</v>
      </c>
      <c r="F4212" s="6">
        <v>4000</v>
      </c>
      <c r="G4212" s="6">
        <f t="shared" si="75"/>
        <v>24000</v>
      </c>
      <c r="H4212" s="1">
        <v>6</v>
      </c>
    </row>
    <row r="4213" spans="1:8" ht="25.5" customHeight="1" x14ac:dyDescent="0.25">
      <c r="A4213" s="6">
        <v>4267</v>
      </c>
      <c r="B4213" s="6" t="s">
        <v>6006</v>
      </c>
      <c r="C4213" s="6" t="s">
        <v>6005</v>
      </c>
      <c r="D4213" s="6" t="s">
        <v>40</v>
      </c>
      <c r="E4213" s="6" t="s">
        <v>86</v>
      </c>
      <c r="F4213" s="6">
        <v>4500</v>
      </c>
      <c r="G4213" s="6">
        <f t="shared" si="75"/>
        <v>18000</v>
      </c>
      <c r="H4213" s="1">
        <v>4</v>
      </c>
    </row>
    <row r="4214" spans="1:8" ht="25.5" customHeight="1" x14ac:dyDescent="0.25">
      <c r="A4214" s="6">
        <v>4267</v>
      </c>
      <c r="B4214" s="6" t="s">
        <v>6007</v>
      </c>
      <c r="C4214" s="6" t="s">
        <v>6005</v>
      </c>
      <c r="D4214" s="6" t="s">
        <v>40</v>
      </c>
      <c r="E4214" s="6" t="s">
        <v>86</v>
      </c>
      <c r="F4214" s="6">
        <v>15000</v>
      </c>
      <c r="G4214" s="6">
        <f t="shared" si="75"/>
        <v>60000</v>
      </c>
      <c r="H4214" s="1">
        <v>4</v>
      </c>
    </row>
    <row r="4215" spans="1:8" ht="25.5" customHeight="1" x14ac:dyDescent="0.25">
      <c r="A4215" s="6">
        <v>4267</v>
      </c>
      <c r="B4215" s="6" t="s">
        <v>6008</v>
      </c>
      <c r="C4215" s="6" t="s">
        <v>6005</v>
      </c>
      <c r="D4215" s="6" t="s">
        <v>40</v>
      </c>
      <c r="E4215" s="6" t="s">
        <v>86</v>
      </c>
      <c r="F4215" s="6">
        <v>1200</v>
      </c>
      <c r="G4215" s="6">
        <f t="shared" si="75"/>
        <v>2400</v>
      </c>
      <c r="H4215" s="1">
        <v>2</v>
      </c>
    </row>
    <row r="4216" spans="1:8" ht="25.5" customHeight="1" x14ac:dyDescent="0.25">
      <c r="A4216" s="6">
        <v>4267</v>
      </c>
      <c r="B4216" s="6" t="s">
        <v>6009</v>
      </c>
      <c r="C4216" s="6" t="s">
        <v>6005</v>
      </c>
      <c r="D4216" s="6" t="s">
        <v>40</v>
      </c>
      <c r="E4216" s="6" t="s">
        <v>86</v>
      </c>
      <c r="F4216" s="6">
        <v>1500</v>
      </c>
      <c r="G4216" s="6">
        <f t="shared" si="75"/>
        <v>1500</v>
      </c>
      <c r="H4216" s="1">
        <v>1</v>
      </c>
    </row>
    <row r="4217" spans="1:8" ht="25.5" customHeight="1" x14ac:dyDescent="0.25">
      <c r="A4217" s="6">
        <v>4267</v>
      </c>
      <c r="B4217" s="6" t="s">
        <v>6010</v>
      </c>
      <c r="C4217" s="6" t="s">
        <v>6011</v>
      </c>
      <c r="D4217" s="6" t="s">
        <v>40</v>
      </c>
      <c r="E4217" s="6" t="s">
        <v>86</v>
      </c>
      <c r="F4217" s="6">
        <v>450</v>
      </c>
      <c r="G4217" s="6">
        <f t="shared" si="75"/>
        <v>4500</v>
      </c>
      <c r="H4217" s="1">
        <v>10</v>
      </c>
    </row>
    <row r="4218" spans="1:8" ht="25.5" customHeight="1" x14ac:dyDescent="0.25">
      <c r="A4218" s="6">
        <v>4267</v>
      </c>
      <c r="B4218" s="6" t="s">
        <v>6012</v>
      </c>
      <c r="C4218" s="6" t="s">
        <v>1895</v>
      </c>
      <c r="D4218" s="6" t="s">
        <v>40</v>
      </c>
      <c r="E4218" s="6" t="s">
        <v>86</v>
      </c>
      <c r="F4218" s="6">
        <v>700</v>
      </c>
      <c r="G4218" s="6">
        <f t="shared" si="75"/>
        <v>7000</v>
      </c>
      <c r="H4218" s="1">
        <v>10</v>
      </c>
    </row>
    <row r="4219" spans="1:8" ht="25.5" customHeight="1" x14ac:dyDescent="0.25">
      <c r="A4219" s="6">
        <v>4267</v>
      </c>
      <c r="B4219" s="6" t="s">
        <v>6013</v>
      </c>
      <c r="C4219" s="6" t="s">
        <v>1895</v>
      </c>
      <c r="D4219" s="6" t="s">
        <v>40</v>
      </c>
      <c r="E4219" s="6" t="s">
        <v>86</v>
      </c>
      <c r="F4219" s="6">
        <v>2300</v>
      </c>
      <c r="G4219" s="6">
        <f t="shared" si="75"/>
        <v>4600</v>
      </c>
      <c r="H4219" s="1">
        <v>2</v>
      </c>
    </row>
    <row r="4220" spans="1:8" ht="25.5" customHeight="1" x14ac:dyDescent="0.25">
      <c r="A4220" s="6">
        <v>4267</v>
      </c>
      <c r="B4220" s="6" t="s">
        <v>6014</v>
      </c>
      <c r="C4220" s="6" t="s">
        <v>4984</v>
      </c>
      <c r="D4220" s="6" t="s">
        <v>40</v>
      </c>
      <c r="E4220" s="6" t="s">
        <v>228</v>
      </c>
      <c r="F4220" s="6">
        <v>700</v>
      </c>
      <c r="G4220" s="6">
        <f t="shared" si="75"/>
        <v>70000</v>
      </c>
      <c r="H4220" s="1">
        <v>100</v>
      </c>
    </row>
    <row r="4221" spans="1:8" ht="25.5" customHeight="1" x14ac:dyDescent="0.25">
      <c r="A4221" s="6">
        <v>4267</v>
      </c>
      <c r="B4221" s="6" t="s">
        <v>6015</v>
      </c>
      <c r="C4221" s="6" t="s">
        <v>4945</v>
      </c>
      <c r="D4221" s="6" t="s">
        <v>40</v>
      </c>
      <c r="E4221" s="6" t="s">
        <v>86</v>
      </c>
      <c r="F4221" s="6">
        <v>1500</v>
      </c>
      <c r="G4221" s="6">
        <f t="shared" si="75"/>
        <v>6000</v>
      </c>
      <c r="H4221" s="1">
        <v>4</v>
      </c>
    </row>
    <row r="4222" spans="1:8" ht="25.5" customHeight="1" x14ac:dyDescent="0.25">
      <c r="A4222" s="6">
        <v>4267</v>
      </c>
      <c r="B4222" s="6" t="s">
        <v>6016</v>
      </c>
      <c r="C4222" s="6" t="s">
        <v>4945</v>
      </c>
      <c r="D4222" s="6" t="s">
        <v>40</v>
      </c>
      <c r="E4222" s="6" t="s">
        <v>86</v>
      </c>
      <c r="F4222" s="6">
        <v>650</v>
      </c>
      <c r="G4222" s="6">
        <f t="shared" si="75"/>
        <v>2600</v>
      </c>
      <c r="H4222" s="1">
        <v>4</v>
      </c>
    </row>
    <row r="4223" spans="1:8" ht="25.5" customHeight="1" x14ac:dyDescent="0.25">
      <c r="A4223" s="6">
        <v>4267</v>
      </c>
      <c r="B4223" s="6" t="s">
        <v>6017</v>
      </c>
      <c r="C4223" s="6" t="s">
        <v>4945</v>
      </c>
      <c r="D4223" s="6" t="s">
        <v>40</v>
      </c>
      <c r="E4223" s="6" t="s">
        <v>86</v>
      </c>
      <c r="F4223" s="6">
        <v>2200</v>
      </c>
      <c r="G4223" s="6">
        <f t="shared" si="75"/>
        <v>11000</v>
      </c>
      <c r="H4223" s="1">
        <v>5</v>
      </c>
    </row>
    <row r="4224" spans="1:8" ht="25.5" customHeight="1" x14ac:dyDescent="0.25">
      <c r="A4224" s="6">
        <v>4267</v>
      </c>
      <c r="B4224" s="6" t="s">
        <v>6018</v>
      </c>
      <c r="C4224" s="6" t="s">
        <v>6019</v>
      </c>
      <c r="D4224" s="6" t="s">
        <v>40</v>
      </c>
      <c r="E4224" s="6" t="s">
        <v>227</v>
      </c>
      <c r="F4224" s="6">
        <v>2000</v>
      </c>
      <c r="G4224" s="6">
        <f t="shared" si="75"/>
        <v>4000</v>
      </c>
      <c r="H4224" s="1">
        <v>2</v>
      </c>
    </row>
    <row r="4225" spans="1:8" ht="25.5" customHeight="1" x14ac:dyDescent="0.25">
      <c r="A4225" s="6">
        <v>4267</v>
      </c>
      <c r="B4225" s="6" t="s">
        <v>6020</v>
      </c>
      <c r="C4225" s="6" t="s">
        <v>5454</v>
      </c>
      <c r="D4225" s="6" t="s">
        <v>40</v>
      </c>
      <c r="E4225" s="6" t="s">
        <v>86</v>
      </c>
      <c r="F4225" s="6">
        <v>11000</v>
      </c>
      <c r="G4225" s="6">
        <f t="shared" si="75"/>
        <v>11000</v>
      </c>
      <c r="H4225" s="1">
        <v>1</v>
      </c>
    </row>
    <row r="4226" spans="1:8" ht="25.5" customHeight="1" x14ac:dyDescent="0.25">
      <c r="A4226" s="6">
        <v>4267</v>
      </c>
      <c r="B4226" s="6" t="s">
        <v>6021</v>
      </c>
      <c r="C4226" s="6" t="s">
        <v>5454</v>
      </c>
      <c r="D4226" s="6" t="s">
        <v>40</v>
      </c>
      <c r="E4226" s="6" t="s">
        <v>86</v>
      </c>
      <c r="F4226" s="6">
        <v>2200</v>
      </c>
      <c r="G4226" s="6">
        <f t="shared" si="75"/>
        <v>2200</v>
      </c>
      <c r="H4226" s="1">
        <v>1</v>
      </c>
    </row>
    <row r="4227" spans="1:8" ht="25.5" customHeight="1" x14ac:dyDescent="0.25">
      <c r="A4227" s="6">
        <v>4267</v>
      </c>
      <c r="B4227" s="6" t="s">
        <v>6022</v>
      </c>
      <c r="C4227" s="6" t="s">
        <v>6023</v>
      </c>
      <c r="D4227" s="6" t="s">
        <v>40</v>
      </c>
      <c r="E4227" s="6" t="s">
        <v>227</v>
      </c>
      <c r="F4227" s="6">
        <v>3000</v>
      </c>
      <c r="G4227" s="6">
        <f t="shared" si="75"/>
        <v>15000</v>
      </c>
      <c r="H4227" s="1">
        <v>5</v>
      </c>
    </row>
    <row r="4228" spans="1:8" ht="25.5" customHeight="1" x14ac:dyDescent="0.25">
      <c r="A4228" s="6">
        <v>4267</v>
      </c>
      <c r="B4228" s="6" t="s">
        <v>6024</v>
      </c>
      <c r="C4228" s="6" t="s">
        <v>1048</v>
      </c>
      <c r="D4228" s="6" t="s">
        <v>40</v>
      </c>
      <c r="E4228" s="6" t="s">
        <v>86</v>
      </c>
      <c r="F4228" s="6">
        <v>8500</v>
      </c>
      <c r="G4228" s="6">
        <f t="shared" si="75"/>
        <v>8500</v>
      </c>
      <c r="H4228" s="1">
        <v>1</v>
      </c>
    </row>
    <row r="4229" spans="1:8" ht="25.5" customHeight="1" x14ac:dyDescent="0.25">
      <c r="A4229" s="6">
        <v>4267</v>
      </c>
      <c r="B4229" s="6" t="s">
        <v>6025</v>
      </c>
      <c r="C4229" s="6" t="s">
        <v>1048</v>
      </c>
      <c r="D4229" s="6" t="s">
        <v>40</v>
      </c>
      <c r="E4229" s="6" t="s">
        <v>86</v>
      </c>
      <c r="F4229" s="6">
        <v>3200</v>
      </c>
      <c r="G4229" s="6">
        <f t="shared" si="75"/>
        <v>6400</v>
      </c>
      <c r="H4229" s="1">
        <v>2</v>
      </c>
    </row>
    <row r="4230" spans="1:8" ht="25.5" customHeight="1" x14ac:dyDescent="0.25">
      <c r="A4230" s="6">
        <v>4267</v>
      </c>
      <c r="B4230" s="6" t="s">
        <v>6026</v>
      </c>
      <c r="C4230" s="6" t="s">
        <v>1048</v>
      </c>
      <c r="D4230" s="6" t="s">
        <v>40</v>
      </c>
      <c r="E4230" s="6" t="s">
        <v>86</v>
      </c>
      <c r="F4230" s="6">
        <v>4000</v>
      </c>
      <c r="G4230" s="6">
        <f t="shared" si="75"/>
        <v>8000</v>
      </c>
      <c r="H4230" s="1">
        <v>2</v>
      </c>
    </row>
    <row r="4231" spans="1:8" ht="25.5" customHeight="1" x14ac:dyDescent="0.25">
      <c r="A4231" s="6">
        <v>4267</v>
      </c>
      <c r="B4231" s="6" t="s">
        <v>6027</v>
      </c>
      <c r="C4231" s="6" t="s">
        <v>1048</v>
      </c>
      <c r="D4231" s="6" t="s">
        <v>40</v>
      </c>
      <c r="E4231" s="6" t="s">
        <v>86</v>
      </c>
      <c r="F4231" s="6">
        <v>2500</v>
      </c>
      <c r="G4231" s="6">
        <f t="shared" si="75"/>
        <v>5000</v>
      </c>
      <c r="H4231" s="1">
        <v>2</v>
      </c>
    </row>
    <row r="4232" spans="1:8" ht="25.5" customHeight="1" x14ac:dyDescent="0.25">
      <c r="A4232" s="6">
        <v>4267</v>
      </c>
      <c r="B4232" s="6" t="s">
        <v>6028</v>
      </c>
      <c r="C4232" s="6" t="s">
        <v>1048</v>
      </c>
      <c r="D4232" s="6" t="s">
        <v>40</v>
      </c>
      <c r="E4232" s="6" t="s">
        <v>86</v>
      </c>
      <c r="F4232" s="6">
        <v>9500</v>
      </c>
      <c r="G4232" s="6">
        <f t="shared" si="75"/>
        <v>9500</v>
      </c>
      <c r="H4232" s="1">
        <v>1</v>
      </c>
    </row>
    <row r="4233" spans="1:8" ht="25.5" customHeight="1" x14ac:dyDescent="0.25">
      <c r="A4233" s="6">
        <v>4267</v>
      </c>
      <c r="B4233" s="6" t="s">
        <v>6029</v>
      </c>
      <c r="C4233" s="6" t="s">
        <v>1048</v>
      </c>
      <c r="D4233" s="6" t="s">
        <v>40</v>
      </c>
      <c r="E4233" s="6" t="s">
        <v>86</v>
      </c>
      <c r="F4233" s="6">
        <v>35000</v>
      </c>
      <c r="G4233" s="6">
        <f t="shared" si="75"/>
        <v>35000</v>
      </c>
      <c r="H4233" s="1">
        <v>1</v>
      </c>
    </row>
    <row r="4234" spans="1:8" ht="25.5" customHeight="1" x14ac:dyDescent="0.25">
      <c r="A4234" s="6">
        <v>4267</v>
      </c>
      <c r="B4234" s="6" t="s">
        <v>6030</v>
      </c>
      <c r="C4234" s="6" t="s">
        <v>1048</v>
      </c>
      <c r="D4234" s="6" t="s">
        <v>40</v>
      </c>
      <c r="E4234" s="6" t="s">
        <v>86</v>
      </c>
      <c r="F4234" s="6">
        <v>60000</v>
      </c>
      <c r="G4234" s="6">
        <f t="shared" si="75"/>
        <v>60000</v>
      </c>
      <c r="H4234" s="1">
        <v>1</v>
      </c>
    </row>
    <row r="4235" spans="1:8" ht="25.5" customHeight="1" x14ac:dyDescent="0.25">
      <c r="A4235" s="6">
        <v>4267</v>
      </c>
      <c r="B4235" s="6" t="s">
        <v>6031</v>
      </c>
      <c r="C4235" s="6" t="s">
        <v>1048</v>
      </c>
      <c r="D4235" s="6" t="s">
        <v>40</v>
      </c>
      <c r="E4235" s="6" t="s">
        <v>86</v>
      </c>
      <c r="F4235" s="6">
        <v>50000</v>
      </c>
      <c r="G4235" s="6">
        <f t="shared" si="75"/>
        <v>50000</v>
      </c>
      <c r="H4235" s="1">
        <v>1</v>
      </c>
    </row>
    <row r="4236" spans="1:8" ht="25.5" customHeight="1" x14ac:dyDescent="0.25">
      <c r="A4236" s="6">
        <v>4267</v>
      </c>
      <c r="B4236" s="6" t="s">
        <v>6032</v>
      </c>
      <c r="C4236" s="6" t="s">
        <v>1048</v>
      </c>
      <c r="D4236" s="6" t="s">
        <v>40</v>
      </c>
      <c r="E4236" s="6" t="s">
        <v>86</v>
      </c>
      <c r="F4236" s="6">
        <v>30000</v>
      </c>
      <c r="G4236" s="6">
        <f t="shared" si="75"/>
        <v>30000</v>
      </c>
      <c r="H4236" s="1">
        <v>1</v>
      </c>
    </row>
    <row r="4237" spans="1:8" ht="25.5" customHeight="1" x14ac:dyDescent="0.25">
      <c r="A4237" s="6">
        <v>4267</v>
      </c>
      <c r="B4237" s="6" t="s">
        <v>6033</v>
      </c>
      <c r="C4237" s="6" t="s">
        <v>1048</v>
      </c>
      <c r="D4237" s="6" t="s">
        <v>40</v>
      </c>
      <c r="E4237" s="6" t="s">
        <v>86</v>
      </c>
      <c r="F4237" s="6">
        <v>5000</v>
      </c>
      <c r="G4237" s="6">
        <f t="shared" si="75"/>
        <v>5000</v>
      </c>
      <c r="H4237" s="1">
        <v>1</v>
      </c>
    </row>
    <row r="4238" spans="1:8" ht="25.5" customHeight="1" x14ac:dyDescent="0.25">
      <c r="A4238" s="6">
        <v>4267</v>
      </c>
      <c r="B4238" s="6" t="s">
        <v>6034</v>
      </c>
      <c r="C4238" s="6" t="s">
        <v>912</v>
      </c>
      <c r="D4238" s="6" t="s">
        <v>40</v>
      </c>
      <c r="E4238" s="6" t="s">
        <v>86</v>
      </c>
      <c r="F4238" s="6">
        <v>5500</v>
      </c>
      <c r="G4238" s="6">
        <f t="shared" si="75"/>
        <v>110000</v>
      </c>
      <c r="H4238" s="1">
        <v>20</v>
      </c>
    </row>
    <row r="4239" spans="1:8" ht="25.5" customHeight="1" x14ac:dyDescent="0.25">
      <c r="A4239" s="6">
        <v>4267</v>
      </c>
      <c r="B4239" s="6" t="s">
        <v>6035</v>
      </c>
      <c r="C4239" s="6" t="s">
        <v>1451</v>
      </c>
      <c r="D4239" s="6" t="s">
        <v>40</v>
      </c>
      <c r="E4239" s="6" t="s">
        <v>86</v>
      </c>
      <c r="F4239" s="6">
        <v>2500</v>
      </c>
      <c r="G4239" s="6">
        <f t="shared" si="75"/>
        <v>2500</v>
      </c>
      <c r="H4239" s="1">
        <v>1</v>
      </c>
    </row>
    <row r="4240" spans="1:8" ht="25.5" customHeight="1" x14ac:dyDescent="0.25">
      <c r="A4240" s="6">
        <v>4267</v>
      </c>
      <c r="B4240" s="6" t="s">
        <v>6036</v>
      </c>
      <c r="C4240" s="6" t="s">
        <v>6037</v>
      </c>
      <c r="D4240" s="6" t="s">
        <v>40</v>
      </c>
      <c r="E4240" s="6" t="s">
        <v>86</v>
      </c>
      <c r="F4240" s="6">
        <v>2200</v>
      </c>
      <c r="G4240" s="6">
        <f t="shared" si="75"/>
        <v>2200</v>
      </c>
      <c r="H4240" s="1">
        <v>1</v>
      </c>
    </row>
    <row r="4241" spans="1:8" ht="25.5" customHeight="1" x14ac:dyDescent="0.25">
      <c r="A4241" s="6">
        <v>4267</v>
      </c>
      <c r="B4241" s="6" t="s">
        <v>6038</v>
      </c>
      <c r="C4241" s="6" t="s">
        <v>1050</v>
      </c>
      <c r="D4241" s="6" t="s">
        <v>40</v>
      </c>
      <c r="E4241" s="6" t="s">
        <v>86</v>
      </c>
      <c r="F4241" s="6">
        <v>1000</v>
      </c>
      <c r="G4241" s="6">
        <f t="shared" si="75"/>
        <v>2000</v>
      </c>
      <c r="H4241" s="1">
        <v>2</v>
      </c>
    </row>
    <row r="4242" spans="1:8" ht="25.5" customHeight="1" x14ac:dyDescent="0.25">
      <c r="A4242" s="6">
        <v>4267</v>
      </c>
      <c r="B4242" s="6" t="s">
        <v>6039</v>
      </c>
      <c r="C4242" s="6" t="s">
        <v>1050</v>
      </c>
      <c r="D4242" s="6" t="s">
        <v>40</v>
      </c>
      <c r="E4242" s="6" t="s">
        <v>86</v>
      </c>
      <c r="F4242" s="6">
        <v>700</v>
      </c>
      <c r="G4242" s="6">
        <f t="shared" si="75"/>
        <v>1400</v>
      </c>
      <c r="H4242" s="1">
        <v>2</v>
      </c>
    </row>
    <row r="4243" spans="1:8" ht="25.5" customHeight="1" x14ac:dyDescent="0.25">
      <c r="A4243" s="6">
        <v>4267</v>
      </c>
      <c r="B4243" s="6" t="s">
        <v>6040</v>
      </c>
      <c r="C4243" s="6" t="s">
        <v>1050</v>
      </c>
      <c r="D4243" s="6" t="s">
        <v>40</v>
      </c>
      <c r="E4243" s="6" t="s">
        <v>86</v>
      </c>
      <c r="F4243" s="6">
        <v>3000</v>
      </c>
      <c r="G4243" s="6">
        <f t="shared" si="75"/>
        <v>3000</v>
      </c>
      <c r="H4243" s="1">
        <v>1</v>
      </c>
    </row>
    <row r="4244" spans="1:8" ht="25.5" customHeight="1" x14ac:dyDescent="0.25">
      <c r="A4244" s="6">
        <v>4267</v>
      </c>
      <c r="B4244" s="6" t="s">
        <v>6041</v>
      </c>
      <c r="C4244" s="6" t="s">
        <v>1050</v>
      </c>
      <c r="D4244" s="6" t="s">
        <v>40</v>
      </c>
      <c r="E4244" s="6" t="s">
        <v>86</v>
      </c>
      <c r="F4244" s="6">
        <v>3500</v>
      </c>
      <c r="G4244" s="6">
        <f t="shared" si="75"/>
        <v>3500</v>
      </c>
      <c r="H4244" s="1">
        <v>1</v>
      </c>
    </row>
    <row r="4245" spans="1:8" ht="25.5" customHeight="1" x14ac:dyDescent="0.25">
      <c r="A4245" s="6">
        <v>4267</v>
      </c>
      <c r="B4245" s="6" t="s">
        <v>6042</v>
      </c>
      <c r="C4245" s="6" t="s">
        <v>1050</v>
      </c>
      <c r="D4245" s="6" t="s">
        <v>40</v>
      </c>
      <c r="E4245" s="6" t="s">
        <v>86</v>
      </c>
      <c r="F4245" s="6">
        <v>7000</v>
      </c>
      <c r="G4245" s="6">
        <f t="shared" si="75"/>
        <v>7000</v>
      </c>
      <c r="H4245" s="1">
        <v>1</v>
      </c>
    </row>
    <row r="4246" spans="1:8" ht="25.5" customHeight="1" x14ac:dyDescent="0.25">
      <c r="A4246" s="6">
        <v>4267</v>
      </c>
      <c r="B4246" s="6" t="s">
        <v>6043</v>
      </c>
      <c r="C4246" s="6" t="s">
        <v>1050</v>
      </c>
      <c r="D4246" s="6" t="s">
        <v>40</v>
      </c>
      <c r="E4246" s="6" t="s">
        <v>86</v>
      </c>
      <c r="F4246" s="6">
        <v>500</v>
      </c>
      <c r="G4246" s="6">
        <f t="shared" si="75"/>
        <v>500</v>
      </c>
      <c r="H4246" s="1">
        <v>1</v>
      </c>
    </row>
    <row r="4247" spans="1:8" ht="25.5" customHeight="1" x14ac:dyDescent="0.25">
      <c r="A4247" s="6">
        <v>4267</v>
      </c>
      <c r="B4247" s="6" t="s">
        <v>6044</v>
      </c>
      <c r="C4247" s="6" t="s">
        <v>1050</v>
      </c>
      <c r="D4247" s="6" t="s">
        <v>40</v>
      </c>
      <c r="E4247" s="6" t="s">
        <v>86</v>
      </c>
      <c r="F4247" s="6">
        <v>4700</v>
      </c>
      <c r="G4247" s="6">
        <f t="shared" si="75"/>
        <v>4700</v>
      </c>
      <c r="H4247" s="1">
        <v>1</v>
      </c>
    </row>
    <row r="4248" spans="1:8" ht="25.5" customHeight="1" x14ac:dyDescent="0.25">
      <c r="A4248" s="6">
        <v>4267</v>
      </c>
      <c r="B4248" s="6" t="s">
        <v>6045</v>
      </c>
      <c r="C4248" s="6" t="s">
        <v>1050</v>
      </c>
      <c r="D4248" s="6" t="s">
        <v>40</v>
      </c>
      <c r="E4248" s="6" t="s">
        <v>86</v>
      </c>
      <c r="F4248" s="6">
        <v>21000</v>
      </c>
      <c r="G4248" s="6">
        <f t="shared" si="75"/>
        <v>21000</v>
      </c>
      <c r="H4248" s="1">
        <v>1</v>
      </c>
    </row>
    <row r="4249" spans="1:8" ht="25.5" customHeight="1" x14ac:dyDescent="0.25">
      <c r="A4249" s="6">
        <v>4267</v>
      </c>
      <c r="B4249" s="6" t="s">
        <v>6046</v>
      </c>
      <c r="C4249" s="6" t="s">
        <v>1050</v>
      </c>
      <c r="D4249" s="6" t="s">
        <v>40</v>
      </c>
      <c r="E4249" s="6" t="s">
        <v>86</v>
      </c>
      <c r="F4249" s="6">
        <v>1500</v>
      </c>
      <c r="G4249" s="6">
        <f t="shared" si="75"/>
        <v>3000</v>
      </c>
      <c r="H4249" s="1">
        <v>2</v>
      </c>
    </row>
    <row r="4250" spans="1:8" ht="25.5" customHeight="1" x14ac:dyDescent="0.25">
      <c r="A4250" s="6">
        <v>4267</v>
      </c>
      <c r="B4250" s="6" t="s">
        <v>6047</v>
      </c>
      <c r="C4250" s="6" t="s">
        <v>1050</v>
      </c>
      <c r="D4250" s="6" t="s">
        <v>40</v>
      </c>
      <c r="E4250" s="6" t="s">
        <v>86</v>
      </c>
      <c r="F4250" s="6">
        <v>2500</v>
      </c>
      <c r="G4250" s="6">
        <f t="shared" si="75"/>
        <v>2500</v>
      </c>
      <c r="H4250" s="1">
        <v>1</v>
      </c>
    </row>
    <row r="4251" spans="1:8" ht="25.5" customHeight="1" x14ac:dyDescent="0.25">
      <c r="A4251" s="6">
        <v>4267</v>
      </c>
      <c r="B4251" s="6" t="s">
        <v>6048</v>
      </c>
      <c r="C4251" s="6" t="s">
        <v>6049</v>
      </c>
      <c r="D4251" s="6" t="s">
        <v>40</v>
      </c>
      <c r="E4251" s="6" t="s">
        <v>86</v>
      </c>
      <c r="F4251" s="6">
        <v>8000</v>
      </c>
      <c r="G4251" s="6">
        <f t="shared" si="75"/>
        <v>8000</v>
      </c>
      <c r="H4251" s="1">
        <v>1</v>
      </c>
    </row>
    <row r="4252" spans="1:8" ht="25.5" customHeight="1" x14ac:dyDescent="0.25">
      <c r="A4252" s="6">
        <v>4267</v>
      </c>
      <c r="B4252" s="6" t="s">
        <v>6050</v>
      </c>
      <c r="C4252" s="6" t="s">
        <v>1454</v>
      </c>
      <c r="D4252" s="6" t="s">
        <v>40</v>
      </c>
      <c r="E4252" s="6" t="s">
        <v>86</v>
      </c>
      <c r="F4252" s="6">
        <v>1500</v>
      </c>
      <c r="G4252" s="6">
        <f t="shared" si="75"/>
        <v>1500</v>
      </c>
      <c r="H4252" s="1">
        <v>1</v>
      </c>
    </row>
    <row r="4253" spans="1:8" ht="25.5" customHeight="1" x14ac:dyDescent="0.25">
      <c r="A4253" s="6">
        <v>4267</v>
      </c>
      <c r="B4253" s="6" t="s">
        <v>6051</v>
      </c>
      <c r="C4253" s="6" t="s">
        <v>1454</v>
      </c>
      <c r="D4253" s="6" t="s">
        <v>40</v>
      </c>
      <c r="E4253" s="6" t="s">
        <v>86</v>
      </c>
      <c r="F4253" s="6">
        <v>2800</v>
      </c>
      <c r="G4253" s="6">
        <f t="shared" si="75"/>
        <v>2800</v>
      </c>
      <c r="H4253" s="1">
        <v>1</v>
      </c>
    </row>
    <row r="4254" spans="1:8" ht="25.5" customHeight="1" x14ac:dyDescent="0.25">
      <c r="A4254" s="6">
        <v>4267</v>
      </c>
      <c r="B4254" s="6" t="s">
        <v>6052</v>
      </c>
      <c r="C4254" s="6" t="s">
        <v>1052</v>
      </c>
      <c r="D4254" s="6" t="s">
        <v>40</v>
      </c>
      <c r="E4254" s="6" t="s">
        <v>86</v>
      </c>
      <c r="F4254" s="6">
        <v>40000</v>
      </c>
      <c r="G4254" s="6">
        <f t="shared" si="75"/>
        <v>40000</v>
      </c>
      <c r="H4254" s="1">
        <v>1</v>
      </c>
    </row>
    <row r="4255" spans="1:8" ht="25.5" customHeight="1" x14ac:dyDescent="0.25">
      <c r="A4255" s="6">
        <v>4267</v>
      </c>
      <c r="B4255" s="6" t="s">
        <v>6053</v>
      </c>
      <c r="C4255" s="6" t="s">
        <v>1052</v>
      </c>
      <c r="D4255" s="6" t="s">
        <v>40</v>
      </c>
      <c r="E4255" s="6" t="s">
        <v>86</v>
      </c>
      <c r="F4255" s="6">
        <v>45000</v>
      </c>
      <c r="G4255" s="6">
        <f t="shared" si="75"/>
        <v>45000</v>
      </c>
      <c r="H4255" s="1">
        <v>1</v>
      </c>
    </row>
    <row r="4256" spans="1:8" ht="25.5" customHeight="1" x14ac:dyDescent="0.25">
      <c r="A4256" s="6">
        <v>4267</v>
      </c>
      <c r="B4256" s="6" t="s">
        <v>6054</v>
      </c>
      <c r="C4256" s="6" t="s">
        <v>6055</v>
      </c>
      <c r="D4256" s="6" t="s">
        <v>40</v>
      </c>
      <c r="E4256" s="6" t="s">
        <v>86</v>
      </c>
      <c r="F4256" s="6">
        <v>180</v>
      </c>
      <c r="G4256" s="6">
        <f t="shared" si="75"/>
        <v>900</v>
      </c>
      <c r="H4256" s="1">
        <v>5</v>
      </c>
    </row>
    <row r="4257" spans="1:8" ht="25.5" customHeight="1" x14ac:dyDescent="0.25">
      <c r="A4257" s="6">
        <v>4267</v>
      </c>
      <c r="B4257" s="6" t="s">
        <v>6056</v>
      </c>
      <c r="C4257" s="6" t="s">
        <v>6055</v>
      </c>
      <c r="D4257" s="6" t="s">
        <v>40</v>
      </c>
      <c r="E4257" s="6" t="s">
        <v>86</v>
      </c>
      <c r="F4257" s="6">
        <v>200</v>
      </c>
      <c r="G4257" s="6">
        <f t="shared" si="75"/>
        <v>1000</v>
      </c>
      <c r="H4257" s="1">
        <v>5</v>
      </c>
    </row>
    <row r="4258" spans="1:8" ht="25.5" customHeight="1" x14ac:dyDescent="0.25">
      <c r="A4258" s="6">
        <v>4267</v>
      </c>
      <c r="B4258" s="6" t="s">
        <v>6057</v>
      </c>
      <c r="C4258" s="6" t="s">
        <v>6055</v>
      </c>
      <c r="D4258" s="6" t="s">
        <v>40</v>
      </c>
      <c r="E4258" s="6" t="s">
        <v>86</v>
      </c>
      <c r="F4258" s="6">
        <v>220</v>
      </c>
      <c r="G4258" s="6">
        <f t="shared" si="75"/>
        <v>1100</v>
      </c>
      <c r="H4258" s="1">
        <v>5</v>
      </c>
    </row>
    <row r="4259" spans="1:8" ht="25.5" customHeight="1" x14ac:dyDescent="0.25">
      <c r="A4259" s="6">
        <v>4267</v>
      </c>
      <c r="B4259" s="6" t="s">
        <v>6058</v>
      </c>
      <c r="C4259" s="6" t="s">
        <v>6055</v>
      </c>
      <c r="D4259" s="6" t="s">
        <v>40</v>
      </c>
      <c r="E4259" s="6" t="s">
        <v>86</v>
      </c>
      <c r="F4259" s="6">
        <v>240</v>
      </c>
      <c r="G4259" s="6">
        <f t="shared" si="75"/>
        <v>1200</v>
      </c>
      <c r="H4259" s="1">
        <v>5</v>
      </c>
    </row>
    <row r="4260" spans="1:8" ht="25.5" customHeight="1" x14ac:dyDescent="0.25">
      <c r="A4260" s="6">
        <v>4267</v>
      </c>
      <c r="B4260" s="6" t="s">
        <v>6059</v>
      </c>
      <c r="C4260" s="6" t="s">
        <v>6055</v>
      </c>
      <c r="D4260" s="6" t="s">
        <v>40</v>
      </c>
      <c r="E4260" s="6" t="s">
        <v>86</v>
      </c>
      <c r="F4260" s="6">
        <v>260</v>
      </c>
      <c r="G4260" s="6">
        <f t="shared" si="75"/>
        <v>1300</v>
      </c>
      <c r="H4260" s="1">
        <v>5</v>
      </c>
    </row>
    <row r="4261" spans="1:8" ht="25.5" customHeight="1" x14ac:dyDescent="0.25">
      <c r="A4261" s="6">
        <v>4267</v>
      </c>
      <c r="B4261" s="6" t="s">
        <v>6060</v>
      </c>
      <c r="C4261" s="6" t="s">
        <v>6055</v>
      </c>
      <c r="D4261" s="6" t="s">
        <v>40</v>
      </c>
      <c r="E4261" s="6" t="s">
        <v>86</v>
      </c>
      <c r="F4261" s="6">
        <v>280</v>
      </c>
      <c r="G4261" s="6">
        <f t="shared" si="75"/>
        <v>1400</v>
      </c>
      <c r="H4261" s="1">
        <v>5</v>
      </c>
    </row>
    <row r="4262" spans="1:8" ht="25.5" customHeight="1" x14ac:dyDescent="0.25">
      <c r="A4262" s="6">
        <v>4267</v>
      </c>
      <c r="B4262" s="6" t="s">
        <v>6061</v>
      </c>
      <c r="C4262" s="6" t="s">
        <v>6055</v>
      </c>
      <c r="D4262" s="6" t="s">
        <v>40</v>
      </c>
      <c r="E4262" s="6" t="s">
        <v>86</v>
      </c>
      <c r="F4262" s="6">
        <v>250</v>
      </c>
      <c r="G4262" s="6">
        <f t="shared" si="75"/>
        <v>1250</v>
      </c>
      <c r="H4262" s="1">
        <v>5</v>
      </c>
    </row>
    <row r="4263" spans="1:8" ht="25.5" customHeight="1" x14ac:dyDescent="0.25">
      <c r="A4263" s="6">
        <v>4267</v>
      </c>
      <c r="B4263" s="6" t="s">
        <v>6062</v>
      </c>
      <c r="C4263" s="6" t="s">
        <v>6055</v>
      </c>
      <c r="D4263" s="6" t="s">
        <v>40</v>
      </c>
      <c r="E4263" s="6" t="s">
        <v>86</v>
      </c>
      <c r="F4263" s="6">
        <v>400</v>
      </c>
      <c r="G4263" s="6">
        <f t="shared" si="75"/>
        <v>2000</v>
      </c>
      <c r="H4263" s="1">
        <v>5</v>
      </c>
    </row>
    <row r="4264" spans="1:8" ht="25.5" customHeight="1" x14ac:dyDescent="0.25">
      <c r="A4264" s="6">
        <v>4267</v>
      </c>
      <c r="B4264" s="6" t="s">
        <v>6063</v>
      </c>
      <c r="C4264" s="6" t="s">
        <v>6055</v>
      </c>
      <c r="D4264" s="6" t="s">
        <v>40</v>
      </c>
      <c r="E4264" s="6" t="s">
        <v>86</v>
      </c>
      <c r="F4264" s="6">
        <v>200</v>
      </c>
      <c r="G4264" s="6">
        <f t="shared" ref="G4264:G4324" si="76">H4264*F4264</f>
        <v>1000</v>
      </c>
      <c r="H4264" s="1">
        <v>5</v>
      </c>
    </row>
    <row r="4265" spans="1:8" ht="25.5" customHeight="1" x14ac:dyDescent="0.25">
      <c r="A4265" s="6">
        <v>4267</v>
      </c>
      <c r="B4265" s="6" t="s">
        <v>6064</v>
      </c>
      <c r="C4265" s="6" t="s">
        <v>6065</v>
      </c>
      <c r="D4265" s="6" t="s">
        <v>40</v>
      </c>
      <c r="E4265" s="6" t="s">
        <v>227</v>
      </c>
      <c r="F4265" s="6">
        <v>1200</v>
      </c>
      <c r="G4265" s="6">
        <f t="shared" si="76"/>
        <v>12000</v>
      </c>
      <c r="H4265" s="1">
        <v>10</v>
      </c>
    </row>
    <row r="4266" spans="1:8" ht="25.5" customHeight="1" x14ac:dyDescent="0.25">
      <c r="A4266" s="6">
        <v>4267</v>
      </c>
      <c r="B4266" s="6" t="s">
        <v>6066</v>
      </c>
      <c r="C4266" s="6" t="s">
        <v>6067</v>
      </c>
      <c r="D4266" s="6" t="s">
        <v>40</v>
      </c>
      <c r="E4266" s="6" t="s">
        <v>228</v>
      </c>
      <c r="F4266" s="6">
        <v>250</v>
      </c>
      <c r="G4266" s="6">
        <f t="shared" si="76"/>
        <v>50000</v>
      </c>
      <c r="H4266" s="1">
        <v>200</v>
      </c>
    </row>
    <row r="4267" spans="1:8" ht="25.5" customHeight="1" x14ac:dyDescent="0.25">
      <c r="A4267" s="6">
        <v>4267</v>
      </c>
      <c r="B4267" s="6" t="s">
        <v>6068</v>
      </c>
      <c r="C4267" s="6" t="s">
        <v>6069</v>
      </c>
      <c r="D4267" s="6" t="s">
        <v>40</v>
      </c>
      <c r="E4267" s="6" t="s">
        <v>228</v>
      </c>
      <c r="F4267" s="6">
        <v>350</v>
      </c>
      <c r="G4267" s="6">
        <f t="shared" si="76"/>
        <v>105000</v>
      </c>
      <c r="H4267" s="1">
        <v>300</v>
      </c>
    </row>
    <row r="4268" spans="1:8" ht="25.5" customHeight="1" x14ac:dyDescent="0.25">
      <c r="A4268" s="6">
        <v>4267</v>
      </c>
      <c r="B4268" s="6" t="s">
        <v>6070</v>
      </c>
      <c r="C4268" s="6" t="s">
        <v>6071</v>
      </c>
      <c r="D4268" s="6" t="s">
        <v>40</v>
      </c>
      <c r="E4268" s="6" t="s">
        <v>228</v>
      </c>
      <c r="F4268" s="6">
        <v>700</v>
      </c>
      <c r="G4268" s="6">
        <f t="shared" si="76"/>
        <v>140000</v>
      </c>
      <c r="H4268" s="1">
        <v>200</v>
      </c>
    </row>
    <row r="4269" spans="1:8" ht="25.5" customHeight="1" x14ac:dyDescent="0.25">
      <c r="A4269" s="6">
        <v>4267</v>
      </c>
      <c r="B4269" s="6" t="s">
        <v>6072</v>
      </c>
      <c r="C4269" s="6" t="s">
        <v>6073</v>
      </c>
      <c r="D4269" s="6" t="s">
        <v>40</v>
      </c>
      <c r="E4269" s="6" t="s">
        <v>86</v>
      </c>
      <c r="F4269" s="6">
        <v>14000</v>
      </c>
      <c r="G4269" s="6">
        <f t="shared" si="76"/>
        <v>42000</v>
      </c>
      <c r="H4269" s="1">
        <v>3</v>
      </c>
    </row>
    <row r="4270" spans="1:8" ht="25.5" customHeight="1" x14ac:dyDescent="0.25">
      <c r="A4270" s="6">
        <v>4267</v>
      </c>
      <c r="B4270" s="6" t="s">
        <v>6074</v>
      </c>
      <c r="C4270" s="6" t="s">
        <v>995</v>
      </c>
      <c r="D4270" s="6" t="s">
        <v>40</v>
      </c>
      <c r="E4270" s="6" t="s">
        <v>86</v>
      </c>
      <c r="F4270" s="6">
        <v>800</v>
      </c>
      <c r="G4270" s="6">
        <f t="shared" si="76"/>
        <v>40000</v>
      </c>
      <c r="H4270" s="1">
        <v>50</v>
      </c>
    </row>
    <row r="4271" spans="1:8" ht="25.5" customHeight="1" x14ac:dyDescent="0.25">
      <c r="A4271" s="6">
        <v>4267</v>
      </c>
      <c r="B4271" s="6" t="s">
        <v>6075</v>
      </c>
      <c r="C4271" s="6" t="s">
        <v>6076</v>
      </c>
      <c r="D4271" s="6" t="s">
        <v>40</v>
      </c>
      <c r="E4271" s="6" t="s">
        <v>86</v>
      </c>
      <c r="F4271" s="6">
        <v>1700</v>
      </c>
      <c r="G4271" s="6">
        <f t="shared" si="76"/>
        <v>17000</v>
      </c>
      <c r="H4271" s="1">
        <v>10</v>
      </c>
    </row>
    <row r="4272" spans="1:8" ht="25.5" customHeight="1" x14ac:dyDescent="0.25">
      <c r="A4272" s="6">
        <v>4267</v>
      </c>
      <c r="B4272" s="6" t="s">
        <v>6077</v>
      </c>
      <c r="C4272" s="6" t="s">
        <v>6078</v>
      </c>
      <c r="D4272" s="6" t="s">
        <v>40</v>
      </c>
      <c r="E4272" s="6" t="s">
        <v>86</v>
      </c>
      <c r="F4272" s="6">
        <v>3500</v>
      </c>
      <c r="G4272" s="6">
        <f t="shared" si="76"/>
        <v>175000</v>
      </c>
      <c r="H4272" s="1">
        <v>50</v>
      </c>
    </row>
    <row r="4273" spans="1:8" ht="25.5" customHeight="1" x14ac:dyDescent="0.25">
      <c r="A4273" s="6">
        <v>4267</v>
      </c>
      <c r="B4273" s="6" t="s">
        <v>6079</v>
      </c>
      <c r="C4273" s="6" t="s">
        <v>6080</v>
      </c>
      <c r="D4273" s="6" t="s">
        <v>40</v>
      </c>
      <c r="E4273" s="6" t="s">
        <v>86</v>
      </c>
      <c r="F4273" s="6">
        <v>2000</v>
      </c>
      <c r="G4273" s="6">
        <f t="shared" si="76"/>
        <v>20000</v>
      </c>
      <c r="H4273" s="1">
        <v>10</v>
      </c>
    </row>
    <row r="4274" spans="1:8" ht="25.5" customHeight="1" x14ac:dyDescent="0.25">
      <c r="A4274" s="6">
        <v>4267</v>
      </c>
      <c r="B4274" s="6" t="s">
        <v>6081</v>
      </c>
      <c r="C4274" s="6" t="s">
        <v>6080</v>
      </c>
      <c r="D4274" s="6" t="s">
        <v>40</v>
      </c>
      <c r="E4274" s="6" t="s">
        <v>86</v>
      </c>
      <c r="F4274" s="6">
        <v>2500</v>
      </c>
      <c r="G4274" s="6">
        <f t="shared" si="76"/>
        <v>25000</v>
      </c>
      <c r="H4274" s="1">
        <v>10</v>
      </c>
    </row>
    <row r="4275" spans="1:8" ht="25.5" customHeight="1" x14ac:dyDescent="0.25">
      <c r="A4275" s="6">
        <v>4267</v>
      </c>
      <c r="B4275" s="6" t="s">
        <v>6082</v>
      </c>
      <c r="C4275" s="6" t="s">
        <v>6083</v>
      </c>
      <c r="D4275" s="6" t="s">
        <v>40</v>
      </c>
      <c r="E4275" s="6" t="s">
        <v>86</v>
      </c>
      <c r="F4275" s="6">
        <v>1600</v>
      </c>
      <c r="G4275" s="6">
        <f t="shared" si="76"/>
        <v>32000</v>
      </c>
      <c r="H4275" s="1">
        <v>20</v>
      </c>
    </row>
    <row r="4276" spans="1:8" ht="25.5" customHeight="1" x14ac:dyDescent="0.25">
      <c r="A4276" s="6">
        <v>4267</v>
      </c>
      <c r="B4276" s="6" t="s">
        <v>6084</v>
      </c>
      <c r="C4276" s="6" t="s">
        <v>6085</v>
      </c>
      <c r="D4276" s="6" t="s">
        <v>40</v>
      </c>
      <c r="E4276" s="6" t="s">
        <v>86</v>
      </c>
      <c r="F4276" s="6">
        <v>2000</v>
      </c>
      <c r="G4276" s="6">
        <f t="shared" si="76"/>
        <v>30000</v>
      </c>
      <c r="H4276" s="1">
        <v>15</v>
      </c>
    </row>
    <row r="4277" spans="1:8" ht="25.5" customHeight="1" x14ac:dyDescent="0.25">
      <c r="A4277" s="6">
        <v>4267</v>
      </c>
      <c r="B4277" s="6" t="s">
        <v>6086</v>
      </c>
      <c r="C4277" s="6" t="s">
        <v>6087</v>
      </c>
      <c r="D4277" s="6" t="s">
        <v>40</v>
      </c>
      <c r="E4277" s="6" t="s">
        <v>86</v>
      </c>
      <c r="F4277" s="6">
        <v>10000</v>
      </c>
      <c r="G4277" s="6">
        <f t="shared" si="76"/>
        <v>20000</v>
      </c>
      <c r="H4277" s="1">
        <v>2</v>
      </c>
    </row>
    <row r="4278" spans="1:8" ht="25.5" customHeight="1" x14ac:dyDescent="0.25">
      <c r="A4278" s="6">
        <v>4267</v>
      </c>
      <c r="B4278" s="6" t="s">
        <v>6088</v>
      </c>
      <c r="C4278" s="6" t="s">
        <v>5327</v>
      </c>
      <c r="D4278" s="6" t="s">
        <v>40</v>
      </c>
      <c r="E4278" s="6" t="s">
        <v>86</v>
      </c>
      <c r="F4278" s="6">
        <v>2000</v>
      </c>
      <c r="G4278" s="6">
        <f t="shared" si="76"/>
        <v>20000</v>
      </c>
      <c r="H4278" s="1">
        <v>10</v>
      </c>
    </row>
    <row r="4279" spans="1:8" ht="25.5" customHeight="1" x14ac:dyDescent="0.25">
      <c r="A4279" s="6">
        <v>4267</v>
      </c>
      <c r="B4279" s="6" t="s">
        <v>6089</v>
      </c>
      <c r="C4279" s="6" t="s">
        <v>5327</v>
      </c>
      <c r="D4279" s="6" t="s">
        <v>40</v>
      </c>
      <c r="E4279" s="6" t="s">
        <v>86</v>
      </c>
      <c r="F4279" s="6">
        <v>1900</v>
      </c>
      <c r="G4279" s="6">
        <f t="shared" si="76"/>
        <v>19000</v>
      </c>
      <c r="H4279" s="1">
        <v>10</v>
      </c>
    </row>
    <row r="4280" spans="1:8" ht="25.5" customHeight="1" x14ac:dyDescent="0.25">
      <c r="A4280" s="6">
        <v>4267</v>
      </c>
      <c r="B4280" s="6" t="s">
        <v>6090</v>
      </c>
      <c r="C4280" s="6" t="s">
        <v>5327</v>
      </c>
      <c r="D4280" s="6" t="s">
        <v>40</v>
      </c>
      <c r="E4280" s="6" t="s">
        <v>86</v>
      </c>
      <c r="F4280" s="6">
        <v>1200</v>
      </c>
      <c r="G4280" s="6">
        <f t="shared" si="76"/>
        <v>36000</v>
      </c>
      <c r="H4280" s="1">
        <v>30</v>
      </c>
    </row>
    <row r="4281" spans="1:8" ht="25.5" customHeight="1" x14ac:dyDescent="0.25">
      <c r="A4281" s="6">
        <v>4267</v>
      </c>
      <c r="B4281" s="6" t="s">
        <v>6091</v>
      </c>
      <c r="C4281" s="6" t="s">
        <v>5327</v>
      </c>
      <c r="D4281" s="6" t="s">
        <v>40</v>
      </c>
      <c r="E4281" s="6" t="s">
        <v>86</v>
      </c>
      <c r="F4281" s="6">
        <v>1300</v>
      </c>
      <c r="G4281" s="6">
        <f t="shared" si="76"/>
        <v>39000</v>
      </c>
      <c r="H4281" s="1">
        <v>30</v>
      </c>
    </row>
    <row r="4282" spans="1:8" ht="25.5" customHeight="1" x14ac:dyDescent="0.25">
      <c r="A4282" s="6">
        <v>4267</v>
      </c>
      <c r="B4282" s="6" t="s">
        <v>6092</v>
      </c>
      <c r="C4282" s="6" t="s">
        <v>5327</v>
      </c>
      <c r="D4282" s="6" t="s">
        <v>40</v>
      </c>
      <c r="E4282" s="6" t="s">
        <v>86</v>
      </c>
      <c r="F4282" s="6">
        <v>1000</v>
      </c>
      <c r="G4282" s="6">
        <f t="shared" si="76"/>
        <v>30000</v>
      </c>
      <c r="H4282" s="1">
        <v>30</v>
      </c>
    </row>
    <row r="4283" spans="1:8" ht="25.5" customHeight="1" x14ac:dyDescent="0.25">
      <c r="A4283" s="6">
        <v>4267</v>
      </c>
      <c r="B4283" s="6" t="s">
        <v>6093</v>
      </c>
      <c r="C4283" s="6" t="s">
        <v>5327</v>
      </c>
      <c r="D4283" s="6" t="s">
        <v>40</v>
      </c>
      <c r="E4283" s="6" t="s">
        <v>86</v>
      </c>
      <c r="F4283" s="6">
        <v>1100</v>
      </c>
      <c r="G4283" s="6">
        <f t="shared" si="76"/>
        <v>33000</v>
      </c>
      <c r="H4283" s="1">
        <v>30</v>
      </c>
    </row>
    <row r="4284" spans="1:8" ht="25.5" customHeight="1" x14ac:dyDescent="0.25">
      <c r="A4284" s="6">
        <v>4267</v>
      </c>
      <c r="B4284" s="6" t="s">
        <v>6094</v>
      </c>
      <c r="C4284" s="6" t="s">
        <v>6095</v>
      </c>
      <c r="D4284" s="6" t="s">
        <v>40</v>
      </c>
      <c r="E4284" s="6" t="s">
        <v>86</v>
      </c>
      <c r="F4284" s="6">
        <v>3200</v>
      </c>
      <c r="G4284" s="6">
        <f t="shared" si="76"/>
        <v>32000</v>
      </c>
      <c r="H4284" s="1">
        <v>10</v>
      </c>
    </row>
    <row r="4285" spans="1:8" ht="25.5" customHeight="1" x14ac:dyDescent="0.25">
      <c r="A4285" s="6">
        <v>4267</v>
      </c>
      <c r="B4285" s="6" t="s">
        <v>6096</v>
      </c>
      <c r="C4285" s="6" t="s">
        <v>4943</v>
      </c>
      <c r="D4285" s="6" t="s">
        <v>40</v>
      </c>
      <c r="E4285" s="6" t="s">
        <v>86</v>
      </c>
      <c r="F4285" s="6">
        <v>750</v>
      </c>
      <c r="G4285" s="6">
        <f t="shared" si="76"/>
        <v>15000</v>
      </c>
      <c r="H4285" s="1">
        <v>20</v>
      </c>
    </row>
    <row r="4286" spans="1:8" ht="25.5" customHeight="1" x14ac:dyDescent="0.25">
      <c r="A4286" s="6">
        <v>4267</v>
      </c>
      <c r="B4286" s="6" t="s">
        <v>6097</v>
      </c>
      <c r="C4286" s="6" t="s">
        <v>4943</v>
      </c>
      <c r="D4286" s="6" t="s">
        <v>40</v>
      </c>
      <c r="E4286" s="6" t="s">
        <v>86</v>
      </c>
      <c r="F4286" s="6">
        <v>550</v>
      </c>
      <c r="G4286" s="6">
        <f t="shared" si="76"/>
        <v>11000</v>
      </c>
      <c r="H4286" s="1">
        <v>20</v>
      </c>
    </row>
    <row r="4287" spans="1:8" ht="25.5" customHeight="1" x14ac:dyDescent="0.25">
      <c r="A4287" s="6">
        <v>4267</v>
      </c>
      <c r="B4287" s="6" t="s">
        <v>6098</v>
      </c>
      <c r="C4287" s="6" t="s">
        <v>1320</v>
      </c>
      <c r="D4287" s="6" t="s">
        <v>40</v>
      </c>
      <c r="E4287" s="6" t="s">
        <v>228</v>
      </c>
      <c r="F4287" s="6">
        <v>550</v>
      </c>
      <c r="G4287" s="6">
        <f t="shared" si="76"/>
        <v>55000</v>
      </c>
      <c r="H4287" s="1">
        <v>100</v>
      </c>
    </row>
    <row r="4288" spans="1:8" ht="25.5" customHeight="1" x14ac:dyDescent="0.25">
      <c r="A4288" s="6">
        <v>4267</v>
      </c>
      <c r="B4288" s="6" t="s">
        <v>6099</v>
      </c>
      <c r="C4288" s="6" t="s">
        <v>1320</v>
      </c>
      <c r="D4288" s="6" t="s">
        <v>40</v>
      </c>
      <c r="E4288" s="6" t="s">
        <v>228</v>
      </c>
      <c r="F4288" s="6">
        <v>650</v>
      </c>
      <c r="G4288" s="6">
        <f t="shared" si="76"/>
        <v>52000</v>
      </c>
      <c r="H4288" s="1">
        <v>80</v>
      </c>
    </row>
    <row r="4289" spans="1:8" ht="25.5" customHeight="1" x14ac:dyDescent="0.25">
      <c r="A4289" s="6">
        <v>4267</v>
      </c>
      <c r="B4289" s="6" t="s">
        <v>6100</v>
      </c>
      <c r="C4289" s="6" t="s">
        <v>1320</v>
      </c>
      <c r="D4289" s="6" t="s">
        <v>40</v>
      </c>
      <c r="E4289" s="6" t="s">
        <v>228</v>
      </c>
      <c r="F4289" s="6">
        <v>1200</v>
      </c>
      <c r="G4289" s="6">
        <f t="shared" si="76"/>
        <v>36000</v>
      </c>
      <c r="H4289" s="1">
        <v>30</v>
      </c>
    </row>
    <row r="4290" spans="1:8" ht="25.5" customHeight="1" x14ac:dyDescent="0.25">
      <c r="A4290" s="6">
        <v>4267</v>
      </c>
      <c r="B4290" s="6" t="s">
        <v>6101</v>
      </c>
      <c r="C4290" s="6" t="s">
        <v>4945</v>
      </c>
      <c r="D4290" s="6" t="s">
        <v>40</v>
      </c>
      <c r="E4290" s="6" t="s">
        <v>86</v>
      </c>
      <c r="F4290" s="6">
        <v>200</v>
      </c>
      <c r="G4290" s="6">
        <f t="shared" si="76"/>
        <v>2000</v>
      </c>
      <c r="H4290" s="1">
        <v>10</v>
      </c>
    </row>
    <row r="4291" spans="1:8" ht="25.5" customHeight="1" x14ac:dyDescent="0.25">
      <c r="A4291" s="6">
        <v>4267</v>
      </c>
      <c r="B4291" s="6" t="s">
        <v>6102</v>
      </c>
      <c r="C4291" s="6" t="s">
        <v>4945</v>
      </c>
      <c r="D4291" s="6" t="s">
        <v>40</v>
      </c>
      <c r="E4291" s="6" t="s">
        <v>86</v>
      </c>
      <c r="F4291" s="6">
        <v>100</v>
      </c>
      <c r="G4291" s="6">
        <f t="shared" si="76"/>
        <v>1000</v>
      </c>
      <c r="H4291" s="1">
        <v>10</v>
      </c>
    </row>
    <row r="4292" spans="1:8" ht="25.5" customHeight="1" x14ac:dyDescent="0.25">
      <c r="A4292" s="6">
        <v>4267</v>
      </c>
      <c r="B4292" s="6" t="s">
        <v>6103</v>
      </c>
      <c r="C4292" s="6" t="s">
        <v>4945</v>
      </c>
      <c r="D4292" s="6" t="s">
        <v>40</v>
      </c>
      <c r="E4292" s="6" t="s">
        <v>86</v>
      </c>
      <c r="F4292" s="6">
        <v>130</v>
      </c>
      <c r="G4292" s="6">
        <f t="shared" si="76"/>
        <v>3900</v>
      </c>
      <c r="H4292" s="1">
        <v>30</v>
      </c>
    </row>
    <row r="4293" spans="1:8" ht="25.5" customHeight="1" x14ac:dyDescent="0.25">
      <c r="A4293" s="6">
        <v>4267</v>
      </c>
      <c r="B4293" s="6" t="s">
        <v>6104</v>
      </c>
      <c r="C4293" s="6" t="s">
        <v>4945</v>
      </c>
      <c r="D4293" s="6" t="s">
        <v>40</v>
      </c>
      <c r="E4293" s="6" t="s">
        <v>86</v>
      </c>
      <c r="F4293" s="6">
        <v>170</v>
      </c>
      <c r="G4293" s="6">
        <f t="shared" si="76"/>
        <v>1700</v>
      </c>
      <c r="H4293" s="1">
        <v>10</v>
      </c>
    </row>
    <row r="4294" spans="1:8" ht="25.5" customHeight="1" x14ac:dyDescent="0.25">
      <c r="A4294" s="6">
        <v>4267</v>
      </c>
      <c r="B4294" s="6" t="s">
        <v>6105</v>
      </c>
      <c r="C4294" s="6" t="s">
        <v>4945</v>
      </c>
      <c r="D4294" s="6" t="s">
        <v>40</v>
      </c>
      <c r="E4294" s="6" t="s">
        <v>86</v>
      </c>
      <c r="F4294" s="6">
        <v>130</v>
      </c>
      <c r="G4294" s="6">
        <f t="shared" si="76"/>
        <v>3900</v>
      </c>
      <c r="H4294" s="1">
        <v>30</v>
      </c>
    </row>
    <row r="4295" spans="1:8" ht="25.5" customHeight="1" x14ac:dyDescent="0.25">
      <c r="A4295" s="6">
        <v>4267</v>
      </c>
      <c r="B4295" s="6" t="s">
        <v>6106</v>
      </c>
      <c r="C4295" s="6" t="s">
        <v>4945</v>
      </c>
      <c r="D4295" s="6" t="s">
        <v>40</v>
      </c>
      <c r="E4295" s="6" t="s">
        <v>86</v>
      </c>
      <c r="F4295" s="6">
        <v>800</v>
      </c>
      <c r="G4295" s="6">
        <f t="shared" si="76"/>
        <v>8000</v>
      </c>
      <c r="H4295" s="1">
        <v>10</v>
      </c>
    </row>
    <row r="4296" spans="1:8" ht="25.5" customHeight="1" x14ac:dyDescent="0.25">
      <c r="A4296" s="6">
        <v>4267</v>
      </c>
      <c r="B4296" s="6" t="s">
        <v>6107</v>
      </c>
      <c r="C4296" s="6" t="s">
        <v>4945</v>
      </c>
      <c r="D4296" s="6" t="s">
        <v>40</v>
      </c>
      <c r="E4296" s="6" t="s">
        <v>86</v>
      </c>
      <c r="F4296" s="6">
        <v>100</v>
      </c>
      <c r="G4296" s="6">
        <f t="shared" si="76"/>
        <v>5000</v>
      </c>
      <c r="H4296" s="1">
        <v>50</v>
      </c>
    </row>
    <row r="4297" spans="1:8" ht="25.5" customHeight="1" x14ac:dyDescent="0.25">
      <c r="A4297" s="6">
        <v>4267</v>
      </c>
      <c r="B4297" s="6" t="s">
        <v>6108</v>
      </c>
      <c r="C4297" s="6" t="s">
        <v>4945</v>
      </c>
      <c r="D4297" s="6" t="s">
        <v>40</v>
      </c>
      <c r="E4297" s="6" t="s">
        <v>86</v>
      </c>
      <c r="F4297" s="6">
        <v>100</v>
      </c>
      <c r="G4297" s="6">
        <f t="shared" si="76"/>
        <v>5000</v>
      </c>
      <c r="H4297" s="1">
        <v>50</v>
      </c>
    </row>
    <row r="4298" spans="1:8" ht="25.5" customHeight="1" x14ac:dyDescent="0.25">
      <c r="A4298" s="6">
        <v>4267</v>
      </c>
      <c r="B4298" s="6" t="s">
        <v>6109</v>
      </c>
      <c r="C4298" s="6" t="s">
        <v>4945</v>
      </c>
      <c r="D4298" s="6" t="s">
        <v>40</v>
      </c>
      <c r="E4298" s="6" t="s">
        <v>86</v>
      </c>
      <c r="F4298" s="6">
        <v>100</v>
      </c>
      <c r="G4298" s="6">
        <f t="shared" si="76"/>
        <v>6000</v>
      </c>
      <c r="H4298" s="1">
        <v>60</v>
      </c>
    </row>
    <row r="4299" spans="1:8" ht="25.5" customHeight="1" x14ac:dyDescent="0.25">
      <c r="A4299" s="6">
        <v>4267</v>
      </c>
      <c r="B4299" s="6" t="s">
        <v>6110</v>
      </c>
      <c r="C4299" s="6" t="s">
        <v>4945</v>
      </c>
      <c r="D4299" s="6" t="s">
        <v>40</v>
      </c>
      <c r="E4299" s="6" t="s">
        <v>86</v>
      </c>
      <c r="F4299" s="6">
        <v>550</v>
      </c>
      <c r="G4299" s="6">
        <f t="shared" si="76"/>
        <v>16500</v>
      </c>
      <c r="H4299" s="1">
        <v>30</v>
      </c>
    </row>
    <row r="4300" spans="1:8" ht="25.5" customHeight="1" x14ac:dyDescent="0.25">
      <c r="A4300" s="6">
        <v>4267</v>
      </c>
      <c r="B4300" s="6" t="s">
        <v>6111</v>
      </c>
      <c r="C4300" s="6" t="s">
        <v>4945</v>
      </c>
      <c r="D4300" s="6" t="s">
        <v>40</v>
      </c>
      <c r="E4300" s="6" t="s">
        <v>86</v>
      </c>
      <c r="F4300" s="6">
        <v>650</v>
      </c>
      <c r="G4300" s="6">
        <f t="shared" si="76"/>
        <v>19500</v>
      </c>
      <c r="H4300" s="1">
        <v>30</v>
      </c>
    </row>
    <row r="4301" spans="1:8" ht="25.5" customHeight="1" x14ac:dyDescent="0.25">
      <c r="A4301" s="6">
        <v>4267</v>
      </c>
      <c r="B4301" s="6" t="s">
        <v>6112</v>
      </c>
      <c r="C4301" s="6" t="s">
        <v>4945</v>
      </c>
      <c r="D4301" s="6" t="s">
        <v>40</v>
      </c>
      <c r="E4301" s="6" t="s">
        <v>86</v>
      </c>
      <c r="F4301" s="6">
        <v>400</v>
      </c>
      <c r="G4301" s="6">
        <f t="shared" si="76"/>
        <v>16000</v>
      </c>
      <c r="H4301" s="1">
        <v>40</v>
      </c>
    </row>
    <row r="4302" spans="1:8" ht="25.5" customHeight="1" x14ac:dyDescent="0.25">
      <c r="A4302" s="6">
        <v>4267</v>
      </c>
      <c r="B4302" s="6" t="s">
        <v>6113</v>
      </c>
      <c r="C4302" s="6" t="s">
        <v>4945</v>
      </c>
      <c r="D4302" s="6" t="s">
        <v>40</v>
      </c>
      <c r="E4302" s="6" t="s">
        <v>86</v>
      </c>
      <c r="F4302" s="6">
        <v>500</v>
      </c>
      <c r="G4302" s="6">
        <f t="shared" si="76"/>
        <v>20000</v>
      </c>
      <c r="H4302" s="1">
        <v>40</v>
      </c>
    </row>
    <row r="4303" spans="1:8" ht="25.5" customHeight="1" x14ac:dyDescent="0.25">
      <c r="A4303" s="6">
        <v>4267</v>
      </c>
      <c r="B4303" s="6" t="s">
        <v>6114</v>
      </c>
      <c r="C4303" s="6" t="s">
        <v>4945</v>
      </c>
      <c r="D4303" s="6" t="s">
        <v>40</v>
      </c>
      <c r="E4303" s="6" t="s">
        <v>86</v>
      </c>
      <c r="F4303" s="6">
        <v>100</v>
      </c>
      <c r="G4303" s="6">
        <f t="shared" si="76"/>
        <v>1000</v>
      </c>
      <c r="H4303" s="1">
        <v>10</v>
      </c>
    </row>
    <row r="4304" spans="1:8" ht="25.5" customHeight="1" x14ac:dyDescent="0.25">
      <c r="A4304" s="6">
        <v>4267</v>
      </c>
      <c r="B4304" s="6" t="s">
        <v>6115</v>
      </c>
      <c r="C4304" s="6" t="s">
        <v>4945</v>
      </c>
      <c r="D4304" s="6" t="s">
        <v>40</v>
      </c>
      <c r="E4304" s="6" t="s">
        <v>86</v>
      </c>
      <c r="F4304" s="6">
        <v>100</v>
      </c>
      <c r="G4304" s="6">
        <f t="shared" si="76"/>
        <v>3000</v>
      </c>
      <c r="H4304" s="1">
        <v>30</v>
      </c>
    </row>
    <row r="4305" spans="1:8" ht="25.5" customHeight="1" x14ac:dyDescent="0.25">
      <c r="A4305" s="6">
        <v>4267</v>
      </c>
      <c r="B4305" s="6" t="s">
        <v>6116</v>
      </c>
      <c r="C4305" s="6" t="s">
        <v>4945</v>
      </c>
      <c r="D4305" s="6" t="s">
        <v>40</v>
      </c>
      <c r="E4305" s="6" t="s">
        <v>86</v>
      </c>
      <c r="F4305" s="6">
        <v>120</v>
      </c>
      <c r="G4305" s="6">
        <f t="shared" si="76"/>
        <v>1200</v>
      </c>
      <c r="H4305" s="1">
        <v>10</v>
      </c>
    </row>
    <row r="4306" spans="1:8" ht="25.5" customHeight="1" x14ac:dyDescent="0.25">
      <c r="A4306" s="6">
        <v>4267</v>
      </c>
      <c r="B4306" s="6" t="s">
        <v>6117</v>
      </c>
      <c r="C4306" s="6" t="s">
        <v>4945</v>
      </c>
      <c r="D4306" s="6" t="s">
        <v>40</v>
      </c>
      <c r="E4306" s="6" t="s">
        <v>86</v>
      </c>
      <c r="F4306" s="6">
        <v>220</v>
      </c>
      <c r="G4306" s="6">
        <f t="shared" si="76"/>
        <v>2200</v>
      </c>
      <c r="H4306" s="1">
        <v>10</v>
      </c>
    </row>
    <row r="4307" spans="1:8" ht="25.5" customHeight="1" x14ac:dyDescent="0.25">
      <c r="A4307" s="6">
        <v>4267</v>
      </c>
      <c r="B4307" s="6" t="s">
        <v>6118</v>
      </c>
      <c r="C4307" s="6" t="s">
        <v>4945</v>
      </c>
      <c r="D4307" s="6" t="s">
        <v>40</v>
      </c>
      <c r="E4307" s="6" t="s">
        <v>86</v>
      </c>
      <c r="F4307" s="6">
        <v>100</v>
      </c>
      <c r="G4307" s="6">
        <f t="shared" si="76"/>
        <v>6000</v>
      </c>
      <c r="H4307" s="1">
        <v>60</v>
      </c>
    </row>
    <row r="4308" spans="1:8" ht="25.5" customHeight="1" x14ac:dyDescent="0.25">
      <c r="A4308" s="6">
        <v>4267</v>
      </c>
      <c r="B4308" s="6" t="s">
        <v>6119</v>
      </c>
      <c r="C4308" s="6" t="s">
        <v>4945</v>
      </c>
      <c r="D4308" s="6" t="s">
        <v>40</v>
      </c>
      <c r="E4308" s="6" t="s">
        <v>86</v>
      </c>
      <c r="F4308" s="6">
        <v>100</v>
      </c>
      <c r="G4308" s="6">
        <f t="shared" si="76"/>
        <v>10000</v>
      </c>
      <c r="H4308" s="1">
        <v>100</v>
      </c>
    </row>
    <row r="4309" spans="1:8" ht="25.5" customHeight="1" x14ac:dyDescent="0.25">
      <c r="A4309" s="6">
        <v>4267</v>
      </c>
      <c r="B4309" s="6" t="s">
        <v>6120</v>
      </c>
      <c r="C4309" s="6" t="s">
        <v>4945</v>
      </c>
      <c r="D4309" s="6" t="s">
        <v>40</v>
      </c>
      <c r="E4309" s="6" t="s">
        <v>86</v>
      </c>
      <c r="F4309" s="6">
        <v>70</v>
      </c>
      <c r="G4309" s="6">
        <f t="shared" si="76"/>
        <v>3500</v>
      </c>
      <c r="H4309" s="1">
        <v>50</v>
      </c>
    </row>
    <row r="4310" spans="1:8" ht="25.5" customHeight="1" x14ac:dyDescent="0.25">
      <c r="A4310" s="6">
        <v>4267</v>
      </c>
      <c r="B4310" s="6" t="s">
        <v>6121</v>
      </c>
      <c r="C4310" s="6" t="s">
        <v>4945</v>
      </c>
      <c r="D4310" s="6" t="s">
        <v>40</v>
      </c>
      <c r="E4310" s="6" t="s">
        <v>86</v>
      </c>
      <c r="F4310" s="6">
        <v>70</v>
      </c>
      <c r="G4310" s="6">
        <f t="shared" si="76"/>
        <v>2100</v>
      </c>
      <c r="H4310" s="1">
        <v>30</v>
      </c>
    </row>
    <row r="4311" spans="1:8" ht="25.5" customHeight="1" x14ac:dyDescent="0.25">
      <c r="A4311" s="6">
        <v>4267</v>
      </c>
      <c r="B4311" s="6" t="s">
        <v>6122</v>
      </c>
      <c r="C4311" s="6" t="s">
        <v>4945</v>
      </c>
      <c r="D4311" s="6" t="s">
        <v>40</v>
      </c>
      <c r="E4311" s="6" t="s">
        <v>86</v>
      </c>
      <c r="F4311" s="6">
        <v>150</v>
      </c>
      <c r="G4311" s="6">
        <f t="shared" si="76"/>
        <v>3000</v>
      </c>
      <c r="H4311" s="1">
        <v>20</v>
      </c>
    </row>
    <row r="4312" spans="1:8" ht="25.5" customHeight="1" x14ac:dyDescent="0.25">
      <c r="A4312" s="6">
        <v>4267</v>
      </c>
      <c r="B4312" s="6" t="s">
        <v>6123</v>
      </c>
      <c r="C4312" s="6" t="s">
        <v>4945</v>
      </c>
      <c r="D4312" s="6" t="s">
        <v>40</v>
      </c>
      <c r="E4312" s="6" t="s">
        <v>86</v>
      </c>
      <c r="F4312" s="6">
        <v>150</v>
      </c>
      <c r="G4312" s="6">
        <f t="shared" si="76"/>
        <v>3000</v>
      </c>
      <c r="H4312" s="1">
        <v>20</v>
      </c>
    </row>
    <row r="4313" spans="1:8" ht="25.5" customHeight="1" x14ac:dyDescent="0.25">
      <c r="A4313" s="6">
        <v>4267</v>
      </c>
      <c r="B4313" s="6" t="s">
        <v>6124</v>
      </c>
      <c r="C4313" s="6" t="s">
        <v>4945</v>
      </c>
      <c r="D4313" s="6" t="s">
        <v>40</v>
      </c>
      <c r="E4313" s="6" t="s">
        <v>86</v>
      </c>
      <c r="F4313" s="6">
        <v>250</v>
      </c>
      <c r="G4313" s="6">
        <f t="shared" si="76"/>
        <v>2500</v>
      </c>
      <c r="H4313" s="1">
        <v>10</v>
      </c>
    </row>
    <row r="4314" spans="1:8" ht="25.5" customHeight="1" x14ac:dyDescent="0.25">
      <c r="A4314" s="6">
        <v>4267</v>
      </c>
      <c r="B4314" s="6" t="s">
        <v>6125</v>
      </c>
      <c r="C4314" s="6" t="s">
        <v>4945</v>
      </c>
      <c r="D4314" s="6" t="s">
        <v>40</v>
      </c>
      <c r="E4314" s="6" t="s">
        <v>86</v>
      </c>
      <c r="F4314" s="6">
        <v>110</v>
      </c>
      <c r="G4314" s="6">
        <f t="shared" si="76"/>
        <v>1100</v>
      </c>
      <c r="H4314" s="1">
        <v>10</v>
      </c>
    </row>
    <row r="4315" spans="1:8" ht="25.5" customHeight="1" x14ac:dyDescent="0.25">
      <c r="A4315" s="6">
        <v>4267</v>
      </c>
      <c r="B4315" s="6" t="s">
        <v>6126</v>
      </c>
      <c r="C4315" s="6" t="s">
        <v>6127</v>
      </c>
      <c r="D4315" s="6" t="s">
        <v>40</v>
      </c>
      <c r="E4315" s="6" t="s">
        <v>86</v>
      </c>
      <c r="F4315" s="6">
        <v>3700</v>
      </c>
      <c r="G4315" s="6">
        <f t="shared" si="76"/>
        <v>37000</v>
      </c>
      <c r="H4315" s="1">
        <v>10</v>
      </c>
    </row>
    <row r="4316" spans="1:8" ht="25.5" customHeight="1" x14ac:dyDescent="0.25">
      <c r="A4316" s="6">
        <v>4267</v>
      </c>
      <c r="B4316" s="6" t="s">
        <v>6128</v>
      </c>
      <c r="C4316" s="6" t="s">
        <v>6129</v>
      </c>
      <c r="D4316" s="6" t="s">
        <v>40</v>
      </c>
      <c r="E4316" s="6" t="s">
        <v>86</v>
      </c>
      <c r="F4316" s="6">
        <v>17000</v>
      </c>
      <c r="G4316" s="6">
        <f t="shared" si="76"/>
        <v>170000</v>
      </c>
      <c r="H4316" s="1">
        <v>10</v>
      </c>
    </row>
    <row r="4317" spans="1:8" ht="25.5" customHeight="1" x14ac:dyDescent="0.25">
      <c r="A4317" s="6">
        <v>4267</v>
      </c>
      <c r="B4317" s="6" t="s">
        <v>6130</v>
      </c>
      <c r="C4317" s="6" t="s">
        <v>1050</v>
      </c>
      <c r="D4317" s="6" t="s">
        <v>40</v>
      </c>
      <c r="E4317" s="6" t="s">
        <v>86</v>
      </c>
      <c r="F4317" s="6">
        <v>20000</v>
      </c>
      <c r="G4317" s="6">
        <f t="shared" si="76"/>
        <v>40000</v>
      </c>
      <c r="H4317" s="1">
        <v>2</v>
      </c>
    </row>
    <row r="4318" spans="1:8" ht="25.5" customHeight="1" x14ac:dyDescent="0.25">
      <c r="A4318" s="6">
        <v>4267</v>
      </c>
      <c r="B4318" s="6" t="s">
        <v>6131</v>
      </c>
      <c r="C4318" s="6" t="s">
        <v>1456</v>
      </c>
      <c r="D4318" s="6" t="s">
        <v>40</v>
      </c>
      <c r="E4318" s="6" t="s">
        <v>86</v>
      </c>
      <c r="F4318" s="6">
        <v>25000</v>
      </c>
      <c r="G4318" s="6">
        <f t="shared" si="76"/>
        <v>75000</v>
      </c>
      <c r="H4318" s="1">
        <v>3</v>
      </c>
    </row>
    <row r="4319" spans="1:8" ht="25.5" customHeight="1" x14ac:dyDescent="0.25">
      <c r="A4319" s="6">
        <v>4267</v>
      </c>
      <c r="B4319" s="6" t="s">
        <v>6132</v>
      </c>
      <c r="C4319" s="6" t="s">
        <v>1456</v>
      </c>
      <c r="D4319" s="6" t="s">
        <v>40</v>
      </c>
      <c r="E4319" s="6" t="s">
        <v>86</v>
      </c>
      <c r="F4319" s="6">
        <v>10000</v>
      </c>
      <c r="G4319" s="6">
        <f t="shared" si="76"/>
        <v>20000</v>
      </c>
      <c r="H4319" s="1">
        <v>2</v>
      </c>
    </row>
    <row r="4320" spans="1:8" ht="25.5" customHeight="1" x14ac:dyDescent="0.25">
      <c r="A4320" s="6">
        <v>4267</v>
      </c>
      <c r="B4320" s="6" t="s">
        <v>6133</v>
      </c>
      <c r="C4320" s="6" t="s">
        <v>1456</v>
      </c>
      <c r="D4320" s="6" t="s">
        <v>40</v>
      </c>
      <c r="E4320" s="6" t="s">
        <v>86</v>
      </c>
      <c r="F4320" s="6">
        <v>22000</v>
      </c>
      <c r="G4320" s="6">
        <f t="shared" si="76"/>
        <v>44000</v>
      </c>
      <c r="H4320" s="1">
        <v>2</v>
      </c>
    </row>
    <row r="4321" spans="1:8" ht="25.5" customHeight="1" x14ac:dyDescent="0.25">
      <c r="A4321" s="6">
        <v>4267</v>
      </c>
      <c r="B4321" s="6" t="s">
        <v>6134</v>
      </c>
      <c r="C4321" s="6" t="s">
        <v>1456</v>
      </c>
      <c r="D4321" s="6" t="s">
        <v>40</v>
      </c>
      <c r="E4321" s="6" t="s">
        <v>86</v>
      </c>
      <c r="F4321" s="6">
        <v>5000</v>
      </c>
      <c r="G4321" s="6">
        <f t="shared" si="76"/>
        <v>25000</v>
      </c>
      <c r="H4321" s="1">
        <v>5</v>
      </c>
    </row>
    <row r="4322" spans="1:8" ht="25.5" customHeight="1" x14ac:dyDescent="0.25">
      <c r="A4322" s="6">
        <v>4267</v>
      </c>
      <c r="B4322" s="6" t="s">
        <v>6135</v>
      </c>
      <c r="C4322" s="6" t="s">
        <v>6136</v>
      </c>
      <c r="D4322" s="6" t="s">
        <v>40</v>
      </c>
      <c r="E4322" s="6" t="s">
        <v>86</v>
      </c>
      <c r="F4322" s="6">
        <v>6</v>
      </c>
      <c r="G4322" s="6">
        <f t="shared" si="76"/>
        <v>600</v>
      </c>
      <c r="H4322" s="1">
        <v>100</v>
      </c>
    </row>
    <row r="4323" spans="1:8" ht="25.5" customHeight="1" x14ac:dyDescent="0.25">
      <c r="A4323" s="6">
        <v>4267</v>
      </c>
      <c r="B4323" s="6" t="s">
        <v>6137</v>
      </c>
      <c r="C4323" s="6" t="s">
        <v>6136</v>
      </c>
      <c r="D4323" s="6" t="s">
        <v>40</v>
      </c>
      <c r="E4323" s="6" t="s">
        <v>86</v>
      </c>
      <c r="F4323" s="6">
        <v>7</v>
      </c>
      <c r="G4323" s="6">
        <f t="shared" si="76"/>
        <v>1050</v>
      </c>
      <c r="H4323" s="1">
        <v>150</v>
      </c>
    </row>
    <row r="4324" spans="1:8" ht="25.5" customHeight="1" x14ac:dyDescent="0.25">
      <c r="A4324" s="6">
        <v>4267</v>
      </c>
      <c r="B4324" s="6" t="s">
        <v>6138</v>
      </c>
      <c r="C4324" s="6" t="s">
        <v>6136</v>
      </c>
      <c r="D4324" s="6" t="s">
        <v>40</v>
      </c>
      <c r="E4324" s="6" t="s">
        <v>86</v>
      </c>
      <c r="F4324" s="6">
        <v>8</v>
      </c>
      <c r="G4324" s="6">
        <f t="shared" si="76"/>
        <v>800</v>
      </c>
      <c r="H4324" s="1">
        <v>100</v>
      </c>
    </row>
    <row r="4325" spans="1:8" ht="25.5" customHeight="1" x14ac:dyDescent="0.25">
      <c r="A4325" s="6">
        <v>4267</v>
      </c>
      <c r="B4325" s="6" t="s">
        <v>6440</v>
      </c>
      <c r="C4325" s="6" t="s">
        <v>124</v>
      </c>
      <c r="D4325" s="6" t="s">
        <v>40</v>
      </c>
      <c r="E4325" s="6" t="s">
        <v>110</v>
      </c>
      <c r="F4325" s="6">
        <v>500</v>
      </c>
      <c r="G4325" s="6">
        <f>H4325*F4325</f>
        <v>125000</v>
      </c>
      <c r="H4325" s="1">
        <v>250</v>
      </c>
    </row>
    <row r="4326" spans="1:8" ht="25.5" customHeight="1" x14ac:dyDescent="0.25">
      <c r="A4326" s="6">
        <v>4267</v>
      </c>
      <c r="B4326" s="6" t="s">
        <v>6716</v>
      </c>
      <c r="C4326" s="6" t="s">
        <v>201</v>
      </c>
      <c r="D4326" s="6" t="s">
        <v>40</v>
      </c>
      <c r="E4326" s="6" t="s">
        <v>86</v>
      </c>
      <c r="F4326" s="6">
        <v>300</v>
      </c>
      <c r="G4326" s="6">
        <f t="shared" ref="G4326:G4364" si="77">H4326*F4326</f>
        <v>15000</v>
      </c>
      <c r="H4326" s="1">
        <v>50</v>
      </c>
    </row>
    <row r="4327" spans="1:8" ht="25.5" customHeight="1" x14ac:dyDescent="0.25">
      <c r="A4327" s="6">
        <v>4267</v>
      </c>
      <c r="B4327" s="6" t="s">
        <v>6717</v>
      </c>
      <c r="C4327" s="6" t="s">
        <v>870</v>
      </c>
      <c r="D4327" s="6" t="s">
        <v>40</v>
      </c>
      <c r="E4327" s="6" t="s">
        <v>86</v>
      </c>
      <c r="F4327" s="6">
        <v>1000</v>
      </c>
      <c r="G4327" s="6">
        <f t="shared" si="77"/>
        <v>5000</v>
      </c>
      <c r="H4327" s="1">
        <v>5</v>
      </c>
    </row>
    <row r="4328" spans="1:8" ht="25.5" customHeight="1" x14ac:dyDescent="0.25">
      <c r="A4328" s="6">
        <v>4267</v>
      </c>
      <c r="B4328" s="6" t="s">
        <v>6718</v>
      </c>
      <c r="C4328" s="6" t="s">
        <v>870</v>
      </c>
      <c r="D4328" s="6" t="s">
        <v>40</v>
      </c>
      <c r="E4328" s="6" t="s">
        <v>86</v>
      </c>
      <c r="F4328" s="6">
        <v>8000</v>
      </c>
      <c r="G4328" s="6">
        <f t="shared" si="77"/>
        <v>24000</v>
      </c>
      <c r="H4328" s="1">
        <v>3</v>
      </c>
    </row>
    <row r="4329" spans="1:8" ht="25.5" customHeight="1" x14ac:dyDescent="0.25">
      <c r="A4329" s="6">
        <v>4267</v>
      </c>
      <c r="B4329" s="6" t="s">
        <v>6719</v>
      </c>
      <c r="C4329" s="6" t="s">
        <v>5962</v>
      </c>
      <c r="D4329" s="6" t="s">
        <v>40</v>
      </c>
      <c r="E4329" s="6" t="s">
        <v>86</v>
      </c>
      <c r="F4329" s="6">
        <v>1600</v>
      </c>
      <c r="G4329" s="6">
        <f t="shared" si="77"/>
        <v>4800</v>
      </c>
      <c r="H4329" s="1">
        <v>3</v>
      </c>
    </row>
    <row r="4330" spans="1:8" ht="25.5" customHeight="1" x14ac:dyDescent="0.25">
      <c r="A4330" s="6">
        <v>4267</v>
      </c>
      <c r="B4330" s="6" t="s">
        <v>6720</v>
      </c>
      <c r="C4330" s="6" t="s">
        <v>5962</v>
      </c>
      <c r="D4330" s="6" t="s">
        <v>40</v>
      </c>
      <c r="E4330" s="6" t="s">
        <v>86</v>
      </c>
      <c r="F4330" s="6">
        <v>500</v>
      </c>
      <c r="G4330" s="6">
        <f t="shared" si="77"/>
        <v>2500</v>
      </c>
      <c r="H4330" s="1">
        <v>5</v>
      </c>
    </row>
    <row r="4331" spans="1:8" ht="25.5" customHeight="1" x14ac:dyDescent="0.25">
      <c r="A4331" s="6">
        <v>4267</v>
      </c>
      <c r="B4331" s="6" t="s">
        <v>6721</v>
      </c>
      <c r="C4331" s="6" t="s">
        <v>5962</v>
      </c>
      <c r="D4331" s="6" t="s">
        <v>40</v>
      </c>
      <c r="E4331" s="6" t="s">
        <v>86</v>
      </c>
      <c r="F4331" s="6">
        <v>800</v>
      </c>
      <c r="G4331" s="6">
        <f t="shared" si="77"/>
        <v>4000</v>
      </c>
      <c r="H4331" s="1">
        <v>5</v>
      </c>
    </row>
    <row r="4332" spans="1:8" ht="25.5" customHeight="1" x14ac:dyDescent="0.25">
      <c r="A4332" s="6">
        <v>4267</v>
      </c>
      <c r="B4332" s="6" t="s">
        <v>6722</v>
      </c>
      <c r="C4332" s="6" t="s">
        <v>5962</v>
      </c>
      <c r="D4332" s="6" t="s">
        <v>40</v>
      </c>
      <c r="E4332" s="6" t="s">
        <v>86</v>
      </c>
      <c r="F4332" s="6">
        <v>1000</v>
      </c>
      <c r="G4332" s="6">
        <f t="shared" si="77"/>
        <v>5000</v>
      </c>
      <c r="H4332" s="1">
        <v>5</v>
      </c>
    </row>
    <row r="4333" spans="1:8" ht="25.5" customHeight="1" x14ac:dyDescent="0.25">
      <c r="A4333" s="6">
        <v>4267</v>
      </c>
      <c r="B4333" s="6" t="s">
        <v>6723</v>
      </c>
      <c r="C4333" s="6" t="s">
        <v>5958</v>
      </c>
      <c r="D4333" s="6" t="s">
        <v>40</v>
      </c>
      <c r="E4333" s="6" t="s">
        <v>86</v>
      </c>
      <c r="F4333" s="6">
        <v>1400</v>
      </c>
      <c r="G4333" s="6">
        <f t="shared" si="77"/>
        <v>14000</v>
      </c>
      <c r="H4333" s="1">
        <v>10</v>
      </c>
    </row>
    <row r="4334" spans="1:8" ht="25.5" customHeight="1" x14ac:dyDescent="0.25">
      <c r="A4334" s="6">
        <v>4267</v>
      </c>
      <c r="B4334" s="6" t="s">
        <v>6724</v>
      </c>
      <c r="C4334" s="6" t="s">
        <v>5958</v>
      </c>
      <c r="D4334" s="6" t="s">
        <v>40</v>
      </c>
      <c r="E4334" s="6" t="s">
        <v>86</v>
      </c>
      <c r="F4334" s="6">
        <v>1300</v>
      </c>
      <c r="G4334" s="6">
        <f t="shared" si="77"/>
        <v>13000</v>
      </c>
      <c r="H4334" s="1">
        <v>10</v>
      </c>
    </row>
    <row r="4335" spans="1:8" ht="25.5" customHeight="1" x14ac:dyDescent="0.25">
      <c r="A4335" s="6">
        <v>4267</v>
      </c>
      <c r="B4335" s="6" t="s">
        <v>6725</v>
      </c>
      <c r="C4335" s="6" t="s">
        <v>4534</v>
      </c>
      <c r="D4335" s="6" t="s">
        <v>40</v>
      </c>
      <c r="E4335" s="6" t="s">
        <v>86</v>
      </c>
      <c r="F4335" s="6">
        <v>1500</v>
      </c>
      <c r="G4335" s="6">
        <f t="shared" si="77"/>
        <v>15000</v>
      </c>
      <c r="H4335" s="1">
        <v>10</v>
      </c>
    </row>
    <row r="4336" spans="1:8" ht="25.5" customHeight="1" x14ac:dyDescent="0.25">
      <c r="A4336" s="6">
        <v>4267</v>
      </c>
      <c r="B4336" s="6" t="s">
        <v>6726</v>
      </c>
      <c r="C4336" s="6" t="s">
        <v>4534</v>
      </c>
      <c r="D4336" s="6" t="s">
        <v>40</v>
      </c>
      <c r="E4336" s="6" t="s">
        <v>86</v>
      </c>
      <c r="F4336" s="6">
        <v>1800</v>
      </c>
      <c r="G4336" s="6">
        <f t="shared" si="77"/>
        <v>18000</v>
      </c>
      <c r="H4336" s="1">
        <v>10</v>
      </c>
    </row>
    <row r="4337" spans="1:8" ht="25.5" customHeight="1" x14ac:dyDescent="0.25">
      <c r="A4337" s="6">
        <v>4267</v>
      </c>
      <c r="B4337" s="6" t="s">
        <v>6727</v>
      </c>
      <c r="C4337" s="6" t="s">
        <v>4199</v>
      </c>
      <c r="D4337" s="6" t="s">
        <v>40</v>
      </c>
      <c r="E4337" s="6" t="s">
        <v>86</v>
      </c>
      <c r="F4337" s="6">
        <v>600</v>
      </c>
      <c r="G4337" s="6">
        <f t="shared" si="77"/>
        <v>1200</v>
      </c>
      <c r="H4337" s="1">
        <v>2</v>
      </c>
    </row>
    <row r="4338" spans="1:8" ht="25.5" customHeight="1" x14ac:dyDescent="0.25">
      <c r="A4338" s="6">
        <v>4267</v>
      </c>
      <c r="B4338" s="6" t="s">
        <v>6728</v>
      </c>
      <c r="C4338" s="6" t="s">
        <v>4199</v>
      </c>
      <c r="D4338" s="6" t="s">
        <v>40</v>
      </c>
      <c r="E4338" s="6" t="s">
        <v>86</v>
      </c>
      <c r="F4338" s="6">
        <v>650</v>
      </c>
      <c r="G4338" s="6">
        <f t="shared" si="77"/>
        <v>1300</v>
      </c>
      <c r="H4338" s="1">
        <v>2</v>
      </c>
    </row>
    <row r="4339" spans="1:8" ht="25.5" customHeight="1" x14ac:dyDescent="0.25">
      <c r="A4339" s="6">
        <v>4267</v>
      </c>
      <c r="B4339" s="6" t="s">
        <v>6729</v>
      </c>
      <c r="C4339" s="6" t="s">
        <v>4199</v>
      </c>
      <c r="D4339" s="6" t="s">
        <v>40</v>
      </c>
      <c r="E4339" s="6" t="s">
        <v>86</v>
      </c>
      <c r="F4339" s="6">
        <v>800</v>
      </c>
      <c r="G4339" s="6">
        <f t="shared" si="77"/>
        <v>1600</v>
      </c>
      <c r="H4339" s="1">
        <v>2</v>
      </c>
    </row>
    <row r="4340" spans="1:8" ht="25.5" customHeight="1" x14ac:dyDescent="0.25">
      <c r="A4340" s="6">
        <v>4267</v>
      </c>
      <c r="B4340" s="6" t="s">
        <v>6730</v>
      </c>
      <c r="C4340" s="6" t="s">
        <v>4199</v>
      </c>
      <c r="D4340" s="6" t="s">
        <v>40</v>
      </c>
      <c r="E4340" s="6" t="s">
        <v>86</v>
      </c>
      <c r="F4340" s="6">
        <v>1000</v>
      </c>
      <c r="G4340" s="6">
        <f t="shared" si="77"/>
        <v>2000</v>
      </c>
      <c r="H4340" s="1">
        <v>2</v>
      </c>
    </row>
    <row r="4341" spans="1:8" ht="25.5" customHeight="1" x14ac:dyDescent="0.25">
      <c r="A4341" s="6">
        <v>4267</v>
      </c>
      <c r="B4341" s="6" t="s">
        <v>6731</v>
      </c>
      <c r="C4341" s="6" t="s">
        <v>4199</v>
      </c>
      <c r="D4341" s="6" t="s">
        <v>40</v>
      </c>
      <c r="E4341" s="6" t="s">
        <v>86</v>
      </c>
      <c r="F4341" s="6">
        <v>1100</v>
      </c>
      <c r="G4341" s="6">
        <f t="shared" si="77"/>
        <v>2200</v>
      </c>
      <c r="H4341" s="1">
        <v>2</v>
      </c>
    </row>
    <row r="4342" spans="1:8" ht="25.5" customHeight="1" x14ac:dyDescent="0.25">
      <c r="A4342" s="6">
        <v>4267</v>
      </c>
      <c r="B4342" s="6" t="s">
        <v>6732</v>
      </c>
      <c r="C4342" s="6" t="s">
        <v>4199</v>
      </c>
      <c r="D4342" s="6" t="s">
        <v>40</v>
      </c>
      <c r="E4342" s="6" t="s">
        <v>86</v>
      </c>
      <c r="F4342" s="6">
        <v>1250</v>
      </c>
      <c r="G4342" s="6">
        <f t="shared" si="77"/>
        <v>2500</v>
      </c>
      <c r="H4342" s="1">
        <v>2</v>
      </c>
    </row>
    <row r="4343" spans="1:8" ht="25.5" customHeight="1" x14ac:dyDescent="0.25">
      <c r="A4343" s="6">
        <v>4267</v>
      </c>
      <c r="B4343" s="6" t="s">
        <v>6733</v>
      </c>
      <c r="C4343" s="6" t="s">
        <v>4199</v>
      </c>
      <c r="D4343" s="6" t="s">
        <v>40</v>
      </c>
      <c r="E4343" s="6" t="s">
        <v>86</v>
      </c>
      <c r="F4343" s="6">
        <v>1600</v>
      </c>
      <c r="G4343" s="6">
        <f t="shared" si="77"/>
        <v>3200</v>
      </c>
      <c r="H4343" s="1">
        <v>2</v>
      </c>
    </row>
    <row r="4344" spans="1:8" ht="25.5" customHeight="1" x14ac:dyDescent="0.25">
      <c r="A4344" s="6">
        <v>4267</v>
      </c>
      <c r="B4344" s="6" t="s">
        <v>6734</v>
      </c>
      <c r="C4344" s="6" t="s">
        <v>4199</v>
      </c>
      <c r="D4344" s="6" t="s">
        <v>40</v>
      </c>
      <c r="E4344" s="6" t="s">
        <v>86</v>
      </c>
      <c r="F4344" s="6">
        <v>650</v>
      </c>
      <c r="G4344" s="6">
        <f t="shared" si="77"/>
        <v>1300</v>
      </c>
      <c r="H4344" s="1">
        <v>2</v>
      </c>
    </row>
    <row r="4345" spans="1:8" ht="25.5" customHeight="1" x14ac:dyDescent="0.25">
      <c r="A4345" s="6">
        <v>4267</v>
      </c>
      <c r="B4345" s="6" t="s">
        <v>6735</v>
      </c>
      <c r="C4345" s="6" t="s">
        <v>4199</v>
      </c>
      <c r="D4345" s="6" t="s">
        <v>40</v>
      </c>
      <c r="E4345" s="6" t="s">
        <v>86</v>
      </c>
      <c r="F4345" s="6">
        <v>800</v>
      </c>
      <c r="G4345" s="6">
        <f t="shared" si="77"/>
        <v>1600</v>
      </c>
      <c r="H4345" s="1">
        <v>2</v>
      </c>
    </row>
    <row r="4346" spans="1:8" ht="25.5" customHeight="1" x14ac:dyDescent="0.25">
      <c r="A4346" s="6">
        <v>4267</v>
      </c>
      <c r="B4346" s="6" t="s">
        <v>6736</v>
      </c>
      <c r="C4346" s="6" t="s">
        <v>4199</v>
      </c>
      <c r="D4346" s="6" t="s">
        <v>40</v>
      </c>
      <c r="E4346" s="6" t="s">
        <v>86</v>
      </c>
      <c r="F4346" s="6">
        <v>900</v>
      </c>
      <c r="G4346" s="6">
        <f t="shared" si="77"/>
        <v>1800</v>
      </c>
      <c r="H4346" s="1">
        <v>2</v>
      </c>
    </row>
    <row r="4347" spans="1:8" ht="25.5" customHeight="1" x14ac:dyDescent="0.25">
      <c r="A4347" s="6">
        <v>4267</v>
      </c>
      <c r="B4347" s="6" t="s">
        <v>6737</v>
      </c>
      <c r="C4347" s="6" t="s">
        <v>4199</v>
      </c>
      <c r="D4347" s="6" t="s">
        <v>40</v>
      </c>
      <c r="E4347" s="6" t="s">
        <v>86</v>
      </c>
      <c r="F4347" s="6">
        <v>900</v>
      </c>
      <c r="G4347" s="6">
        <f t="shared" si="77"/>
        <v>1800</v>
      </c>
      <c r="H4347" s="1">
        <v>2</v>
      </c>
    </row>
    <row r="4348" spans="1:8" ht="25.5" customHeight="1" x14ac:dyDescent="0.25">
      <c r="A4348" s="6">
        <v>4267</v>
      </c>
      <c r="B4348" s="6" t="s">
        <v>6738</v>
      </c>
      <c r="C4348" s="6" t="s">
        <v>4199</v>
      </c>
      <c r="D4348" s="6" t="s">
        <v>40</v>
      </c>
      <c r="E4348" s="6" t="s">
        <v>86</v>
      </c>
      <c r="F4348" s="6">
        <v>1200</v>
      </c>
      <c r="G4348" s="6">
        <f t="shared" si="77"/>
        <v>2400</v>
      </c>
      <c r="H4348" s="1">
        <v>2</v>
      </c>
    </row>
    <row r="4349" spans="1:8" ht="25.5" customHeight="1" x14ac:dyDescent="0.25">
      <c r="A4349" s="6">
        <v>4267</v>
      </c>
      <c r="B4349" s="6" t="s">
        <v>6739</v>
      </c>
      <c r="C4349" s="6" t="s">
        <v>4199</v>
      </c>
      <c r="D4349" s="6" t="s">
        <v>40</v>
      </c>
      <c r="E4349" s="6" t="s">
        <v>86</v>
      </c>
      <c r="F4349" s="6">
        <v>600</v>
      </c>
      <c r="G4349" s="6">
        <f t="shared" si="77"/>
        <v>1200</v>
      </c>
      <c r="H4349" s="1">
        <v>2</v>
      </c>
    </row>
    <row r="4350" spans="1:8" ht="25.5" customHeight="1" x14ac:dyDescent="0.25">
      <c r="A4350" s="6">
        <v>4267</v>
      </c>
      <c r="B4350" s="6" t="s">
        <v>6740</v>
      </c>
      <c r="C4350" s="6" t="s">
        <v>4199</v>
      </c>
      <c r="D4350" s="6" t="s">
        <v>40</v>
      </c>
      <c r="E4350" s="6" t="s">
        <v>86</v>
      </c>
      <c r="F4350" s="6">
        <v>500</v>
      </c>
      <c r="G4350" s="6">
        <f t="shared" si="77"/>
        <v>1000</v>
      </c>
      <c r="H4350" s="1">
        <v>2</v>
      </c>
    </row>
    <row r="4351" spans="1:8" ht="25.5" customHeight="1" x14ac:dyDescent="0.25">
      <c r="A4351" s="6">
        <v>4267</v>
      </c>
      <c r="B4351" s="6" t="s">
        <v>6741</v>
      </c>
      <c r="C4351" s="6" t="s">
        <v>4199</v>
      </c>
      <c r="D4351" s="6" t="s">
        <v>40</v>
      </c>
      <c r="E4351" s="6" t="s">
        <v>86</v>
      </c>
      <c r="F4351" s="6">
        <v>700</v>
      </c>
      <c r="G4351" s="6">
        <f t="shared" si="77"/>
        <v>1400</v>
      </c>
      <c r="H4351" s="1">
        <v>2</v>
      </c>
    </row>
    <row r="4352" spans="1:8" ht="25.5" customHeight="1" x14ac:dyDescent="0.25">
      <c r="A4352" s="6">
        <v>4267</v>
      </c>
      <c r="B4352" s="6" t="s">
        <v>6742</v>
      </c>
      <c r="C4352" s="6" t="s">
        <v>4199</v>
      </c>
      <c r="D4352" s="6" t="s">
        <v>40</v>
      </c>
      <c r="E4352" s="6" t="s">
        <v>86</v>
      </c>
      <c r="F4352" s="6">
        <v>800</v>
      </c>
      <c r="G4352" s="6">
        <f t="shared" si="77"/>
        <v>1600</v>
      </c>
      <c r="H4352" s="1">
        <v>2</v>
      </c>
    </row>
    <row r="4353" spans="1:8" ht="25.5" customHeight="1" x14ac:dyDescent="0.25">
      <c r="A4353" s="6">
        <v>4267</v>
      </c>
      <c r="B4353" s="6" t="s">
        <v>6743</v>
      </c>
      <c r="C4353" s="6" t="s">
        <v>4199</v>
      </c>
      <c r="D4353" s="6" t="s">
        <v>40</v>
      </c>
      <c r="E4353" s="6" t="s">
        <v>86</v>
      </c>
      <c r="F4353" s="6">
        <v>1000</v>
      </c>
      <c r="G4353" s="6">
        <f t="shared" si="77"/>
        <v>2000</v>
      </c>
      <c r="H4353" s="1">
        <v>2</v>
      </c>
    </row>
    <row r="4354" spans="1:8" ht="25.5" customHeight="1" x14ac:dyDescent="0.25">
      <c r="A4354" s="6">
        <v>4267</v>
      </c>
      <c r="B4354" s="6" t="s">
        <v>6744</v>
      </c>
      <c r="C4354" s="6" t="s">
        <v>4199</v>
      </c>
      <c r="D4354" s="6" t="s">
        <v>40</v>
      </c>
      <c r="E4354" s="6" t="s">
        <v>86</v>
      </c>
      <c r="F4354" s="6">
        <v>7000</v>
      </c>
      <c r="G4354" s="6">
        <f t="shared" si="77"/>
        <v>7000</v>
      </c>
      <c r="H4354" s="1">
        <v>1</v>
      </c>
    </row>
    <row r="4355" spans="1:8" ht="25.5" customHeight="1" x14ac:dyDescent="0.25">
      <c r="A4355" s="6">
        <v>4267</v>
      </c>
      <c r="B4355" s="6" t="s">
        <v>6745</v>
      </c>
      <c r="C4355" s="6" t="s">
        <v>4199</v>
      </c>
      <c r="D4355" s="6" t="s">
        <v>40</v>
      </c>
      <c r="E4355" s="6" t="s">
        <v>86</v>
      </c>
      <c r="F4355" s="6">
        <v>2300</v>
      </c>
      <c r="G4355" s="6">
        <f t="shared" si="77"/>
        <v>4600</v>
      </c>
      <c r="H4355" s="1">
        <v>2</v>
      </c>
    </row>
    <row r="4356" spans="1:8" ht="25.5" customHeight="1" x14ac:dyDescent="0.25">
      <c r="A4356" s="6">
        <v>4267</v>
      </c>
      <c r="B4356" s="6" t="s">
        <v>6746</v>
      </c>
      <c r="C4356" s="6" t="s">
        <v>4199</v>
      </c>
      <c r="D4356" s="6" t="s">
        <v>40</v>
      </c>
      <c r="E4356" s="6" t="s">
        <v>86</v>
      </c>
      <c r="F4356" s="6">
        <v>2100</v>
      </c>
      <c r="G4356" s="6">
        <f t="shared" si="77"/>
        <v>4200</v>
      </c>
      <c r="H4356" s="1">
        <v>2</v>
      </c>
    </row>
    <row r="4357" spans="1:8" ht="25.5" customHeight="1" x14ac:dyDescent="0.25">
      <c r="A4357" s="6">
        <v>4267</v>
      </c>
      <c r="B4357" s="6" t="s">
        <v>6747</v>
      </c>
      <c r="C4357" s="6" t="s">
        <v>1329</v>
      </c>
      <c r="D4357" s="6" t="s">
        <v>40</v>
      </c>
      <c r="E4357" s="6" t="s">
        <v>86</v>
      </c>
      <c r="F4357" s="6">
        <v>14</v>
      </c>
      <c r="G4357" s="6">
        <f t="shared" si="77"/>
        <v>2800</v>
      </c>
      <c r="H4357" s="1">
        <v>200</v>
      </c>
    </row>
    <row r="4358" spans="1:8" ht="25.5" customHeight="1" x14ac:dyDescent="0.25">
      <c r="A4358" s="6">
        <v>4267</v>
      </c>
      <c r="B4358" s="6" t="s">
        <v>6748</v>
      </c>
      <c r="C4358" s="6" t="s">
        <v>1329</v>
      </c>
      <c r="D4358" s="6" t="s">
        <v>40</v>
      </c>
      <c r="E4358" s="6" t="s">
        <v>86</v>
      </c>
      <c r="F4358" s="6">
        <v>4</v>
      </c>
      <c r="G4358" s="6">
        <f t="shared" si="77"/>
        <v>800</v>
      </c>
      <c r="H4358" s="1">
        <v>200</v>
      </c>
    </row>
    <row r="4359" spans="1:8" ht="25.5" customHeight="1" x14ac:dyDescent="0.25">
      <c r="A4359" s="6">
        <v>4267</v>
      </c>
      <c r="B4359" s="6" t="s">
        <v>6749</v>
      </c>
      <c r="C4359" s="6" t="s">
        <v>1329</v>
      </c>
      <c r="D4359" s="6" t="s">
        <v>40</v>
      </c>
      <c r="E4359" s="6" t="s">
        <v>86</v>
      </c>
      <c r="F4359" s="6">
        <v>8</v>
      </c>
      <c r="G4359" s="6">
        <f t="shared" si="77"/>
        <v>1600</v>
      </c>
      <c r="H4359" s="1">
        <v>200</v>
      </c>
    </row>
    <row r="4360" spans="1:8" ht="25.5" customHeight="1" x14ac:dyDescent="0.25">
      <c r="A4360" s="6">
        <v>4267</v>
      </c>
      <c r="B4360" s="6" t="s">
        <v>6750</v>
      </c>
      <c r="C4360" s="6" t="s">
        <v>1329</v>
      </c>
      <c r="D4360" s="6" t="s">
        <v>40</v>
      </c>
      <c r="E4360" s="6" t="s">
        <v>86</v>
      </c>
      <c r="F4360" s="6">
        <v>3</v>
      </c>
      <c r="G4360" s="6">
        <f t="shared" si="77"/>
        <v>600</v>
      </c>
      <c r="H4360" s="1">
        <v>200</v>
      </c>
    </row>
    <row r="4361" spans="1:8" ht="25.5" customHeight="1" x14ac:dyDescent="0.25">
      <c r="A4361" s="6">
        <v>4267</v>
      </c>
      <c r="B4361" s="6" t="s">
        <v>6751</v>
      </c>
      <c r="C4361" s="6" t="s">
        <v>1329</v>
      </c>
      <c r="D4361" s="6" t="s">
        <v>40</v>
      </c>
      <c r="E4361" s="6" t="s">
        <v>86</v>
      </c>
      <c r="F4361" s="6">
        <v>3</v>
      </c>
      <c r="G4361" s="6">
        <f t="shared" si="77"/>
        <v>600</v>
      </c>
      <c r="H4361" s="1">
        <v>200</v>
      </c>
    </row>
    <row r="4362" spans="1:8" ht="25.5" customHeight="1" x14ac:dyDescent="0.25">
      <c r="A4362" s="6">
        <v>4267</v>
      </c>
      <c r="B4362" s="6" t="s">
        <v>6752</v>
      </c>
      <c r="C4362" s="6" t="s">
        <v>1329</v>
      </c>
      <c r="D4362" s="6" t="s">
        <v>40</v>
      </c>
      <c r="E4362" s="6" t="s">
        <v>86</v>
      </c>
      <c r="F4362" s="6">
        <v>10</v>
      </c>
      <c r="G4362" s="6">
        <f t="shared" si="77"/>
        <v>1000</v>
      </c>
      <c r="H4362" s="1">
        <v>100</v>
      </c>
    </row>
    <row r="4363" spans="1:8" ht="25.5" customHeight="1" x14ac:dyDescent="0.25">
      <c r="A4363" s="6">
        <v>4267</v>
      </c>
      <c r="B4363" s="6" t="s">
        <v>6753</v>
      </c>
      <c r="C4363" s="6" t="s">
        <v>1329</v>
      </c>
      <c r="D4363" s="6" t="s">
        <v>40</v>
      </c>
      <c r="E4363" s="6" t="s">
        <v>86</v>
      </c>
      <c r="F4363" s="6">
        <v>10</v>
      </c>
      <c r="G4363" s="6">
        <f t="shared" si="77"/>
        <v>1000</v>
      </c>
      <c r="H4363" s="1">
        <v>100</v>
      </c>
    </row>
    <row r="4364" spans="1:8" ht="25.5" customHeight="1" x14ac:dyDescent="0.25">
      <c r="A4364" s="6">
        <v>4267</v>
      </c>
      <c r="B4364" s="6" t="s">
        <v>6754</v>
      </c>
      <c r="C4364" s="6" t="s">
        <v>1329</v>
      </c>
      <c r="D4364" s="6" t="s">
        <v>40</v>
      </c>
      <c r="E4364" s="6" t="s">
        <v>86</v>
      </c>
      <c r="F4364" s="6">
        <v>7</v>
      </c>
      <c r="G4364" s="6">
        <f t="shared" si="77"/>
        <v>1400</v>
      </c>
      <c r="H4364" s="1">
        <v>200</v>
      </c>
    </row>
    <row r="4365" spans="1:8" ht="25.5" customHeight="1" x14ac:dyDescent="0.25">
      <c r="A4365" s="6">
        <v>4267</v>
      </c>
      <c r="B4365" s="6" t="s">
        <v>6755</v>
      </c>
      <c r="C4365" s="6" t="s">
        <v>1329</v>
      </c>
      <c r="D4365" s="6" t="s">
        <v>40</v>
      </c>
      <c r="E4365" s="6" t="s">
        <v>86</v>
      </c>
      <c r="F4365" s="6">
        <v>8</v>
      </c>
      <c r="G4365" s="6">
        <f t="shared" ref="G4365:G4370" si="78">H4365*F4365</f>
        <v>1600</v>
      </c>
      <c r="H4365" s="1">
        <v>200</v>
      </c>
    </row>
    <row r="4366" spans="1:8" ht="25.5" customHeight="1" x14ac:dyDescent="0.25">
      <c r="A4366" s="6">
        <v>4261</v>
      </c>
      <c r="B4366" s="6" t="s">
        <v>6777</v>
      </c>
      <c r="C4366" s="6" t="s">
        <v>2222</v>
      </c>
      <c r="D4366" s="6" t="s">
        <v>40</v>
      </c>
      <c r="E4366" s="6" t="s">
        <v>86</v>
      </c>
      <c r="F4366" s="6">
        <v>35000</v>
      </c>
      <c r="G4366" s="6">
        <f t="shared" si="78"/>
        <v>70000</v>
      </c>
      <c r="H4366" s="1">
        <v>2</v>
      </c>
    </row>
    <row r="4367" spans="1:8" ht="25.5" customHeight="1" x14ac:dyDescent="0.25">
      <c r="A4367" s="6">
        <v>4261</v>
      </c>
      <c r="B4367" s="6" t="s">
        <v>6778</v>
      </c>
      <c r="C4367" s="6" t="s">
        <v>2222</v>
      </c>
      <c r="D4367" s="6" t="s">
        <v>40</v>
      </c>
      <c r="E4367" s="6" t="s">
        <v>86</v>
      </c>
      <c r="F4367" s="6">
        <v>45000</v>
      </c>
      <c r="G4367" s="6">
        <f t="shared" si="78"/>
        <v>90000</v>
      </c>
      <c r="H4367" s="1">
        <v>2</v>
      </c>
    </row>
    <row r="4368" spans="1:8" ht="25.5" customHeight="1" x14ac:dyDescent="0.25">
      <c r="A4368" s="6">
        <v>4261</v>
      </c>
      <c r="B4368" s="6" t="s">
        <v>6779</v>
      </c>
      <c r="C4368" s="6" t="s">
        <v>315</v>
      </c>
      <c r="D4368" s="6" t="s">
        <v>40</v>
      </c>
      <c r="E4368" s="6" t="s">
        <v>86</v>
      </c>
      <c r="F4368" s="6">
        <v>5000</v>
      </c>
      <c r="G4368" s="6">
        <f t="shared" si="78"/>
        <v>100000</v>
      </c>
      <c r="H4368" s="1">
        <v>20</v>
      </c>
    </row>
    <row r="4369" spans="1:8" ht="25.5" customHeight="1" x14ac:dyDescent="0.25">
      <c r="A4369" s="6">
        <v>4261</v>
      </c>
      <c r="B4369" s="6" t="s">
        <v>6780</v>
      </c>
      <c r="C4369" s="6" t="s">
        <v>5170</v>
      </c>
      <c r="D4369" s="6" t="s">
        <v>40</v>
      </c>
      <c r="E4369" s="6" t="s">
        <v>86</v>
      </c>
      <c r="F4369" s="6">
        <v>8000</v>
      </c>
      <c r="G4369" s="6">
        <f t="shared" si="78"/>
        <v>240000</v>
      </c>
      <c r="H4369" s="1">
        <v>30</v>
      </c>
    </row>
    <row r="4370" spans="1:8" ht="25.5" customHeight="1" x14ac:dyDescent="0.25">
      <c r="A4370" s="6">
        <v>4261</v>
      </c>
      <c r="B4370" s="6" t="s">
        <v>6781</v>
      </c>
      <c r="C4370" s="6" t="s">
        <v>5787</v>
      </c>
      <c r="D4370" s="6" t="s">
        <v>40</v>
      </c>
      <c r="E4370" s="6" t="s">
        <v>86</v>
      </c>
      <c r="F4370" s="6">
        <v>50</v>
      </c>
      <c r="G4370" s="6">
        <f t="shared" si="78"/>
        <v>10000</v>
      </c>
      <c r="H4370" s="1">
        <v>200</v>
      </c>
    </row>
    <row r="4371" spans="1:8" ht="25.5" customHeight="1" x14ac:dyDescent="0.25">
      <c r="A4371" s="6">
        <v>5129</v>
      </c>
      <c r="B4371" s="6" t="s">
        <v>6914</v>
      </c>
      <c r="C4371" s="6" t="s">
        <v>6915</v>
      </c>
      <c r="D4371" s="6" t="s">
        <v>40</v>
      </c>
      <c r="E4371" s="6" t="s">
        <v>86</v>
      </c>
      <c r="F4371" s="6">
        <v>168000</v>
      </c>
      <c r="G4371" s="6">
        <f t="shared" ref="G4371:G4377" si="79">H4371*F4371</f>
        <v>336000</v>
      </c>
      <c r="H4371" s="1">
        <v>2</v>
      </c>
    </row>
    <row r="4372" spans="1:8" ht="25.5" customHeight="1" x14ac:dyDescent="0.25">
      <c r="A4372" s="6">
        <v>5129</v>
      </c>
      <c r="B4372" s="6" t="s">
        <v>6916</v>
      </c>
      <c r="C4372" s="6" t="s">
        <v>3515</v>
      </c>
      <c r="D4372" s="6" t="s">
        <v>40</v>
      </c>
      <c r="E4372" s="6" t="s">
        <v>86</v>
      </c>
      <c r="F4372" s="6">
        <v>11000</v>
      </c>
      <c r="G4372" s="6">
        <f t="shared" si="79"/>
        <v>110000</v>
      </c>
      <c r="H4372" s="1">
        <v>10</v>
      </c>
    </row>
    <row r="4373" spans="1:8" ht="25.5" customHeight="1" x14ac:dyDescent="0.25">
      <c r="A4373" s="6">
        <v>5129</v>
      </c>
      <c r="B4373" s="6" t="s">
        <v>6917</v>
      </c>
      <c r="C4373" s="6" t="s">
        <v>1718</v>
      </c>
      <c r="D4373" s="6" t="s">
        <v>40</v>
      </c>
      <c r="E4373" s="6" t="s">
        <v>86</v>
      </c>
      <c r="F4373" s="6">
        <v>789500</v>
      </c>
      <c r="G4373" s="6">
        <f t="shared" si="79"/>
        <v>1579000</v>
      </c>
      <c r="H4373" s="1">
        <v>2</v>
      </c>
    </row>
    <row r="4374" spans="1:8" ht="25.5" customHeight="1" x14ac:dyDescent="0.25">
      <c r="A4374" s="6">
        <v>5129</v>
      </c>
      <c r="B4374" s="6" t="s">
        <v>6918</v>
      </c>
      <c r="C4374" s="6" t="s">
        <v>1718</v>
      </c>
      <c r="D4374" s="6" t="s">
        <v>40</v>
      </c>
      <c r="E4374" s="6" t="s">
        <v>86</v>
      </c>
      <c r="F4374" s="6">
        <v>457000</v>
      </c>
      <c r="G4374" s="6">
        <f t="shared" si="79"/>
        <v>1371000</v>
      </c>
      <c r="H4374" s="1">
        <v>3</v>
      </c>
    </row>
    <row r="4375" spans="1:8" ht="25.5" customHeight="1" x14ac:dyDescent="0.25">
      <c r="A4375" s="6">
        <v>5129</v>
      </c>
      <c r="B4375" s="6" t="s">
        <v>6919</v>
      </c>
      <c r="C4375" s="6" t="s">
        <v>1718</v>
      </c>
      <c r="D4375" s="6" t="s">
        <v>40</v>
      </c>
      <c r="E4375" s="6" t="s">
        <v>86</v>
      </c>
      <c r="F4375" s="6">
        <v>470000</v>
      </c>
      <c r="G4375" s="6">
        <f t="shared" si="79"/>
        <v>470000</v>
      </c>
      <c r="H4375" s="1">
        <v>1</v>
      </c>
    </row>
    <row r="4376" spans="1:8" ht="25.5" customHeight="1" x14ac:dyDescent="0.25">
      <c r="A4376" s="6">
        <v>5129</v>
      </c>
      <c r="B4376" s="6" t="s">
        <v>6920</v>
      </c>
      <c r="C4376" s="6" t="s">
        <v>1718</v>
      </c>
      <c r="D4376" s="6" t="s">
        <v>40</v>
      </c>
      <c r="E4376" s="6" t="s">
        <v>86</v>
      </c>
      <c r="F4376" s="6">
        <v>167500</v>
      </c>
      <c r="G4376" s="6">
        <f t="shared" si="79"/>
        <v>670000</v>
      </c>
      <c r="H4376" s="1">
        <v>4</v>
      </c>
    </row>
    <row r="4377" spans="1:8" ht="25.5" customHeight="1" x14ac:dyDescent="0.25">
      <c r="A4377" s="6">
        <v>5129</v>
      </c>
      <c r="B4377" s="6" t="s">
        <v>6921</v>
      </c>
      <c r="C4377" s="6" t="s">
        <v>1440</v>
      </c>
      <c r="D4377" s="6" t="s">
        <v>40</v>
      </c>
      <c r="E4377" s="6" t="s">
        <v>86</v>
      </c>
      <c r="F4377" s="6">
        <v>79000</v>
      </c>
      <c r="G4377" s="6">
        <f t="shared" si="79"/>
        <v>79000</v>
      </c>
      <c r="H4377" s="1">
        <v>1</v>
      </c>
    </row>
    <row r="4378" spans="1:8" ht="25.5" customHeight="1" x14ac:dyDescent="0.25">
      <c r="A4378" s="6">
        <v>5129</v>
      </c>
      <c r="B4378" s="6" t="s">
        <v>6922</v>
      </c>
      <c r="C4378" s="6" t="s">
        <v>1434</v>
      </c>
      <c r="D4378" s="6" t="s">
        <v>40</v>
      </c>
      <c r="E4378" s="6" t="s">
        <v>86</v>
      </c>
      <c r="F4378" s="6">
        <v>45000</v>
      </c>
      <c r="G4378" s="6">
        <f>H4378*F4378</f>
        <v>135000</v>
      </c>
      <c r="H4378" s="1">
        <v>3</v>
      </c>
    </row>
    <row r="4379" spans="1:8" ht="25.5" customHeight="1" x14ac:dyDescent="0.25">
      <c r="A4379" s="6">
        <v>4267</v>
      </c>
      <c r="B4379" s="6" t="s">
        <v>6953</v>
      </c>
      <c r="C4379" s="6" t="s">
        <v>1329</v>
      </c>
      <c r="D4379" s="6" t="s">
        <v>40</v>
      </c>
      <c r="E4379" s="6" t="s">
        <v>86</v>
      </c>
      <c r="F4379" s="6">
        <v>6400</v>
      </c>
      <c r="G4379" s="6">
        <f t="shared" ref="G4379:G4391" si="80">H4379*F4379</f>
        <v>6400</v>
      </c>
      <c r="H4379" s="1">
        <v>1</v>
      </c>
    </row>
    <row r="4380" spans="1:8" ht="25.5" customHeight="1" x14ac:dyDescent="0.25">
      <c r="A4380" s="6">
        <v>4267</v>
      </c>
      <c r="B4380" s="6" t="s">
        <v>6954</v>
      </c>
      <c r="C4380" s="6" t="s">
        <v>4199</v>
      </c>
      <c r="D4380" s="6" t="s">
        <v>40</v>
      </c>
      <c r="E4380" s="6" t="s">
        <v>86</v>
      </c>
      <c r="F4380" s="6">
        <v>8800</v>
      </c>
      <c r="G4380" s="6">
        <f t="shared" si="80"/>
        <v>8800</v>
      </c>
      <c r="H4380" s="1">
        <v>1</v>
      </c>
    </row>
    <row r="4381" spans="1:8" ht="25.5" customHeight="1" x14ac:dyDescent="0.25">
      <c r="A4381" s="6">
        <v>4267</v>
      </c>
      <c r="B4381" s="6" t="s">
        <v>6955</v>
      </c>
      <c r="C4381" s="6" t="s">
        <v>4199</v>
      </c>
      <c r="D4381" s="6" t="s">
        <v>40</v>
      </c>
      <c r="E4381" s="6" t="s">
        <v>86</v>
      </c>
      <c r="F4381" s="6">
        <v>5700</v>
      </c>
      <c r="G4381" s="6">
        <f t="shared" si="80"/>
        <v>5700</v>
      </c>
      <c r="H4381" s="1">
        <v>1</v>
      </c>
    </row>
    <row r="4382" spans="1:8" ht="25.5" customHeight="1" x14ac:dyDescent="0.25">
      <c r="A4382" s="6">
        <v>4267</v>
      </c>
      <c r="B4382" s="6" t="s">
        <v>6956</v>
      </c>
      <c r="C4382" s="6" t="s">
        <v>4534</v>
      </c>
      <c r="D4382" s="6" t="s">
        <v>40</v>
      </c>
      <c r="E4382" s="6" t="s">
        <v>86</v>
      </c>
      <c r="F4382" s="6">
        <v>33000</v>
      </c>
      <c r="G4382" s="6">
        <f t="shared" si="80"/>
        <v>33000</v>
      </c>
      <c r="H4382" s="1">
        <v>1</v>
      </c>
    </row>
    <row r="4383" spans="1:8" ht="25.5" customHeight="1" x14ac:dyDescent="0.25">
      <c r="A4383" s="6">
        <v>4267</v>
      </c>
      <c r="B4383" s="6" t="s">
        <v>6957</v>
      </c>
      <c r="C4383" s="6" t="s">
        <v>870</v>
      </c>
      <c r="D4383" s="6" t="s">
        <v>40</v>
      </c>
      <c r="E4383" s="6" t="s">
        <v>86</v>
      </c>
      <c r="F4383" s="6">
        <v>8000</v>
      </c>
      <c r="G4383" s="6">
        <f t="shared" si="80"/>
        <v>24000</v>
      </c>
      <c r="H4383" s="1">
        <v>3</v>
      </c>
    </row>
    <row r="4384" spans="1:8" ht="25.5" customHeight="1" x14ac:dyDescent="0.25">
      <c r="A4384" s="6">
        <v>4267</v>
      </c>
      <c r="B4384" s="6" t="s">
        <v>6958</v>
      </c>
      <c r="C4384" s="6" t="s">
        <v>870</v>
      </c>
      <c r="D4384" s="6" t="s">
        <v>40</v>
      </c>
      <c r="E4384" s="6" t="s">
        <v>86</v>
      </c>
      <c r="F4384" s="6">
        <v>5000</v>
      </c>
      <c r="G4384" s="6">
        <f t="shared" si="80"/>
        <v>5000</v>
      </c>
      <c r="H4384" s="1">
        <v>1</v>
      </c>
    </row>
    <row r="4385" spans="1:8" ht="25.5" customHeight="1" x14ac:dyDescent="0.25">
      <c r="A4385" s="6">
        <v>4267</v>
      </c>
      <c r="B4385" s="6" t="s">
        <v>6959</v>
      </c>
      <c r="C4385" s="6" t="s">
        <v>5962</v>
      </c>
      <c r="D4385" s="6" t="s">
        <v>40</v>
      </c>
      <c r="E4385" s="6" t="s">
        <v>86</v>
      </c>
      <c r="F4385" s="6">
        <v>16200</v>
      </c>
      <c r="G4385" s="6">
        <f t="shared" si="80"/>
        <v>16200</v>
      </c>
      <c r="H4385" s="1">
        <v>1</v>
      </c>
    </row>
    <row r="4386" spans="1:8" ht="25.5" customHeight="1" x14ac:dyDescent="0.25">
      <c r="A4386" s="6">
        <v>4267</v>
      </c>
      <c r="B4386" s="6" t="s">
        <v>6960</v>
      </c>
      <c r="C4386" s="6" t="s">
        <v>4199</v>
      </c>
      <c r="D4386" s="6" t="s">
        <v>40</v>
      </c>
      <c r="E4386" s="6" t="s">
        <v>86</v>
      </c>
      <c r="F4386" s="6">
        <v>6496</v>
      </c>
      <c r="G4386" s="6">
        <f t="shared" si="80"/>
        <v>6496</v>
      </c>
      <c r="H4386" s="1">
        <v>1</v>
      </c>
    </row>
    <row r="4387" spans="1:8" ht="25.5" customHeight="1" x14ac:dyDescent="0.25">
      <c r="A4387" s="6">
        <v>4267</v>
      </c>
      <c r="B4387" s="6" t="s">
        <v>6961</v>
      </c>
      <c r="C4387" s="6" t="s">
        <v>4199</v>
      </c>
      <c r="D4387" s="6" t="s">
        <v>40</v>
      </c>
      <c r="E4387" s="6" t="s">
        <v>86</v>
      </c>
      <c r="F4387" s="6">
        <v>16601</v>
      </c>
      <c r="G4387" s="6">
        <f t="shared" si="80"/>
        <v>16601</v>
      </c>
      <c r="H4387" s="1">
        <v>1</v>
      </c>
    </row>
    <row r="4388" spans="1:8" ht="25.5" customHeight="1" x14ac:dyDescent="0.25">
      <c r="A4388" s="6">
        <v>4267</v>
      </c>
      <c r="B4388" s="6" t="s">
        <v>6962</v>
      </c>
      <c r="C4388" s="6" t="s">
        <v>1329</v>
      </c>
      <c r="D4388" s="6" t="s">
        <v>40</v>
      </c>
      <c r="E4388" s="6" t="s">
        <v>86</v>
      </c>
      <c r="F4388" s="6">
        <v>5100</v>
      </c>
      <c r="G4388" s="6">
        <f t="shared" si="80"/>
        <v>5100</v>
      </c>
      <c r="H4388" s="1">
        <v>1</v>
      </c>
    </row>
    <row r="4389" spans="1:8" ht="25.5" customHeight="1" x14ac:dyDescent="0.25">
      <c r="A4389" s="6">
        <v>4267</v>
      </c>
      <c r="B4389" s="6" t="s">
        <v>6963</v>
      </c>
      <c r="C4389" s="6" t="s">
        <v>201</v>
      </c>
      <c r="D4389" s="6" t="s">
        <v>40</v>
      </c>
      <c r="E4389" s="6" t="s">
        <v>86</v>
      </c>
      <c r="F4389" s="6">
        <v>300</v>
      </c>
      <c r="G4389" s="6">
        <f t="shared" si="80"/>
        <v>15000</v>
      </c>
      <c r="H4389" s="1">
        <v>50</v>
      </c>
    </row>
    <row r="4390" spans="1:8" ht="25.5" customHeight="1" x14ac:dyDescent="0.25">
      <c r="A4390" s="6">
        <v>4267</v>
      </c>
      <c r="B4390" s="6" t="s">
        <v>6964</v>
      </c>
      <c r="C4390" s="6" t="s">
        <v>5958</v>
      </c>
      <c r="D4390" s="6" t="s">
        <v>40</v>
      </c>
      <c r="E4390" s="6" t="s">
        <v>86</v>
      </c>
      <c r="F4390" s="6">
        <v>27000</v>
      </c>
      <c r="G4390" s="6">
        <f t="shared" si="80"/>
        <v>27000</v>
      </c>
      <c r="H4390" s="1">
        <v>1</v>
      </c>
    </row>
    <row r="4391" spans="1:8" ht="25.5" customHeight="1" x14ac:dyDescent="0.25">
      <c r="A4391" s="6">
        <v>4267</v>
      </c>
      <c r="B4391" s="6" t="s">
        <v>6965</v>
      </c>
      <c r="C4391" s="6" t="s">
        <v>4199</v>
      </c>
      <c r="D4391" s="6" t="s">
        <v>40</v>
      </c>
      <c r="E4391" s="6" t="s">
        <v>86</v>
      </c>
      <c r="F4391" s="6">
        <v>8300</v>
      </c>
      <c r="G4391" s="6">
        <f t="shared" si="80"/>
        <v>8300</v>
      </c>
      <c r="H4391" s="1">
        <v>1</v>
      </c>
    </row>
    <row r="4392" spans="1:8" ht="25.5" customHeight="1" x14ac:dyDescent="0.25">
      <c r="A4392" s="6">
        <v>4267</v>
      </c>
      <c r="B4392" s="6" t="s">
        <v>7146</v>
      </c>
      <c r="C4392" s="6" t="s">
        <v>3515</v>
      </c>
      <c r="D4392" s="6" t="s">
        <v>40</v>
      </c>
      <c r="E4392" s="6" t="s">
        <v>86</v>
      </c>
      <c r="F4392" s="6">
        <v>0</v>
      </c>
      <c r="G4392" s="6">
        <v>0</v>
      </c>
      <c r="H4392" s="1">
        <v>1</v>
      </c>
    </row>
    <row r="4393" spans="1:8" ht="25.5" customHeight="1" x14ac:dyDescent="0.25">
      <c r="A4393" s="6">
        <v>4267</v>
      </c>
      <c r="B4393" s="6" t="s">
        <v>7147</v>
      </c>
      <c r="C4393" s="6" t="s">
        <v>7148</v>
      </c>
      <c r="D4393" s="6" t="s">
        <v>40</v>
      </c>
      <c r="E4393" s="6" t="s">
        <v>86</v>
      </c>
      <c r="F4393" s="6">
        <v>0</v>
      </c>
      <c r="G4393" s="6">
        <v>0</v>
      </c>
      <c r="H4393" s="1">
        <v>5</v>
      </c>
    </row>
    <row r="4394" spans="1:8" ht="25.5" customHeight="1" x14ac:dyDescent="0.25">
      <c r="A4394" s="6">
        <v>4267</v>
      </c>
      <c r="B4394" s="6" t="s">
        <v>7149</v>
      </c>
      <c r="C4394" s="6" t="s">
        <v>1440</v>
      </c>
      <c r="D4394" s="6" t="s">
        <v>40</v>
      </c>
      <c r="E4394" s="6" t="s">
        <v>86</v>
      </c>
      <c r="F4394" s="6">
        <v>0</v>
      </c>
      <c r="G4394" s="6">
        <v>0</v>
      </c>
      <c r="H4394" s="1">
        <v>2</v>
      </c>
    </row>
    <row r="4395" spans="1:8" ht="25.5" customHeight="1" x14ac:dyDescent="0.25">
      <c r="A4395" s="6">
        <v>4267</v>
      </c>
      <c r="B4395" s="6" t="s">
        <v>7150</v>
      </c>
      <c r="C4395" s="6" t="s">
        <v>1440</v>
      </c>
      <c r="D4395" s="6" t="s">
        <v>40</v>
      </c>
      <c r="E4395" s="6" t="s">
        <v>86</v>
      </c>
      <c r="F4395" s="6">
        <v>0</v>
      </c>
      <c r="G4395" s="6">
        <v>0</v>
      </c>
      <c r="H4395" s="1">
        <v>2</v>
      </c>
    </row>
    <row r="4396" spans="1:8" ht="25.5" customHeight="1" x14ac:dyDescent="0.25">
      <c r="A4396" s="6">
        <v>4267</v>
      </c>
      <c r="B4396" s="6" t="s">
        <v>7151</v>
      </c>
      <c r="C4396" s="6" t="s">
        <v>1440</v>
      </c>
      <c r="D4396" s="6" t="s">
        <v>40</v>
      </c>
      <c r="E4396" s="6" t="s">
        <v>86</v>
      </c>
      <c r="F4396" s="6">
        <v>0</v>
      </c>
      <c r="G4396" s="6">
        <v>0</v>
      </c>
      <c r="H4396" s="1">
        <v>2</v>
      </c>
    </row>
    <row r="4397" spans="1:8" ht="25.5" customHeight="1" x14ac:dyDescent="0.25">
      <c r="A4397" s="6">
        <v>4267</v>
      </c>
      <c r="B4397" s="6" t="s">
        <v>7152</v>
      </c>
      <c r="C4397" s="6" t="s">
        <v>7153</v>
      </c>
      <c r="D4397" s="6" t="s">
        <v>40</v>
      </c>
      <c r="E4397" s="6" t="s">
        <v>86</v>
      </c>
      <c r="F4397" s="6">
        <v>0</v>
      </c>
      <c r="G4397" s="6">
        <v>0</v>
      </c>
      <c r="H4397" s="1">
        <v>20</v>
      </c>
    </row>
    <row r="4398" spans="1:8" ht="25.5" customHeight="1" x14ac:dyDescent="0.25">
      <c r="A4398" s="6">
        <v>4267</v>
      </c>
      <c r="B4398" s="6" t="s">
        <v>7154</v>
      </c>
      <c r="C4398" s="6" t="s">
        <v>6005</v>
      </c>
      <c r="D4398" s="6" t="s">
        <v>40</v>
      </c>
      <c r="E4398" s="6" t="s">
        <v>86</v>
      </c>
      <c r="F4398" s="6">
        <v>0</v>
      </c>
      <c r="G4398" s="6">
        <v>0</v>
      </c>
      <c r="H4398" s="1">
        <v>4</v>
      </c>
    </row>
    <row r="4399" spans="1:8" ht="25.5" customHeight="1" x14ac:dyDescent="0.25">
      <c r="A4399" s="6">
        <v>4267</v>
      </c>
      <c r="B4399" s="6" t="s">
        <v>7155</v>
      </c>
      <c r="C4399" s="6" t="s">
        <v>6005</v>
      </c>
      <c r="D4399" s="6" t="s">
        <v>40</v>
      </c>
      <c r="E4399" s="6" t="s">
        <v>86</v>
      </c>
      <c r="F4399" s="6">
        <v>0</v>
      </c>
      <c r="G4399" s="6">
        <v>0</v>
      </c>
      <c r="H4399" s="1">
        <v>2</v>
      </c>
    </row>
    <row r="4400" spans="1:8" ht="25.5" customHeight="1" x14ac:dyDescent="0.25">
      <c r="A4400" s="6">
        <v>4267</v>
      </c>
      <c r="B4400" s="6" t="s">
        <v>7156</v>
      </c>
      <c r="C4400" s="6" t="s">
        <v>1320</v>
      </c>
      <c r="D4400" s="6" t="s">
        <v>40</v>
      </c>
      <c r="E4400" s="6" t="s">
        <v>228</v>
      </c>
      <c r="F4400" s="6">
        <v>0</v>
      </c>
      <c r="G4400" s="6">
        <v>0</v>
      </c>
      <c r="H4400" s="1">
        <v>500</v>
      </c>
    </row>
    <row r="4401" spans="1:8" ht="25.5" customHeight="1" x14ac:dyDescent="0.25">
      <c r="A4401" s="6">
        <v>4267</v>
      </c>
      <c r="B4401" s="6" t="s">
        <v>7157</v>
      </c>
      <c r="C4401" s="6" t="s">
        <v>1320</v>
      </c>
      <c r="D4401" s="6" t="s">
        <v>40</v>
      </c>
      <c r="E4401" s="6" t="s">
        <v>228</v>
      </c>
      <c r="F4401" s="6">
        <v>0</v>
      </c>
      <c r="G4401" s="6">
        <v>0</v>
      </c>
      <c r="H4401" s="1">
        <v>400</v>
      </c>
    </row>
    <row r="4402" spans="1:8" ht="25.5" customHeight="1" x14ac:dyDescent="0.25">
      <c r="A4402" s="6">
        <v>4267</v>
      </c>
      <c r="B4402" s="6" t="s">
        <v>7158</v>
      </c>
      <c r="C4402" s="6" t="s">
        <v>1320</v>
      </c>
      <c r="D4402" s="6" t="s">
        <v>40</v>
      </c>
      <c r="E4402" s="6" t="s">
        <v>228</v>
      </c>
      <c r="F4402" s="6">
        <v>0</v>
      </c>
      <c r="G4402" s="6">
        <v>0</v>
      </c>
      <c r="H4402" s="1">
        <v>300</v>
      </c>
    </row>
    <row r="4403" spans="1:8" ht="25.5" customHeight="1" x14ac:dyDescent="0.25">
      <c r="A4403" s="6">
        <v>4267</v>
      </c>
      <c r="B4403" s="6" t="s">
        <v>7159</v>
      </c>
      <c r="C4403" s="6" t="s">
        <v>4945</v>
      </c>
      <c r="D4403" s="6" t="s">
        <v>40</v>
      </c>
      <c r="E4403" s="6" t="s">
        <v>86</v>
      </c>
      <c r="F4403" s="6">
        <v>0</v>
      </c>
      <c r="G4403" s="6">
        <v>0</v>
      </c>
      <c r="H4403" s="1">
        <v>4</v>
      </c>
    </row>
    <row r="4404" spans="1:8" ht="25.5" customHeight="1" x14ac:dyDescent="0.25">
      <c r="A4404" s="6">
        <v>4267</v>
      </c>
      <c r="B4404" s="6" t="s">
        <v>7160</v>
      </c>
      <c r="C4404" s="6" t="s">
        <v>4945</v>
      </c>
      <c r="D4404" s="6" t="s">
        <v>40</v>
      </c>
      <c r="E4404" s="6" t="s">
        <v>86</v>
      </c>
      <c r="F4404" s="6">
        <v>0</v>
      </c>
      <c r="G4404" s="6">
        <v>0</v>
      </c>
      <c r="H4404" s="1">
        <v>4</v>
      </c>
    </row>
    <row r="4405" spans="1:8" ht="25.5" customHeight="1" x14ac:dyDescent="0.25">
      <c r="A4405" s="6">
        <v>4267</v>
      </c>
      <c r="B4405" s="6" t="s">
        <v>7161</v>
      </c>
      <c r="C4405" s="6" t="s">
        <v>6127</v>
      </c>
      <c r="D4405" s="6" t="s">
        <v>40</v>
      </c>
      <c r="E4405" s="6" t="s">
        <v>86</v>
      </c>
      <c r="F4405" s="6">
        <v>0</v>
      </c>
      <c r="G4405" s="6">
        <v>0</v>
      </c>
      <c r="H4405" s="1">
        <v>10</v>
      </c>
    </row>
    <row r="4406" spans="1:8" ht="25.5" customHeight="1" x14ac:dyDescent="0.25">
      <c r="A4406" s="6">
        <v>4267</v>
      </c>
      <c r="B4406" s="6" t="s">
        <v>7162</v>
      </c>
      <c r="C4406" s="6" t="s">
        <v>5454</v>
      </c>
      <c r="D4406" s="6" t="s">
        <v>40</v>
      </c>
      <c r="E4406" s="6" t="s">
        <v>86</v>
      </c>
      <c r="F4406" s="6">
        <v>0</v>
      </c>
      <c r="G4406" s="6">
        <v>0</v>
      </c>
      <c r="H4406" s="1">
        <v>1</v>
      </c>
    </row>
    <row r="4407" spans="1:8" ht="25.5" customHeight="1" x14ac:dyDescent="0.25">
      <c r="A4407" s="6">
        <v>4267</v>
      </c>
      <c r="B4407" s="6" t="s">
        <v>7163</v>
      </c>
      <c r="C4407" s="6" t="s">
        <v>4197</v>
      </c>
      <c r="D4407" s="6" t="s">
        <v>40</v>
      </c>
      <c r="E4407" s="6" t="s">
        <v>86</v>
      </c>
      <c r="F4407" s="6">
        <v>0</v>
      </c>
      <c r="G4407" s="6">
        <v>0</v>
      </c>
      <c r="H4407" s="1">
        <v>1</v>
      </c>
    </row>
    <row r="4408" spans="1:8" ht="25.5" customHeight="1" x14ac:dyDescent="0.25">
      <c r="A4408" s="6">
        <v>4267</v>
      </c>
      <c r="B4408" s="6" t="s">
        <v>7164</v>
      </c>
      <c r="C4408" s="6" t="s">
        <v>4197</v>
      </c>
      <c r="D4408" s="6" t="s">
        <v>40</v>
      </c>
      <c r="E4408" s="6" t="s">
        <v>86</v>
      </c>
      <c r="F4408" s="6">
        <v>0</v>
      </c>
      <c r="G4408" s="6">
        <v>0</v>
      </c>
      <c r="H4408" s="1">
        <v>1</v>
      </c>
    </row>
    <row r="4409" spans="1:8" ht="25.5" customHeight="1" x14ac:dyDescent="0.25">
      <c r="A4409" s="6">
        <v>4267</v>
      </c>
      <c r="B4409" s="6" t="s">
        <v>7165</v>
      </c>
      <c r="C4409" s="6" t="s">
        <v>1048</v>
      </c>
      <c r="D4409" s="6" t="s">
        <v>40</v>
      </c>
      <c r="E4409" s="6" t="s">
        <v>86</v>
      </c>
      <c r="F4409" s="6">
        <v>0</v>
      </c>
      <c r="G4409" s="6">
        <v>0</v>
      </c>
      <c r="H4409" s="1">
        <v>1</v>
      </c>
    </row>
    <row r="4410" spans="1:8" ht="25.5" customHeight="1" x14ac:dyDescent="0.25">
      <c r="A4410" s="6">
        <v>4267</v>
      </c>
      <c r="B4410" s="6" t="s">
        <v>913</v>
      </c>
      <c r="C4410" s="6" t="s">
        <v>912</v>
      </c>
      <c r="D4410" s="6" t="s">
        <v>40</v>
      </c>
      <c r="E4410" s="6" t="s">
        <v>86</v>
      </c>
      <c r="F4410" s="6">
        <v>0</v>
      </c>
      <c r="G4410" s="6">
        <v>0</v>
      </c>
      <c r="H4410" s="1">
        <v>10</v>
      </c>
    </row>
    <row r="4411" spans="1:8" ht="25.5" customHeight="1" x14ac:dyDescent="0.25">
      <c r="A4411" s="6">
        <v>4267</v>
      </c>
      <c r="B4411" s="6" t="s">
        <v>7166</v>
      </c>
      <c r="C4411" s="6" t="s">
        <v>6037</v>
      </c>
      <c r="D4411" s="6" t="s">
        <v>40</v>
      </c>
      <c r="E4411" s="6" t="s">
        <v>86</v>
      </c>
      <c r="F4411" s="6">
        <v>0</v>
      </c>
      <c r="G4411" s="6">
        <v>0</v>
      </c>
      <c r="H4411" s="1">
        <v>1</v>
      </c>
    </row>
    <row r="4412" spans="1:8" ht="25.5" customHeight="1" x14ac:dyDescent="0.25">
      <c r="A4412" s="6">
        <v>4267</v>
      </c>
      <c r="B4412" s="6" t="s">
        <v>7167</v>
      </c>
      <c r="C4412" s="6" t="s">
        <v>1050</v>
      </c>
      <c r="D4412" s="6" t="s">
        <v>40</v>
      </c>
      <c r="E4412" s="6" t="s">
        <v>86</v>
      </c>
      <c r="F4412" s="6">
        <v>0</v>
      </c>
      <c r="G4412" s="6">
        <v>0</v>
      </c>
      <c r="H4412" s="1">
        <v>2</v>
      </c>
    </row>
    <row r="4413" spans="1:8" ht="25.5" customHeight="1" x14ac:dyDescent="0.25">
      <c r="A4413" s="6">
        <v>4267</v>
      </c>
      <c r="B4413" s="6" t="s">
        <v>7168</v>
      </c>
      <c r="C4413" s="6" t="s">
        <v>1050</v>
      </c>
      <c r="D4413" s="6" t="s">
        <v>40</v>
      </c>
      <c r="E4413" s="6" t="s">
        <v>86</v>
      </c>
      <c r="F4413" s="6">
        <v>0</v>
      </c>
      <c r="G4413" s="6">
        <v>0</v>
      </c>
      <c r="H4413" s="1">
        <v>1</v>
      </c>
    </row>
    <row r="4414" spans="1:8" ht="25.5" customHeight="1" x14ac:dyDescent="0.25">
      <c r="A4414" s="6">
        <v>4267</v>
      </c>
      <c r="B4414" s="6" t="s">
        <v>7169</v>
      </c>
      <c r="C4414" s="6" t="s">
        <v>1456</v>
      </c>
      <c r="D4414" s="6" t="s">
        <v>40</v>
      </c>
      <c r="E4414" s="6" t="s">
        <v>86</v>
      </c>
      <c r="F4414" s="6">
        <v>0</v>
      </c>
      <c r="G4414" s="6">
        <v>0</v>
      </c>
      <c r="H4414" s="1">
        <v>2</v>
      </c>
    </row>
    <row r="4415" spans="1:8" ht="25.5" customHeight="1" x14ac:dyDescent="0.25">
      <c r="A4415" s="6">
        <v>4267</v>
      </c>
      <c r="B4415" s="6" t="s">
        <v>7170</v>
      </c>
      <c r="C4415" s="6" t="s">
        <v>1456</v>
      </c>
      <c r="D4415" s="6" t="s">
        <v>40</v>
      </c>
      <c r="E4415" s="6" t="s">
        <v>86</v>
      </c>
      <c r="F4415" s="6">
        <v>0</v>
      </c>
      <c r="G4415" s="6">
        <v>0</v>
      </c>
      <c r="H4415" s="1">
        <v>2</v>
      </c>
    </row>
    <row r="4416" spans="1:8" ht="25.5" customHeight="1" x14ac:dyDescent="0.25">
      <c r="A4416" s="6">
        <v>4267</v>
      </c>
      <c r="B4416" s="6" t="s">
        <v>7171</v>
      </c>
      <c r="C4416" s="6" t="s">
        <v>1456</v>
      </c>
      <c r="D4416" s="6" t="s">
        <v>40</v>
      </c>
      <c r="E4416" s="6" t="s">
        <v>86</v>
      </c>
      <c r="F4416" s="6">
        <v>0</v>
      </c>
      <c r="G4416" s="6">
        <v>0</v>
      </c>
      <c r="H4416" s="1">
        <v>4</v>
      </c>
    </row>
    <row r="4417" spans="1:8" ht="25.5" customHeight="1" x14ac:dyDescent="0.25">
      <c r="A4417" s="6">
        <v>4267</v>
      </c>
      <c r="B4417" s="6" t="s">
        <v>7172</v>
      </c>
      <c r="C4417" s="6" t="s">
        <v>1456</v>
      </c>
      <c r="D4417" s="6" t="s">
        <v>40</v>
      </c>
      <c r="E4417" s="6" t="s">
        <v>86</v>
      </c>
      <c r="F4417" s="6">
        <v>0</v>
      </c>
      <c r="G4417" s="6">
        <v>0</v>
      </c>
      <c r="H4417" s="1">
        <v>3</v>
      </c>
    </row>
    <row r="4418" spans="1:8" ht="25.5" customHeight="1" x14ac:dyDescent="0.25">
      <c r="A4418" s="6">
        <v>4267</v>
      </c>
      <c r="B4418" s="6" t="s">
        <v>7173</v>
      </c>
      <c r="C4418" s="6" t="s">
        <v>1456</v>
      </c>
      <c r="D4418" s="6" t="s">
        <v>40</v>
      </c>
      <c r="E4418" s="6" t="s">
        <v>86</v>
      </c>
      <c r="F4418" s="6">
        <v>0</v>
      </c>
      <c r="G4418" s="6">
        <v>0</v>
      </c>
      <c r="H4418" s="1">
        <v>3</v>
      </c>
    </row>
    <row r="4419" spans="1:8" ht="25.5" customHeight="1" x14ac:dyDescent="0.25">
      <c r="A4419" s="6">
        <v>4267</v>
      </c>
      <c r="B4419" s="6" t="s">
        <v>7174</v>
      </c>
      <c r="C4419" s="6" t="s">
        <v>1456</v>
      </c>
      <c r="D4419" s="6" t="s">
        <v>40</v>
      </c>
      <c r="E4419" s="6" t="s">
        <v>86</v>
      </c>
      <c r="F4419" s="6">
        <v>0</v>
      </c>
      <c r="G4419" s="6">
        <v>0</v>
      </c>
      <c r="H4419" s="1">
        <v>6</v>
      </c>
    </row>
    <row r="4420" spans="1:8" ht="25.5" customHeight="1" x14ac:dyDescent="0.25">
      <c r="A4420" s="6">
        <v>4267</v>
      </c>
      <c r="B4420" s="6" t="s">
        <v>7175</v>
      </c>
      <c r="C4420" s="6" t="s">
        <v>7176</v>
      </c>
      <c r="D4420" s="6" t="s">
        <v>40</v>
      </c>
      <c r="E4420" s="6" t="s">
        <v>86</v>
      </c>
      <c r="F4420" s="6">
        <v>0</v>
      </c>
      <c r="G4420" s="6">
        <v>0</v>
      </c>
      <c r="H4420" s="1">
        <v>30</v>
      </c>
    </row>
    <row r="4421" spans="1:8" ht="25.5" customHeight="1" x14ac:dyDescent="0.25">
      <c r="A4421" s="6">
        <v>4267</v>
      </c>
      <c r="B4421" s="6" t="s">
        <v>7177</v>
      </c>
      <c r="C4421" s="6" t="s">
        <v>7176</v>
      </c>
      <c r="D4421" s="6" t="s">
        <v>40</v>
      </c>
      <c r="E4421" s="6" t="s">
        <v>86</v>
      </c>
      <c r="F4421" s="6">
        <v>0</v>
      </c>
      <c r="G4421" s="6">
        <v>0</v>
      </c>
      <c r="H4421" s="1">
        <v>1</v>
      </c>
    </row>
    <row r="4422" spans="1:8" ht="25.5" customHeight="1" x14ac:dyDescent="0.25">
      <c r="A4422" s="6">
        <v>4267</v>
      </c>
      <c r="B4422" s="6" t="s">
        <v>7178</v>
      </c>
      <c r="C4422" s="6" t="s">
        <v>7176</v>
      </c>
      <c r="D4422" s="6" t="s">
        <v>40</v>
      </c>
      <c r="E4422" s="6" t="s">
        <v>86</v>
      </c>
      <c r="F4422" s="6">
        <v>0</v>
      </c>
      <c r="G4422" s="6">
        <v>0</v>
      </c>
      <c r="H4422" s="1">
        <v>50</v>
      </c>
    </row>
    <row r="4423" spans="1:8" ht="25.5" customHeight="1" x14ac:dyDescent="0.25">
      <c r="A4423" s="1">
        <v>4267</v>
      </c>
      <c r="B4423" s="1" t="s">
        <v>7179</v>
      </c>
      <c r="C4423" s="1" t="s">
        <v>195</v>
      </c>
      <c r="D4423" s="1" t="s">
        <v>40</v>
      </c>
      <c r="E4423" s="1" t="s">
        <v>225</v>
      </c>
      <c r="F4423" s="1">
        <v>0</v>
      </c>
      <c r="G4423" s="1">
        <v>0</v>
      </c>
      <c r="H4423" s="1">
        <v>300</v>
      </c>
    </row>
    <row r="4424" spans="1:8" ht="25.5" customHeight="1" x14ac:dyDescent="0.25">
      <c r="A4424" s="1">
        <v>4267</v>
      </c>
      <c r="B4424" s="1" t="s">
        <v>7180</v>
      </c>
      <c r="C4424" s="1" t="s">
        <v>6952</v>
      </c>
      <c r="D4424" s="1" t="s">
        <v>40</v>
      </c>
      <c r="E4424" s="1" t="s">
        <v>225</v>
      </c>
      <c r="F4424" s="1">
        <v>0</v>
      </c>
      <c r="G4424" s="1">
        <v>0</v>
      </c>
      <c r="H4424" s="1">
        <v>5</v>
      </c>
    </row>
    <row r="4425" spans="1:8" ht="25.5" customHeight="1" x14ac:dyDescent="0.25">
      <c r="A4425" s="1">
        <v>4267</v>
      </c>
      <c r="B4425" s="1" t="s">
        <v>7181</v>
      </c>
      <c r="C4425" s="1" t="s">
        <v>1260</v>
      </c>
      <c r="D4425" s="1" t="s">
        <v>40</v>
      </c>
      <c r="E4425" s="1" t="s">
        <v>86</v>
      </c>
      <c r="F4425" s="1">
        <v>0</v>
      </c>
      <c r="G4425" s="1">
        <v>0</v>
      </c>
      <c r="H4425" s="1">
        <v>2</v>
      </c>
    </row>
    <row r="4426" spans="1:8" ht="25.5" customHeight="1" x14ac:dyDescent="0.25">
      <c r="A4426" s="1">
        <v>4267</v>
      </c>
      <c r="B4426" s="1" t="s">
        <v>7182</v>
      </c>
      <c r="C4426" s="1" t="s">
        <v>197</v>
      </c>
      <c r="D4426" s="1" t="s">
        <v>40</v>
      </c>
      <c r="E4426" s="1" t="s">
        <v>110</v>
      </c>
      <c r="F4426" s="1">
        <v>0</v>
      </c>
      <c r="G4426" s="1">
        <v>0</v>
      </c>
      <c r="H4426" s="1">
        <v>213</v>
      </c>
    </row>
    <row r="4427" spans="1:8" ht="25.5" customHeight="1" x14ac:dyDescent="0.25">
      <c r="A4427" s="1">
        <v>4267</v>
      </c>
      <c r="B4427" s="1" t="s">
        <v>7183</v>
      </c>
      <c r="C4427" s="1" t="s">
        <v>732</v>
      </c>
      <c r="D4427" s="1" t="s">
        <v>40</v>
      </c>
      <c r="E4427" s="1" t="s">
        <v>86</v>
      </c>
      <c r="F4427" s="1">
        <v>0</v>
      </c>
      <c r="G4427" s="1">
        <v>0</v>
      </c>
      <c r="H4427" s="1">
        <v>5</v>
      </c>
    </row>
    <row r="4428" spans="1:8" ht="25.5" customHeight="1" x14ac:dyDescent="0.25">
      <c r="A4428" s="1">
        <v>4267</v>
      </c>
      <c r="B4428" s="1" t="s">
        <v>7184</v>
      </c>
      <c r="C4428" s="1" t="s">
        <v>6067</v>
      </c>
      <c r="D4428" s="1" t="s">
        <v>40</v>
      </c>
      <c r="E4428" s="1" t="s">
        <v>228</v>
      </c>
      <c r="F4428" s="1">
        <v>0</v>
      </c>
      <c r="G4428" s="1">
        <v>0</v>
      </c>
      <c r="H4428" s="1">
        <v>400</v>
      </c>
    </row>
    <row r="4429" spans="1:8" ht="25.5" customHeight="1" x14ac:dyDescent="0.25">
      <c r="A4429" s="1">
        <v>4267</v>
      </c>
      <c r="B4429" s="1" t="s">
        <v>7185</v>
      </c>
      <c r="C4429" s="1" t="s">
        <v>6069</v>
      </c>
      <c r="D4429" s="1" t="s">
        <v>40</v>
      </c>
      <c r="E4429" s="1" t="s">
        <v>228</v>
      </c>
      <c r="F4429" s="1">
        <v>0</v>
      </c>
      <c r="G4429" s="1">
        <v>0</v>
      </c>
      <c r="H4429" s="1">
        <v>500</v>
      </c>
    </row>
    <row r="4430" spans="1:8" ht="25.5" customHeight="1" x14ac:dyDescent="0.25">
      <c r="A4430" s="1">
        <v>4267</v>
      </c>
      <c r="B4430" s="1" t="s">
        <v>7186</v>
      </c>
      <c r="C4430" s="1" t="s">
        <v>6071</v>
      </c>
      <c r="D4430" s="1" t="s">
        <v>40</v>
      </c>
      <c r="E4430" s="1" t="s">
        <v>228</v>
      </c>
      <c r="F4430" s="1">
        <v>0</v>
      </c>
      <c r="G4430" s="1">
        <v>0</v>
      </c>
      <c r="H4430" s="1">
        <v>400</v>
      </c>
    </row>
    <row r="4431" spans="1:8" ht="25.5" customHeight="1" x14ac:dyDescent="0.25">
      <c r="A4431" s="1">
        <v>4267</v>
      </c>
      <c r="B4431" s="1" t="s">
        <v>7187</v>
      </c>
      <c r="C4431" s="1" t="s">
        <v>2733</v>
      </c>
      <c r="D4431" s="1" t="s">
        <v>40</v>
      </c>
      <c r="E4431" s="1" t="s">
        <v>86</v>
      </c>
      <c r="F4431" s="1">
        <v>0</v>
      </c>
      <c r="G4431" s="1">
        <v>0</v>
      </c>
      <c r="H4431" s="1">
        <v>500</v>
      </c>
    </row>
    <row r="4432" spans="1:8" ht="25.5" customHeight="1" x14ac:dyDescent="0.25">
      <c r="A4432" s="1">
        <v>4267</v>
      </c>
      <c r="B4432" s="1" t="s">
        <v>7188</v>
      </c>
      <c r="C4432" s="1" t="s">
        <v>2735</v>
      </c>
      <c r="D4432" s="1" t="s">
        <v>40</v>
      </c>
      <c r="E4432" s="1" t="s">
        <v>86</v>
      </c>
      <c r="F4432" s="1">
        <v>0</v>
      </c>
      <c r="G4432" s="1">
        <v>0</v>
      </c>
      <c r="H4432" s="1">
        <v>500</v>
      </c>
    </row>
    <row r="4433" spans="1:8" ht="25.5" customHeight="1" x14ac:dyDescent="0.25">
      <c r="A4433" s="1">
        <v>4267</v>
      </c>
      <c r="B4433" s="1" t="s">
        <v>7189</v>
      </c>
      <c r="C4433" s="1" t="s">
        <v>857</v>
      </c>
      <c r="D4433" s="1" t="s">
        <v>40</v>
      </c>
      <c r="E4433" s="1" t="s">
        <v>86</v>
      </c>
      <c r="F4433" s="1">
        <v>0</v>
      </c>
      <c r="G4433" s="1">
        <v>0</v>
      </c>
      <c r="H4433" s="1">
        <v>50</v>
      </c>
    </row>
    <row r="4434" spans="1:8" ht="25.5" customHeight="1" x14ac:dyDescent="0.25">
      <c r="A4434" s="1">
        <v>4267</v>
      </c>
      <c r="B4434" s="1" t="s">
        <v>7190</v>
      </c>
      <c r="C4434" s="1" t="s">
        <v>857</v>
      </c>
      <c r="D4434" s="1" t="s">
        <v>40</v>
      </c>
      <c r="E4434" s="1" t="s">
        <v>86</v>
      </c>
      <c r="F4434" s="1">
        <v>0</v>
      </c>
      <c r="G4434" s="1">
        <v>0</v>
      </c>
      <c r="H4434" s="1">
        <v>1</v>
      </c>
    </row>
    <row r="4435" spans="1:8" ht="25.5" customHeight="1" x14ac:dyDescent="0.25">
      <c r="A4435" s="1">
        <v>4267</v>
      </c>
      <c r="B4435" s="1" t="s">
        <v>7191</v>
      </c>
      <c r="C4435" s="1" t="s">
        <v>857</v>
      </c>
      <c r="D4435" s="1" t="s">
        <v>40</v>
      </c>
      <c r="E4435" s="1" t="s">
        <v>86</v>
      </c>
      <c r="F4435" s="1">
        <v>0</v>
      </c>
      <c r="G4435" s="1">
        <v>0</v>
      </c>
      <c r="H4435" s="1">
        <v>1</v>
      </c>
    </row>
    <row r="4436" spans="1:8" ht="25.5" customHeight="1" x14ac:dyDescent="0.25">
      <c r="A4436" s="1">
        <v>4267</v>
      </c>
      <c r="B4436" s="1" t="s">
        <v>7192</v>
      </c>
      <c r="C4436" s="1" t="s">
        <v>1004</v>
      </c>
      <c r="D4436" s="1" t="s">
        <v>40</v>
      </c>
      <c r="E4436" s="1" t="s">
        <v>86</v>
      </c>
      <c r="F4436" s="1">
        <v>0</v>
      </c>
      <c r="G4436" s="1">
        <v>0</v>
      </c>
      <c r="H4436" s="1">
        <v>25</v>
      </c>
    </row>
    <row r="4437" spans="1:8" ht="25.5" customHeight="1" x14ac:dyDescent="0.25">
      <c r="A4437" s="1">
        <v>4267</v>
      </c>
      <c r="B4437" s="1" t="s">
        <v>7193</v>
      </c>
      <c r="C4437" s="1" t="s">
        <v>2802</v>
      </c>
      <c r="D4437" s="1" t="s">
        <v>40</v>
      </c>
      <c r="E4437" s="1" t="s">
        <v>86</v>
      </c>
      <c r="F4437" s="1">
        <v>0</v>
      </c>
      <c r="G4437" s="1">
        <v>0</v>
      </c>
      <c r="H4437" s="1">
        <v>1000</v>
      </c>
    </row>
    <row r="4438" spans="1:8" ht="25.5" customHeight="1" x14ac:dyDescent="0.25">
      <c r="A4438" s="1">
        <v>4267</v>
      </c>
      <c r="B4438" s="1" t="s">
        <v>7194</v>
      </c>
      <c r="C4438" s="1" t="s">
        <v>205</v>
      </c>
      <c r="D4438" s="1" t="s">
        <v>40</v>
      </c>
      <c r="E4438" s="1" t="s">
        <v>86</v>
      </c>
      <c r="F4438" s="1">
        <v>0</v>
      </c>
      <c r="G4438" s="1">
        <v>0</v>
      </c>
      <c r="H4438" s="1">
        <v>300</v>
      </c>
    </row>
    <row r="4439" spans="1:8" ht="25.5" customHeight="1" x14ac:dyDescent="0.25">
      <c r="A4439" s="1">
        <v>4267</v>
      </c>
      <c r="B4439" s="1" t="s">
        <v>7195</v>
      </c>
      <c r="C4439" s="1" t="s">
        <v>1267</v>
      </c>
      <c r="D4439" s="1" t="s">
        <v>40</v>
      </c>
      <c r="E4439" s="1" t="s">
        <v>86</v>
      </c>
      <c r="F4439" s="1">
        <v>0</v>
      </c>
      <c r="G4439" s="1">
        <v>0</v>
      </c>
      <c r="H4439" s="1">
        <v>4000</v>
      </c>
    </row>
    <row r="4440" spans="1:8" ht="25.5" customHeight="1" x14ac:dyDescent="0.25">
      <c r="A4440" s="1">
        <v>4267</v>
      </c>
      <c r="B4440" s="1" t="s">
        <v>7196</v>
      </c>
      <c r="C4440" s="1" t="s">
        <v>2256</v>
      </c>
      <c r="D4440" s="1" t="s">
        <v>40</v>
      </c>
      <c r="E4440" s="1" t="s">
        <v>226</v>
      </c>
      <c r="F4440" s="1">
        <v>0</v>
      </c>
      <c r="G4440" s="1">
        <v>0</v>
      </c>
      <c r="H4440" s="1">
        <v>50</v>
      </c>
    </row>
    <row r="4441" spans="1:8" ht="25.5" customHeight="1" x14ac:dyDescent="0.25">
      <c r="A4441" s="1">
        <v>4267</v>
      </c>
      <c r="B4441" s="1" t="s">
        <v>7197</v>
      </c>
      <c r="C4441" s="1" t="s">
        <v>881</v>
      </c>
      <c r="D4441" s="1" t="s">
        <v>40</v>
      </c>
      <c r="E4441" s="1" t="s">
        <v>86</v>
      </c>
      <c r="F4441" s="1">
        <v>0</v>
      </c>
      <c r="G4441" s="1">
        <v>0</v>
      </c>
      <c r="H4441" s="1">
        <v>155</v>
      </c>
    </row>
    <row r="4442" spans="1:8" ht="25.5" customHeight="1" x14ac:dyDescent="0.25">
      <c r="A4442" s="1">
        <v>4267</v>
      </c>
      <c r="B4442" s="1" t="s">
        <v>7198</v>
      </c>
      <c r="C4442" s="1" t="s">
        <v>889</v>
      </c>
      <c r="D4442" s="1" t="s">
        <v>40</v>
      </c>
      <c r="E4442" s="1" t="s">
        <v>110</v>
      </c>
      <c r="F4442" s="1">
        <v>0</v>
      </c>
      <c r="G4442" s="1">
        <v>0</v>
      </c>
      <c r="H4442" s="1">
        <v>250</v>
      </c>
    </row>
    <row r="4443" spans="1:8" ht="25.5" customHeight="1" x14ac:dyDescent="0.25">
      <c r="A4443" s="1">
        <v>4267</v>
      </c>
      <c r="B4443" s="1" t="s">
        <v>7199</v>
      </c>
      <c r="C4443" s="1" t="s">
        <v>216</v>
      </c>
      <c r="D4443" s="1" t="s">
        <v>40</v>
      </c>
      <c r="E4443" s="1" t="s">
        <v>110</v>
      </c>
      <c r="F4443" s="1">
        <v>0</v>
      </c>
      <c r="G4443" s="1">
        <v>0</v>
      </c>
      <c r="H4443" s="1">
        <v>100</v>
      </c>
    </row>
    <row r="4444" spans="1:8" ht="25.5" customHeight="1" x14ac:dyDescent="0.25">
      <c r="A4444" s="1">
        <v>4267</v>
      </c>
      <c r="B4444" s="1" t="s">
        <v>7200</v>
      </c>
      <c r="C4444" s="1" t="s">
        <v>7201</v>
      </c>
      <c r="D4444" s="1" t="s">
        <v>40</v>
      </c>
      <c r="E4444" s="1" t="s">
        <v>86</v>
      </c>
      <c r="F4444" s="1">
        <v>0</v>
      </c>
      <c r="G4444" s="1">
        <v>0</v>
      </c>
      <c r="H4444" s="1">
        <v>3</v>
      </c>
    </row>
    <row r="4445" spans="1:8" ht="25.5" customHeight="1" x14ac:dyDescent="0.25">
      <c r="A4445" s="1">
        <v>4267</v>
      </c>
      <c r="B4445" s="1" t="s">
        <v>7202</v>
      </c>
      <c r="C4445" s="1" t="s">
        <v>5879</v>
      </c>
      <c r="D4445" s="1" t="s">
        <v>40</v>
      </c>
      <c r="E4445" s="1" t="s">
        <v>86</v>
      </c>
      <c r="F4445" s="1">
        <v>0</v>
      </c>
      <c r="G4445" s="1">
        <v>0</v>
      </c>
      <c r="H4445" s="1">
        <v>2</v>
      </c>
    </row>
    <row r="4446" spans="1:8" ht="25.5" customHeight="1" x14ac:dyDescent="0.25">
      <c r="A4446" s="1">
        <v>4267</v>
      </c>
      <c r="B4446" s="1" t="s">
        <v>7203</v>
      </c>
      <c r="C4446" s="1" t="s">
        <v>1326</v>
      </c>
      <c r="D4446" s="1" t="s">
        <v>40</v>
      </c>
      <c r="E4446" s="1" t="s">
        <v>86</v>
      </c>
      <c r="F4446" s="1">
        <v>0</v>
      </c>
      <c r="G4446" s="1">
        <v>0</v>
      </c>
      <c r="H4446" s="1">
        <v>10</v>
      </c>
    </row>
    <row r="4447" spans="1:8" ht="25.5" customHeight="1" x14ac:dyDescent="0.25">
      <c r="A4447" s="1">
        <v>5122</v>
      </c>
      <c r="B4447" s="1" t="s">
        <v>7378</v>
      </c>
      <c r="C4447" s="1" t="s">
        <v>7379</v>
      </c>
      <c r="D4447" s="1" t="s">
        <v>40</v>
      </c>
      <c r="E4447" s="1" t="s">
        <v>86</v>
      </c>
      <c r="F4447" s="1">
        <v>0</v>
      </c>
      <c r="G4447" s="1">
        <v>0</v>
      </c>
      <c r="H4447" s="1">
        <v>1</v>
      </c>
    </row>
    <row r="4448" spans="1:8" ht="25.5" customHeight="1" x14ac:dyDescent="0.25">
      <c r="A4448" s="1">
        <v>5122</v>
      </c>
      <c r="B4448" s="1" t="s">
        <v>7380</v>
      </c>
      <c r="C4448" s="1" t="s">
        <v>7381</v>
      </c>
      <c r="D4448" s="1" t="s">
        <v>40</v>
      </c>
      <c r="E4448" s="1" t="s">
        <v>86</v>
      </c>
      <c r="F4448" s="1">
        <v>0</v>
      </c>
      <c r="G4448" s="1">
        <v>0</v>
      </c>
      <c r="H4448" s="1">
        <v>1</v>
      </c>
    </row>
    <row r="4449" spans="1:9" ht="25.5" customHeight="1" x14ac:dyDescent="0.25">
      <c r="A4449" s="1">
        <v>5129</v>
      </c>
      <c r="B4449" s="1" t="s">
        <v>7477</v>
      </c>
      <c r="C4449" s="1" t="s">
        <v>7478</v>
      </c>
      <c r="D4449" s="1" t="s">
        <v>40</v>
      </c>
      <c r="E4449" s="1" t="s">
        <v>86</v>
      </c>
      <c r="F4449" s="1">
        <v>250000</v>
      </c>
      <c r="G4449" s="1">
        <v>250000</v>
      </c>
      <c r="H4449" s="1">
        <v>1</v>
      </c>
    </row>
    <row r="4450" spans="1:9" ht="25.5" customHeight="1" x14ac:dyDescent="0.25">
      <c r="A4450" s="14">
        <v>5129</v>
      </c>
      <c r="B4450" s="14" t="s">
        <v>7492</v>
      </c>
      <c r="C4450" s="14" t="s">
        <v>7478</v>
      </c>
      <c r="D4450" s="14" t="s">
        <v>1842</v>
      </c>
      <c r="E4450" s="14" t="s">
        <v>86</v>
      </c>
      <c r="F4450" s="14">
        <v>250000</v>
      </c>
      <c r="G4450" s="14">
        <v>250000</v>
      </c>
      <c r="H4450" s="14">
        <v>1</v>
      </c>
      <c r="I4450" s="15"/>
    </row>
    <row r="4451" spans="1:9" ht="15" customHeight="1" x14ac:dyDescent="0.25">
      <c r="A4451" s="28" t="s">
        <v>96</v>
      </c>
      <c r="B4451" s="29"/>
      <c r="C4451" s="29"/>
      <c r="D4451" s="29"/>
      <c r="E4451" s="29"/>
      <c r="F4451" s="29"/>
      <c r="G4451" s="29"/>
      <c r="H4451" s="30"/>
    </row>
    <row r="4452" spans="1:9" ht="25.5" customHeight="1" x14ac:dyDescent="0.25">
      <c r="A4452" s="6">
        <v>4214</v>
      </c>
      <c r="B4452" s="6" t="s">
        <v>772</v>
      </c>
      <c r="C4452" s="6" t="s">
        <v>38</v>
      </c>
      <c r="D4452" s="6" t="s">
        <v>40</v>
      </c>
      <c r="E4452" s="6" t="s">
        <v>7</v>
      </c>
      <c r="F4452" s="6">
        <v>57600</v>
      </c>
      <c r="G4452" s="6">
        <v>57600</v>
      </c>
      <c r="H4452" s="1">
        <v>1</v>
      </c>
    </row>
    <row r="4453" spans="1:9" ht="25.5" customHeight="1" x14ac:dyDescent="0.25">
      <c r="A4453" s="6">
        <v>4214</v>
      </c>
      <c r="B4453" s="6" t="s">
        <v>832</v>
      </c>
      <c r="C4453" s="6" t="s">
        <v>833</v>
      </c>
      <c r="D4453" s="6" t="s">
        <v>40</v>
      </c>
      <c r="E4453" s="6" t="s">
        <v>7</v>
      </c>
      <c r="F4453" s="6">
        <v>3409200</v>
      </c>
      <c r="G4453" s="6">
        <v>3409200</v>
      </c>
      <c r="H4453" s="1">
        <v>1</v>
      </c>
    </row>
    <row r="4454" spans="1:9" ht="43.5" customHeight="1" x14ac:dyDescent="0.25">
      <c r="A4454" s="6">
        <v>4241</v>
      </c>
      <c r="B4454" s="6" t="s">
        <v>936</v>
      </c>
      <c r="C4454" s="6" t="s">
        <v>57</v>
      </c>
      <c r="D4454" s="6" t="s">
        <v>39</v>
      </c>
      <c r="E4454" s="6" t="s">
        <v>7</v>
      </c>
      <c r="F4454" s="6">
        <v>0</v>
      </c>
      <c r="G4454" s="6">
        <v>0</v>
      </c>
      <c r="H4454" s="1">
        <v>1</v>
      </c>
    </row>
    <row r="4455" spans="1:9" ht="43.5" customHeight="1" x14ac:dyDescent="0.25">
      <c r="A4455" s="6">
        <v>4215</v>
      </c>
      <c r="B4455" s="6" t="s">
        <v>947</v>
      </c>
      <c r="C4455" s="6" t="s">
        <v>948</v>
      </c>
      <c r="D4455" s="6" t="s">
        <v>39</v>
      </c>
      <c r="E4455" s="6" t="s">
        <v>7</v>
      </c>
      <c r="F4455" s="6">
        <v>0</v>
      </c>
      <c r="G4455" s="6">
        <v>0</v>
      </c>
      <c r="H4455" s="1">
        <v>1</v>
      </c>
    </row>
    <row r="4456" spans="1:9" ht="43.5" customHeight="1" x14ac:dyDescent="0.25">
      <c r="A4456" s="6">
        <v>4215</v>
      </c>
      <c r="B4456" s="6" t="s">
        <v>949</v>
      </c>
      <c r="C4456" s="6" t="s">
        <v>948</v>
      </c>
      <c r="D4456" s="6" t="s">
        <v>39</v>
      </c>
      <c r="E4456" s="6" t="s">
        <v>7</v>
      </c>
      <c r="F4456" s="6">
        <v>0</v>
      </c>
      <c r="G4456" s="6">
        <v>0</v>
      </c>
      <c r="H4456" s="1">
        <v>1</v>
      </c>
    </row>
    <row r="4457" spans="1:9" ht="43.5" customHeight="1" x14ac:dyDescent="0.25">
      <c r="A4457" s="6">
        <v>4215</v>
      </c>
      <c r="B4457" s="6" t="s">
        <v>950</v>
      </c>
      <c r="C4457" s="6" t="s">
        <v>948</v>
      </c>
      <c r="D4457" s="6" t="s">
        <v>39</v>
      </c>
      <c r="E4457" s="6" t="s">
        <v>7</v>
      </c>
      <c r="F4457" s="6">
        <v>0</v>
      </c>
      <c r="G4457" s="6">
        <v>0</v>
      </c>
      <c r="H4457" s="1">
        <v>1</v>
      </c>
    </row>
    <row r="4458" spans="1:9" ht="43.5" customHeight="1" x14ac:dyDescent="0.25">
      <c r="A4458" s="6">
        <v>4215</v>
      </c>
      <c r="B4458" s="6" t="s">
        <v>951</v>
      </c>
      <c r="C4458" s="6" t="s">
        <v>948</v>
      </c>
      <c r="D4458" s="6" t="s">
        <v>39</v>
      </c>
      <c r="E4458" s="6" t="s">
        <v>7</v>
      </c>
      <c r="F4458" s="6">
        <v>0</v>
      </c>
      <c r="G4458" s="6">
        <v>0</v>
      </c>
      <c r="H4458" s="1">
        <v>1</v>
      </c>
    </row>
    <row r="4459" spans="1:9" ht="43.5" customHeight="1" x14ac:dyDescent="0.25">
      <c r="A4459" s="6">
        <v>4215</v>
      </c>
      <c r="B4459" s="6" t="s">
        <v>952</v>
      </c>
      <c r="C4459" s="6" t="s">
        <v>948</v>
      </c>
      <c r="D4459" s="6" t="s">
        <v>39</v>
      </c>
      <c r="E4459" s="6" t="s">
        <v>7</v>
      </c>
      <c r="F4459" s="6">
        <v>0</v>
      </c>
      <c r="G4459" s="6">
        <v>0</v>
      </c>
      <c r="H4459" s="1">
        <v>1</v>
      </c>
    </row>
    <row r="4460" spans="1:9" ht="43.5" customHeight="1" x14ac:dyDescent="0.25">
      <c r="A4460" s="6">
        <v>4215</v>
      </c>
      <c r="B4460" s="6" t="s">
        <v>953</v>
      </c>
      <c r="C4460" s="6" t="s">
        <v>948</v>
      </c>
      <c r="D4460" s="6" t="s">
        <v>39</v>
      </c>
      <c r="E4460" s="6" t="s">
        <v>7</v>
      </c>
      <c r="F4460" s="6">
        <v>0</v>
      </c>
      <c r="G4460" s="6">
        <v>0</v>
      </c>
      <c r="H4460" s="1">
        <v>1</v>
      </c>
    </row>
    <row r="4461" spans="1:9" ht="43.5" customHeight="1" x14ac:dyDescent="0.25">
      <c r="A4461" s="6">
        <v>4215</v>
      </c>
      <c r="B4461" s="6" t="s">
        <v>954</v>
      </c>
      <c r="C4461" s="6" t="s">
        <v>948</v>
      </c>
      <c r="D4461" s="6" t="s">
        <v>39</v>
      </c>
      <c r="E4461" s="6" t="s">
        <v>7</v>
      </c>
      <c r="F4461" s="6">
        <v>0</v>
      </c>
      <c r="G4461" s="6">
        <v>0</v>
      </c>
      <c r="H4461" s="1">
        <v>1</v>
      </c>
    </row>
    <row r="4462" spans="1:9" ht="43.5" customHeight="1" x14ac:dyDescent="0.25">
      <c r="A4462" s="6">
        <v>4252</v>
      </c>
      <c r="B4462" s="6" t="s">
        <v>1268</v>
      </c>
      <c r="C4462" s="6" t="s">
        <v>127</v>
      </c>
      <c r="D4462" s="6" t="s">
        <v>48</v>
      </c>
      <c r="E4462" s="6" t="s">
        <v>7</v>
      </c>
      <c r="F4462" s="6">
        <v>1814000</v>
      </c>
      <c r="G4462" s="6">
        <v>1814000</v>
      </c>
      <c r="H4462" s="1">
        <v>1</v>
      </c>
    </row>
    <row r="4463" spans="1:9" ht="43.5" customHeight="1" x14ac:dyDescent="0.25">
      <c r="A4463" s="6">
        <v>4252</v>
      </c>
      <c r="B4463" s="6" t="s">
        <v>1269</v>
      </c>
      <c r="C4463" s="6" t="s">
        <v>127</v>
      </c>
      <c r="D4463" s="6" t="s">
        <v>48</v>
      </c>
      <c r="E4463" s="6" t="s">
        <v>7</v>
      </c>
      <c r="F4463" s="6">
        <v>850000</v>
      </c>
      <c r="G4463" s="6">
        <v>850000</v>
      </c>
      <c r="H4463" s="1">
        <v>1</v>
      </c>
    </row>
    <row r="4464" spans="1:9" ht="43.5" customHeight="1" x14ac:dyDescent="0.25">
      <c r="A4464" s="6">
        <v>4252</v>
      </c>
      <c r="B4464" s="6" t="s">
        <v>1270</v>
      </c>
      <c r="C4464" s="6" t="s">
        <v>127</v>
      </c>
      <c r="D4464" s="6" t="s">
        <v>48</v>
      </c>
      <c r="E4464" s="6" t="s">
        <v>7</v>
      </c>
      <c r="F4464" s="6">
        <v>800000</v>
      </c>
      <c r="G4464" s="6">
        <v>800000</v>
      </c>
      <c r="H4464" s="1">
        <v>1</v>
      </c>
    </row>
    <row r="4465" spans="1:8" ht="43.5" customHeight="1" x14ac:dyDescent="0.25">
      <c r="A4465" s="6">
        <v>4252</v>
      </c>
      <c r="B4465" s="6" t="s">
        <v>1271</v>
      </c>
      <c r="C4465" s="6" t="s">
        <v>127</v>
      </c>
      <c r="D4465" s="6" t="s">
        <v>48</v>
      </c>
      <c r="E4465" s="6" t="s">
        <v>7</v>
      </c>
      <c r="F4465" s="6">
        <v>800000</v>
      </c>
      <c r="G4465" s="6">
        <v>800000</v>
      </c>
      <c r="H4465" s="1">
        <v>1</v>
      </c>
    </row>
    <row r="4466" spans="1:8" ht="43.5" customHeight="1" x14ac:dyDescent="0.25">
      <c r="A4466" s="6">
        <v>4252</v>
      </c>
      <c r="B4466" s="6" t="s">
        <v>1272</v>
      </c>
      <c r="C4466" s="6" t="s">
        <v>127</v>
      </c>
      <c r="D4466" s="6" t="s">
        <v>48</v>
      </c>
      <c r="E4466" s="6" t="s">
        <v>7</v>
      </c>
      <c r="F4466" s="6">
        <v>800000</v>
      </c>
      <c r="G4466" s="6">
        <v>800000</v>
      </c>
      <c r="H4466" s="1">
        <v>1</v>
      </c>
    </row>
    <row r="4467" spans="1:8" ht="31.7" customHeight="1" x14ac:dyDescent="0.25">
      <c r="A4467" s="6">
        <v>4252</v>
      </c>
      <c r="B4467" s="6" t="s">
        <v>2056</v>
      </c>
      <c r="C4467" s="6" t="s">
        <v>1174</v>
      </c>
      <c r="D4467" s="6" t="s">
        <v>39</v>
      </c>
      <c r="E4467" s="6" t="s">
        <v>7</v>
      </c>
      <c r="F4467" s="6">
        <v>504000</v>
      </c>
      <c r="G4467" s="6">
        <v>504000</v>
      </c>
      <c r="H4467" s="1">
        <v>1</v>
      </c>
    </row>
    <row r="4468" spans="1:8" ht="43.5" customHeight="1" x14ac:dyDescent="0.25">
      <c r="A4468" s="6">
        <v>4215</v>
      </c>
      <c r="B4468" s="6" t="s">
        <v>3323</v>
      </c>
      <c r="C4468" s="6" t="s">
        <v>948</v>
      </c>
      <c r="D4468" s="6" t="s">
        <v>39</v>
      </c>
      <c r="E4468" s="6" t="s">
        <v>7</v>
      </c>
      <c r="F4468" s="6">
        <v>105000</v>
      </c>
      <c r="G4468" s="6">
        <v>105000</v>
      </c>
      <c r="H4468" s="1">
        <v>1</v>
      </c>
    </row>
    <row r="4469" spans="1:8" ht="43.5" customHeight="1" x14ac:dyDescent="0.25">
      <c r="A4469" s="6">
        <v>4215</v>
      </c>
      <c r="B4469" s="6" t="s">
        <v>3324</v>
      </c>
      <c r="C4469" s="6" t="s">
        <v>948</v>
      </c>
      <c r="D4469" s="6" t="s">
        <v>39</v>
      </c>
      <c r="E4469" s="6" t="s">
        <v>7</v>
      </c>
      <c r="F4469" s="6">
        <v>105000</v>
      </c>
      <c r="G4469" s="6">
        <v>105000</v>
      </c>
      <c r="H4469" s="1">
        <v>1</v>
      </c>
    </row>
    <row r="4470" spans="1:8" ht="43.5" customHeight="1" x14ac:dyDescent="0.25">
      <c r="A4470" s="6">
        <v>4215</v>
      </c>
      <c r="B4470" s="6" t="s">
        <v>3325</v>
      </c>
      <c r="C4470" s="6" t="s">
        <v>948</v>
      </c>
      <c r="D4470" s="6" t="s">
        <v>39</v>
      </c>
      <c r="E4470" s="6" t="s">
        <v>7</v>
      </c>
      <c r="F4470" s="6">
        <v>105000</v>
      </c>
      <c r="G4470" s="6">
        <v>105000</v>
      </c>
      <c r="H4470" s="1">
        <v>1</v>
      </c>
    </row>
    <row r="4471" spans="1:8" ht="36" customHeight="1" x14ac:dyDescent="0.25">
      <c r="A4471" s="6">
        <v>4215</v>
      </c>
      <c r="B4471" s="6" t="s">
        <v>4266</v>
      </c>
      <c r="C4471" s="6" t="s">
        <v>948</v>
      </c>
      <c r="D4471" s="6" t="s">
        <v>39</v>
      </c>
      <c r="E4471" s="6" t="s">
        <v>7</v>
      </c>
      <c r="F4471" s="6">
        <v>133000</v>
      </c>
      <c r="G4471" s="6">
        <v>133000</v>
      </c>
      <c r="H4471" s="1">
        <v>1</v>
      </c>
    </row>
    <row r="4472" spans="1:8" ht="36" customHeight="1" x14ac:dyDescent="0.25">
      <c r="A4472" s="6">
        <v>4222</v>
      </c>
      <c r="B4472" s="6" t="s">
        <v>4329</v>
      </c>
      <c r="C4472" s="6" t="s">
        <v>4082</v>
      </c>
      <c r="D4472" s="6" t="s">
        <v>39</v>
      </c>
      <c r="E4472" s="6" t="s">
        <v>7</v>
      </c>
      <c r="F4472" s="6">
        <v>800000</v>
      </c>
      <c r="G4472" s="6">
        <v>800000</v>
      </c>
      <c r="H4472" s="1">
        <v>1</v>
      </c>
    </row>
    <row r="4473" spans="1:8" ht="31.5" customHeight="1" x14ac:dyDescent="0.25">
      <c r="A4473" s="6">
        <v>4222</v>
      </c>
      <c r="B4473" s="6" t="s">
        <v>4601</v>
      </c>
      <c r="C4473" s="6" t="s">
        <v>4082</v>
      </c>
      <c r="D4473" s="6" t="s">
        <v>39</v>
      </c>
      <c r="E4473" s="6" t="s">
        <v>7</v>
      </c>
      <c r="F4473" s="6">
        <v>1500000</v>
      </c>
      <c r="G4473" s="6">
        <v>1500000</v>
      </c>
      <c r="H4473" s="1">
        <v>1</v>
      </c>
    </row>
    <row r="4474" spans="1:8" ht="36" customHeight="1" x14ac:dyDescent="0.25">
      <c r="A4474" s="6">
        <v>4252</v>
      </c>
      <c r="B4474" s="6" t="s">
        <v>4838</v>
      </c>
      <c r="C4474" s="6" t="s">
        <v>42</v>
      </c>
      <c r="D4474" s="6" t="s">
        <v>48</v>
      </c>
      <c r="E4474" s="6" t="s">
        <v>7</v>
      </c>
      <c r="F4474" s="6">
        <v>200000</v>
      </c>
      <c r="G4474" s="6">
        <v>200000</v>
      </c>
      <c r="H4474" s="1">
        <v>1</v>
      </c>
    </row>
    <row r="4475" spans="1:8" ht="36" customHeight="1" x14ac:dyDescent="0.25">
      <c r="A4475" s="6">
        <v>4252</v>
      </c>
      <c r="B4475" s="6" t="s">
        <v>4839</v>
      </c>
      <c r="C4475" s="6" t="s">
        <v>42</v>
      </c>
      <c r="D4475" s="6" t="s">
        <v>48</v>
      </c>
      <c r="E4475" s="6" t="s">
        <v>7</v>
      </c>
      <c r="F4475" s="6">
        <v>200000</v>
      </c>
      <c r="G4475" s="6">
        <v>200000</v>
      </c>
      <c r="H4475" s="1">
        <v>1</v>
      </c>
    </row>
    <row r="4476" spans="1:8" ht="36" customHeight="1" x14ac:dyDescent="0.25">
      <c r="A4476" s="6">
        <v>4252</v>
      </c>
      <c r="B4476" s="6" t="s">
        <v>4840</v>
      </c>
      <c r="C4476" s="6" t="s">
        <v>45</v>
      </c>
      <c r="D4476" s="6" t="s">
        <v>48</v>
      </c>
      <c r="E4476" s="6" t="s">
        <v>7</v>
      </c>
      <c r="F4476" s="6">
        <v>100000</v>
      </c>
      <c r="G4476" s="6">
        <v>100000</v>
      </c>
      <c r="H4476" s="1">
        <v>1</v>
      </c>
    </row>
    <row r="4477" spans="1:8" ht="36" customHeight="1" x14ac:dyDescent="0.25">
      <c r="A4477" s="6">
        <v>4252</v>
      </c>
      <c r="B4477" s="6" t="s">
        <v>4841</v>
      </c>
      <c r="C4477" s="6" t="s">
        <v>55</v>
      </c>
      <c r="D4477" s="6" t="s">
        <v>48</v>
      </c>
      <c r="E4477" s="6" t="s">
        <v>7</v>
      </c>
      <c r="F4477" s="6">
        <v>250000</v>
      </c>
      <c r="G4477" s="6">
        <v>250000</v>
      </c>
      <c r="H4477" s="1">
        <v>1</v>
      </c>
    </row>
    <row r="4478" spans="1:8" ht="36" customHeight="1" x14ac:dyDescent="0.25">
      <c r="A4478" s="6">
        <v>4252</v>
      </c>
      <c r="B4478" s="6" t="s">
        <v>4842</v>
      </c>
      <c r="C4478" s="6" t="s">
        <v>420</v>
      </c>
      <c r="D4478" s="6" t="s">
        <v>48</v>
      </c>
      <c r="E4478" s="6" t="s">
        <v>7</v>
      </c>
      <c r="F4478" s="6">
        <v>200000</v>
      </c>
      <c r="G4478" s="6">
        <v>200000</v>
      </c>
      <c r="H4478" s="1">
        <v>1</v>
      </c>
    </row>
    <row r="4479" spans="1:8" ht="36" customHeight="1" x14ac:dyDescent="0.25">
      <c r="A4479" s="6">
        <v>4252</v>
      </c>
      <c r="B4479" s="6" t="s">
        <v>4843</v>
      </c>
      <c r="C4479" s="6" t="s">
        <v>420</v>
      </c>
      <c r="D4479" s="6" t="s">
        <v>48</v>
      </c>
      <c r="E4479" s="6" t="s">
        <v>7</v>
      </c>
      <c r="F4479" s="6">
        <v>200000</v>
      </c>
      <c r="G4479" s="6">
        <v>200000</v>
      </c>
      <c r="H4479" s="1">
        <v>1</v>
      </c>
    </row>
    <row r="4480" spans="1:8" ht="36" customHeight="1" x14ac:dyDescent="0.25">
      <c r="A4480" s="6">
        <v>4252</v>
      </c>
      <c r="B4480" s="6" t="s">
        <v>4844</v>
      </c>
      <c r="C4480" s="6" t="s">
        <v>420</v>
      </c>
      <c r="D4480" s="6" t="s">
        <v>48</v>
      </c>
      <c r="E4480" s="6" t="s">
        <v>7</v>
      </c>
      <c r="F4480" s="6">
        <v>850000</v>
      </c>
      <c r="G4480" s="6">
        <v>850000</v>
      </c>
      <c r="H4480" s="1">
        <v>1</v>
      </c>
    </row>
    <row r="4481" spans="1:8" ht="36" customHeight="1" x14ac:dyDescent="0.25">
      <c r="A4481" s="6">
        <v>4215</v>
      </c>
      <c r="B4481" s="6" t="s">
        <v>5121</v>
      </c>
      <c r="C4481" s="6" t="s">
        <v>948</v>
      </c>
      <c r="D4481" s="6" t="s">
        <v>39</v>
      </c>
      <c r="E4481" s="6" t="s">
        <v>7</v>
      </c>
      <c r="F4481" s="6">
        <v>105000</v>
      </c>
      <c r="G4481" s="6">
        <v>105000</v>
      </c>
      <c r="H4481" s="1">
        <v>1</v>
      </c>
    </row>
    <row r="4482" spans="1:8" ht="27.2" customHeight="1" x14ac:dyDescent="0.25">
      <c r="A4482" s="6">
        <v>4241</v>
      </c>
      <c r="B4482" s="6" t="s">
        <v>5635</v>
      </c>
      <c r="C4482" s="6" t="s">
        <v>1753</v>
      </c>
      <c r="D4482" s="6" t="s">
        <v>40</v>
      </c>
      <c r="E4482" s="6" t="s">
        <v>7</v>
      </c>
      <c r="F4482" s="6">
        <v>900000</v>
      </c>
      <c r="G4482" s="6">
        <v>900000</v>
      </c>
      <c r="H4482" s="1">
        <v>1</v>
      </c>
    </row>
    <row r="4483" spans="1:8" ht="27.2" customHeight="1" x14ac:dyDescent="0.25">
      <c r="A4483" s="6">
        <v>4252</v>
      </c>
      <c r="B4483" s="6" t="s">
        <v>6279</v>
      </c>
      <c r="C4483" s="6" t="s">
        <v>55</v>
      </c>
      <c r="D4483" s="6" t="s">
        <v>48</v>
      </c>
      <c r="E4483" s="6" t="s">
        <v>7</v>
      </c>
      <c r="F4483" s="6">
        <v>250000</v>
      </c>
      <c r="G4483" s="6">
        <v>250000</v>
      </c>
      <c r="H4483" s="1">
        <v>1</v>
      </c>
    </row>
    <row r="4484" spans="1:8" ht="27.2" customHeight="1" x14ac:dyDescent="0.25">
      <c r="A4484" s="6">
        <v>4252</v>
      </c>
      <c r="B4484" s="6" t="s">
        <v>6280</v>
      </c>
      <c r="C4484" s="6" t="s">
        <v>420</v>
      </c>
      <c r="D4484" s="6" t="s">
        <v>48</v>
      </c>
      <c r="E4484" s="6" t="s">
        <v>7</v>
      </c>
      <c r="F4484" s="6">
        <v>850000</v>
      </c>
      <c r="G4484" s="6">
        <v>850000</v>
      </c>
      <c r="H4484" s="1">
        <v>1</v>
      </c>
    </row>
    <row r="4485" spans="1:8" ht="27.2" customHeight="1" x14ac:dyDescent="0.25">
      <c r="A4485" s="6">
        <v>4252</v>
      </c>
      <c r="B4485" s="6" t="s">
        <v>6281</v>
      </c>
      <c r="C4485" s="6" t="s">
        <v>420</v>
      </c>
      <c r="D4485" s="6" t="s">
        <v>48</v>
      </c>
      <c r="E4485" s="6" t="s">
        <v>7</v>
      </c>
      <c r="F4485" s="6">
        <v>200000</v>
      </c>
      <c r="G4485" s="6">
        <v>200000</v>
      </c>
      <c r="H4485" s="1">
        <v>1</v>
      </c>
    </row>
    <row r="4486" spans="1:8" ht="27.2" customHeight="1" x14ac:dyDescent="0.25">
      <c r="A4486" s="6">
        <v>4252</v>
      </c>
      <c r="B4486" s="6" t="s">
        <v>6282</v>
      </c>
      <c r="C4486" s="6" t="s">
        <v>420</v>
      </c>
      <c r="D4486" s="6" t="s">
        <v>48</v>
      </c>
      <c r="E4486" s="6" t="s">
        <v>7</v>
      </c>
      <c r="F4486" s="6">
        <v>200000</v>
      </c>
      <c r="G4486" s="6">
        <v>200000</v>
      </c>
      <c r="H4486" s="1">
        <v>1</v>
      </c>
    </row>
    <row r="4487" spans="1:8" ht="27.2" customHeight="1" x14ac:dyDescent="0.25">
      <c r="A4487" s="6">
        <v>5112</v>
      </c>
      <c r="B4487" s="6" t="s">
        <v>7376</v>
      </c>
      <c r="C4487" s="6" t="s">
        <v>7377</v>
      </c>
      <c r="D4487" s="6" t="s">
        <v>48</v>
      </c>
      <c r="E4487" s="6" t="s">
        <v>7</v>
      </c>
      <c r="F4487" s="6">
        <v>3656585</v>
      </c>
      <c r="G4487" s="6">
        <v>3656585</v>
      </c>
      <c r="H4487" s="1">
        <v>1</v>
      </c>
    </row>
    <row r="4488" spans="1:8" ht="27.2" customHeight="1" x14ac:dyDescent="0.25">
      <c r="A4488" s="6">
        <v>4222</v>
      </c>
      <c r="B4488" s="6" t="s">
        <v>7392</v>
      </c>
      <c r="C4488" s="6" t="s">
        <v>4082</v>
      </c>
      <c r="D4488" s="6" t="s">
        <v>39</v>
      </c>
      <c r="E4488" s="6" t="s">
        <v>7</v>
      </c>
      <c r="F4488" s="6">
        <v>400000</v>
      </c>
      <c r="G4488" s="6">
        <v>400000</v>
      </c>
      <c r="H4488" s="1">
        <v>1</v>
      </c>
    </row>
    <row r="4489" spans="1:8" ht="15" customHeight="1" x14ac:dyDescent="0.25">
      <c r="A4489" s="35" t="s">
        <v>553</v>
      </c>
      <c r="B4489" s="36"/>
      <c r="C4489" s="36"/>
      <c r="D4489" s="36"/>
      <c r="E4489" s="36"/>
      <c r="F4489" s="36"/>
      <c r="G4489" s="36"/>
      <c r="H4489" s="37"/>
    </row>
    <row r="4490" spans="1:8" ht="15" customHeight="1" x14ac:dyDescent="0.25">
      <c r="A4490" s="28" t="s">
        <v>59</v>
      </c>
      <c r="B4490" s="29"/>
      <c r="C4490" s="29"/>
      <c r="D4490" s="29"/>
      <c r="E4490" s="29"/>
      <c r="F4490" s="29"/>
      <c r="G4490" s="29"/>
      <c r="H4490" s="30"/>
    </row>
    <row r="4491" spans="1:8" ht="28.5" customHeight="1" x14ac:dyDescent="0.25">
      <c r="A4491" s="6">
        <v>5134</v>
      </c>
      <c r="B4491" s="6" t="s">
        <v>2858</v>
      </c>
      <c r="C4491" s="6" t="s">
        <v>61</v>
      </c>
      <c r="D4491" s="6" t="s">
        <v>48</v>
      </c>
      <c r="E4491" s="6" t="s">
        <v>7</v>
      </c>
      <c r="F4491" s="6">
        <v>250000</v>
      </c>
      <c r="G4491" s="6">
        <v>250</v>
      </c>
      <c r="H4491" s="1">
        <v>1</v>
      </c>
    </row>
    <row r="4492" spans="1:8" ht="28.5" customHeight="1" x14ac:dyDescent="0.25">
      <c r="A4492" s="6">
        <v>5134</v>
      </c>
      <c r="B4492" s="6" t="s">
        <v>2859</v>
      </c>
      <c r="C4492" s="6" t="s">
        <v>61</v>
      </c>
      <c r="D4492" s="6" t="s">
        <v>48</v>
      </c>
      <c r="E4492" s="6" t="s">
        <v>7</v>
      </c>
      <c r="F4492" s="6">
        <v>250000</v>
      </c>
      <c r="G4492" s="6">
        <v>250</v>
      </c>
      <c r="H4492" s="1">
        <v>1</v>
      </c>
    </row>
    <row r="4493" spans="1:8" ht="28.5" customHeight="1" x14ac:dyDescent="0.25">
      <c r="A4493" s="6">
        <v>5134</v>
      </c>
      <c r="B4493" s="6" t="s">
        <v>2860</v>
      </c>
      <c r="C4493" s="6" t="s">
        <v>61</v>
      </c>
      <c r="D4493" s="6" t="s">
        <v>48</v>
      </c>
      <c r="E4493" s="6" t="s">
        <v>7</v>
      </c>
      <c r="F4493" s="6">
        <v>250000</v>
      </c>
      <c r="G4493" s="6">
        <v>250</v>
      </c>
      <c r="H4493" s="1">
        <v>1</v>
      </c>
    </row>
    <row r="4494" spans="1:8" ht="28.5" customHeight="1" x14ac:dyDescent="0.25">
      <c r="A4494" s="6">
        <v>5134</v>
      </c>
      <c r="B4494" s="6" t="s">
        <v>2861</v>
      </c>
      <c r="C4494" s="6" t="s">
        <v>61</v>
      </c>
      <c r="D4494" s="6" t="s">
        <v>48</v>
      </c>
      <c r="E4494" s="6" t="s">
        <v>7</v>
      </c>
      <c r="F4494" s="6">
        <v>250000</v>
      </c>
      <c r="G4494" s="6">
        <v>250</v>
      </c>
      <c r="H4494" s="1">
        <v>1</v>
      </c>
    </row>
    <row r="4495" spans="1:8" ht="28.5" customHeight="1" x14ac:dyDescent="0.25">
      <c r="A4495" s="6">
        <v>5134</v>
      </c>
      <c r="B4495" s="6" t="s">
        <v>2862</v>
      </c>
      <c r="C4495" s="6" t="s">
        <v>61</v>
      </c>
      <c r="D4495" s="6" t="s">
        <v>48</v>
      </c>
      <c r="E4495" s="6" t="s">
        <v>7</v>
      </c>
      <c r="F4495" s="6">
        <v>250000</v>
      </c>
      <c r="G4495" s="6">
        <v>250</v>
      </c>
      <c r="H4495" s="1">
        <v>1</v>
      </c>
    </row>
    <row r="4496" spans="1:8" ht="28.5" customHeight="1" x14ac:dyDescent="0.25">
      <c r="A4496" s="6">
        <v>5134</v>
      </c>
      <c r="B4496" s="6" t="s">
        <v>2863</v>
      </c>
      <c r="C4496" s="6" t="s">
        <v>61</v>
      </c>
      <c r="D4496" s="6" t="s">
        <v>48</v>
      </c>
      <c r="E4496" s="6" t="s">
        <v>7</v>
      </c>
      <c r="F4496" s="6">
        <v>250000</v>
      </c>
      <c r="G4496" s="6">
        <v>250</v>
      </c>
      <c r="H4496" s="1">
        <v>1</v>
      </c>
    </row>
    <row r="4497" spans="1:8" ht="28.5" customHeight="1" x14ac:dyDescent="0.25">
      <c r="A4497" s="6">
        <v>5134</v>
      </c>
      <c r="B4497" s="6" t="s">
        <v>2864</v>
      </c>
      <c r="C4497" s="6" t="s">
        <v>61</v>
      </c>
      <c r="D4497" s="6" t="s">
        <v>48</v>
      </c>
      <c r="E4497" s="6" t="s">
        <v>7</v>
      </c>
      <c r="F4497" s="6">
        <v>250000</v>
      </c>
      <c r="G4497" s="6">
        <v>250</v>
      </c>
      <c r="H4497" s="1">
        <v>1</v>
      </c>
    </row>
    <row r="4498" spans="1:8" ht="28.5" customHeight="1" x14ac:dyDescent="0.25">
      <c r="A4498" s="6">
        <v>5134</v>
      </c>
      <c r="B4498" s="6" t="s">
        <v>2865</v>
      </c>
      <c r="C4498" s="6" t="s">
        <v>61</v>
      </c>
      <c r="D4498" s="6" t="s">
        <v>48</v>
      </c>
      <c r="E4498" s="6" t="s">
        <v>7</v>
      </c>
      <c r="F4498" s="6">
        <v>250000</v>
      </c>
      <c r="G4498" s="6">
        <v>250</v>
      </c>
      <c r="H4498" s="1">
        <v>1</v>
      </c>
    </row>
    <row r="4499" spans="1:8" ht="28.5" customHeight="1" x14ac:dyDescent="0.25">
      <c r="A4499" s="6">
        <v>5134</v>
      </c>
      <c r="B4499" s="6" t="s">
        <v>3126</v>
      </c>
      <c r="C4499" s="6" t="s">
        <v>61</v>
      </c>
      <c r="D4499" s="6" t="s">
        <v>48</v>
      </c>
      <c r="E4499" s="6" t="s">
        <v>7</v>
      </c>
      <c r="F4499" s="6">
        <v>700000</v>
      </c>
      <c r="G4499" s="6">
        <v>700000</v>
      </c>
      <c r="H4499" s="1">
        <v>1</v>
      </c>
    </row>
    <row r="4500" spans="1:8" ht="28.5" customHeight="1" x14ac:dyDescent="0.25">
      <c r="A4500" s="6">
        <v>5134</v>
      </c>
      <c r="B4500" s="6" t="s">
        <v>3127</v>
      </c>
      <c r="C4500" s="6" t="s">
        <v>61</v>
      </c>
      <c r="D4500" s="6" t="s">
        <v>48</v>
      </c>
      <c r="E4500" s="6" t="s">
        <v>7</v>
      </c>
      <c r="F4500" s="6">
        <v>700000</v>
      </c>
      <c r="G4500" s="6">
        <v>700000</v>
      </c>
      <c r="H4500" s="1">
        <v>1</v>
      </c>
    </row>
    <row r="4501" spans="1:8" ht="28.5" customHeight="1" x14ac:dyDescent="0.25">
      <c r="A4501" s="6">
        <v>5134</v>
      </c>
      <c r="B4501" s="6" t="s">
        <v>3128</v>
      </c>
      <c r="C4501" s="6" t="s">
        <v>61</v>
      </c>
      <c r="D4501" s="6" t="s">
        <v>48</v>
      </c>
      <c r="E4501" s="6" t="s">
        <v>7</v>
      </c>
      <c r="F4501" s="6">
        <v>700000</v>
      </c>
      <c r="G4501" s="6">
        <v>700000</v>
      </c>
      <c r="H4501" s="1">
        <v>1</v>
      </c>
    </row>
    <row r="4502" spans="1:8" ht="28.5" customHeight="1" x14ac:dyDescent="0.25">
      <c r="A4502" s="6">
        <v>5134</v>
      </c>
      <c r="B4502" s="6" t="s">
        <v>3129</v>
      </c>
      <c r="C4502" s="6" t="s">
        <v>61</v>
      </c>
      <c r="D4502" s="6" t="s">
        <v>48</v>
      </c>
      <c r="E4502" s="6" t="s">
        <v>7</v>
      </c>
      <c r="F4502" s="6">
        <v>800000</v>
      </c>
      <c r="G4502" s="6">
        <v>800000</v>
      </c>
      <c r="H4502" s="1">
        <v>1</v>
      </c>
    </row>
    <row r="4503" spans="1:8" ht="28.5" customHeight="1" x14ac:dyDescent="0.25">
      <c r="A4503" s="6">
        <v>5134</v>
      </c>
      <c r="B4503" s="6" t="s">
        <v>3132</v>
      </c>
      <c r="C4503" s="6" t="s">
        <v>61</v>
      </c>
      <c r="D4503" s="6" t="s">
        <v>48</v>
      </c>
      <c r="E4503" s="6" t="s">
        <v>7</v>
      </c>
      <c r="F4503" s="6">
        <v>500000</v>
      </c>
      <c r="G4503" s="6">
        <v>500000</v>
      </c>
      <c r="H4503" s="1">
        <v>1</v>
      </c>
    </row>
    <row r="4504" spans="1:8" ht="28.5" customHeight="1" x14ac:dyDescent="0.25">
      <c r="A4504" s="6">
        <v>5134</v>
      </c>
      <c r="B4504" s="6" t="s">
        <v>3133</v>
      </c>
      <c r="C4504" s="6" t="s">
        <v>61</v>
      </c>
      <c r="D4504" s="6" t="s">
        <v>48</v>
      </c>
      <c r="E4504" s="6" t="s">
        <v>7</v>
      </c>
      <c r="F4504" s="6">
        <v>500000</v>
      </c>
      <c r="G4504" s="6">
        <v>500000</v>
      </c>
      <c r="H4504" s="1">
        <v>1</v>
      </c>
    </row>
    <row r="4505" spans="1:8" ht="28.5" customHeight="1" x14ac:dyDescent="0.25">
      <c r="A4505" s="6">
        <v>5134</v>
      </c>
      <c r="B4505" s="6" t="s">
        <v>3134</v>
      </c>
      <c r="C4505" s="6" t="s">
        <v>61</v>
      </c>
      <c r="D4505" s="6" t="s">
        <v>48</v>
      </c>
      <c r="E4505" s="6" t="s">
        <v>7</v>
      </c>
      <c r="F4505" s="6">
        <v>500000</v>
      </c>
      <c r="G4505" s="6">
        <v>500000</v>
      </c>
      <c r="H4505" s="1">
        <v>1</v>
      </c>
    </row>
    <row r="4506" spans="1:8" ht="28.5" customHeight="1" x14ac:dyDescent="0.25">
      <c r="A4506" s="6">
        <v>5134</v>
      </c>
      <c r="B4506" s="6" t="s">
        <v>3135</v>
      </c>
      <c r="C4506" s="6" t="s">
        <v>61</v>
      </c>
      <c r="D4506" s="6" t="s">
        <v>48</v>
      </c>
      <c r="E4506" s="6" t="s">
        <v>7</v>
      </c>
      <c r="F4506" s="6">
        <v>500000</v>
      </c>
      <c r="G4506" s="6">
        <v>500000</v>
      </c>
      <c r="H4506" s="1">
        <v>1</v>
      </c>
    </row>
    <row r="4507" spans="1:8" ht="28.5" customHeight="1" x14ac:dyDescent="0.25">
      <c r="A4507" s="6">
        <v>5134</v>
      </c>
      <c r="B4507" s="6" t="s">
        <v>3136</v>
      </c>
      <c r="C4507" s="6" t="s">
        <v>61</v>
      </c>
      <c r="D4507" s="6" t="s">
        <v>48</v>
      </c>
      <c r="E4507" s="6" t="s">
        <v>7</v>
      </c>
      <c r="F4507" s="6">
        <v>500000</v>
      </c>
      <c r="G4507" s="6">
        <v>500000</v>
      </c>
      <c r="H4507" s="1">
        <v>1</v>
      </c>
    </row>
    <row r="4508" spans="1:8" ht="28.5" customHeight="1" x14ac:dyDescent="0.25">
      <c r="A4508" s="6">
        <v>5134</v>
      </c>
      <c r="B4508" s="6" t="s">
        <v>3374</v>
      </c>
      <c r="C4508" s="6" t="s">
        <v>61</v>
      </c>
      <c r="D4508" s="6" t="s">
        <v>2601</v>
      </c>
      <c r="E4508" s="6" t="s">
        <v>7</v>
      </c>
      <c r="F4508" s="6">
        <v>2600000</v>
      </c>
      <c r="G4508" s="6">
        <v>2600000</v>
      </c>
      <c r="H4508" s="1">
        <v>1</v>
      </c>
    </row>
    <row r="4509" spans="1:8" ht="28.5" customHeight="1" x14ac:dyDescent="0.25">
      <c r="A4509" s="6">
        <v>5134</v>
      </c>
      <c r="B4509" s="6" t="s">
        <v>3375</v>
      </c>
      <c r="C4509" s="6" t="s">
        <v>61</v>
      </c>
      <c r="D4509" s="6" t="s">
        <v>2601</v>
      </c>
      <c r="E4509" s="6" t="s">
        <v>7</v>
      </c>
      <c r="F4509" s="6">
        <v>1500000</v>
      </c>
      <c r="G4509" s="6">
        <v>1500000</v>
      </c>
      <c r="H4509" s="1">
        <v>1</v>
      </c>
    </row>
    <row r="4510" spans="1:8" ht="28.5" customHeight="1" x14ac:dyDescent="0.25">
      <c r="A4510" s="6">
        <v>5134</v>
      </c>
      <c r="B4510" s="6" t="s">
        <v>3376</v>
      </c>
      <c r="C4510" s="6" t="s">
        <v>61</v>
      </c>
      <c r="D4510" s="6" t="s">
        <v>2601</v>
      </c>
      <c r="E4510" s="6" t="s">
        <v>7</v>
      </c>
      <c r="F4510" s="6">
        <v>1500000</v>
      </c>
      <c r="G4510" s="6">
        <v>1500000</v>
      </c>
      <c r="H4510" s="1">
        <v>1</v>
      </c>
    </row>
    <row r="4511" spans="1:8" ht="28.5" customHeight="1" x14ac:dyDescent="0.25">
      <c r="A4511" s="6">
        <v>5134</v>
      </c>
      <c r="B4511" s="6" t="s">
        <v>3377</v>
      </c>
      <c r="C4511" s="6" t="s">
        <v>61</v>
      </c>
      <c r="D4511" s="6" t="s">
        <v>2601</v>
      </c>
      <c r="E4511" s="6" t="s">
        <v>7</v>
      </c>
      <c r="F4511" s="6">
        <v>1000000</v>
      </c>
      <c r="G4511" s="6">
        <v>1000000</v>
      </c>
      <c r="H4511" s="1">
        <v>1</v>
      </c>
    </row>
    <row r="4512" spans="1:8" ht="28.5" customHeight="1" x14ac:dyDescent="0.25">
      <c r="A4512" s="6">
        <v>5134</v>
      </c>
      <c r="B4512" s="6" t="s">
        <v>3378</v>
      </c>
      <c r="C4512" s="6" t="s">
        <v>61</v>
      </c>
      <c r="D4512" s="6" t="s">
        <v>2601</v>
      </c>
      <c r="E4512" s="6" t="s">
        <v>7</v>
      </c>
      <c r="F4512" s="6">
        <v>1000000</v>
      </c>
      <c r="G4512" s="6">
        <v>1000000</v>
      </c>
      <c r="H4512" s="1">
        <v>1</v>
      </c>
    </row>
    <row r="4513" spans="1:8" ht="28.5" customHeight="1" x14ac:dyDescent="0.25">
      <c r="A4513" s="6">
        <v>5134</v>
      </c>
      <c r="B4513" s="6" t="s">
        <v>3379</v>
      </c>
      <c r="C4513" s="6" t="s">
        <v>61</v>
      </c>
      <c r="D4513" s="6" t="s">
        <v>2601</v>
      </c>
      <c r="E4513" s="6" t="s">
        <v>7</v>
      </c>
      <c r="F4513" s="6">
        <v>1000000</v>
      </c>
      <c r="G4513" s="6">
        <v>1000000</v>
      </c>
      <c r="H4513" s="1">
        <v>1</v>
      </c>
    </row>
    <row r="4514" spans="1:8" ht="28.5" customHeight="1" x14ac:dyDescent="0.25">
      <c r="A4514" s="6">
        <v>5134</v>
      </c>
      <c r="B4514" s="6" t="s">
        <v>3380</v>
      </c>
      <c r="C4514" s="6" t="s">
        <v>61</v>
      </c>
      <c r="D4514" s="6" t="s">
        <v>2601</v>
      </c>
      <c r="E4514" s="6" t="s">
        <v>7</v>
      </c>
      <c r="F4514" s="6">
        <v>1000000</v>
      </c>
      <c r="G4514" s="6">
        <v>1000000</v>
      </c>
      <c r="H4514" s="1">
        <v>1</v>
      </c>
    </row>
    <row r="4515" spans="1:8" ht="28.5" customHeight="1" x14ac:dyDescent="0.25">
      <c r="A4515" s="6">
        <v>5134</v>
      </c>
      <c r="B4515" s="6" t="s">
        <v>3381</v>
      </c>
      <c r="C4515" s="6" t="s">
        <v>61</v>
      </c>
      <c r="D4515" s="6" t="s">
        <v>2601</v>
      </c>
      <c r="E4515" s="6" t="s">
        <v>7</v>
      </c>
      <c r="F4515" s="6">
        <v>1000000</v>
      </c>
      <c r="G4515" s="6">
        <v>1000000</v>
      </c>
      <c r="H4515" s="1">
        <v>1</v>
      </c>
    </row>
    <row r="4516" spans="1:8" ht="28.5" customHeight="1" x14ac:dyDescent="0.25">
      <c r="A4516" s="6">
        <v>5134</v>
      </c>
      <c r="B4516" s="6" t="s">
        <v>3382</v>
      </c>
      <c r="C4516" s="6" t="s">
        <v>61</v>
      </c>
      <c r="D4516" s="6" t="s">
        <v>2601</v>
      </c>
      <c r="E4516" s="6" t="s">
        <v>7</v>
      </c>
      <c r="F4516" s="6">
        <v>1000000</v>
      </c>
      <c r="G4516" s="6">
        <v>1000000</v>
      </c>
      <c r="H4516" s="1">
        <v>1</v>
      </c>
    </row>
    <row r="4517" spans="1:8" ht="28.5" customHeight="1" x14ac:dyDescent="0.25">
      <c r="A4517" s="6">
        <v>5134</v>
      </c>
      <c r="B4517" s="6" t="s">
        <v>4383</v>
      </c>
      <c r="C4517" s="6" t="s">
        <v>61</v>
      </c>
      <c r="D4517" s="6" t="s">
        <v>39</v>
      </c>
      <c r="E4517" s="6" t="s">
        <v>7</v>
      </c>
      <c r="F4517" s="6">
        <v>467000</v>
      </c>
      <c r="G4517" s="6">
        <v>467000</v>
      </c>
      <c r="H4517" s="1">
        <v>1</v>
      </c>
    </row>
    <row r="4518" spans="1:8" ht="28.5" customHeight="1" x14ac:dyDescent="0.25">
      <c r="A4518" s="6">
        <v>5134</v>
      </c>
      <c r="B4518" s="6" t="s">
        <v>4384</v>
      </c>
      <c r="C4518" s="6" t="s">
        <v>61</v>
      </c>
      <c r="D4518" s="6" t="s">
        <v>39</v>
      </c>
      <c r="E4518" s="6" t="s">
        <v>7</v>
      </c>
      <c r="F4518" s="6">
        <v>467000</v>
      </c>
      <c r="G4518" s="6">
        <v>467000</v>
      </c>
      <c r="H4518" s="1">
        <v>1</v>
      </c>
    </row>
    <row r="4519" spans="1:8" ht="28.5" customHeight="1" x14ac:dyDescent="0.25">
      <c r="A4519" s="6">
        <v>5134</v>
      </c>
      <c r="B4519" s="6" t="s">
        <v>4385</v>
      </c>
      <c r="C4519" s="6" t="s">
        <v>61</v>
      </c>
      <c r="D4519" s="6" t="s">
        <v>39</v>
      </c>
      <c r="E4519" s="6" t="s">
        <v>7</v>
      </c>
      <c r="F4519" s="6">
        <v>467000</v>
      </c>
      <c r="G4519" s="6">
        <v>467000</v>
      </c>
      <c r="H4519" s="1">
        <v>1</v>
      </c>
    </row>
    <row r="4520" spans="1:8" ht="28.5" customHeight="1" x14ac:dyDescent="0.25">
      <c r="A4520" s="6">
        <v>5134</v>
      </c>
      <c r="B4520" s="6" t="s">
        <v>4386</v>
      </c>
      <c r="C4520" s="6" t="s">
        <v>61</v>
      </c>
      <c r="D4520" s="6" t="s">
        <v>39</v>
      </c>
      <c r="E4520" s="6" t="s">
        <v>7</v>
      </c>
      <c r="F4520" s="6">
        <v>467000</v>
      </c>
      <c r="G4520" s="6">
        <v>467000</v>
      </c>
      <c r="H4520" s="1">
        <v>1</v>
      </c>
    </row>
    <row r="4521" spans="1:8" ht="28.5" customHeight="1" x14ac:dyDescent="0.25">
      <c r="A4521" s="6">
        <v>5134</v>
      </c>
      <c r="B4521" s="6" t="s">
        <v>4387</v>
      </c>
      <c r="C4521" s="6" t="s">
        <v>61</v>
      </c>
      <c r="D4521" s="6" t="s">
        <v>39</v>
      </c>
      <c r="E4521" s="6" t="s">
        <v>7</v>
      </c>
      <c r="F4521" s="6">
        <v>467000</v>
      </c>
      <c r="G4521" s="6">
        <v>467000</v>
      </c>
      <c r="H4521" s="1">
        <v>1</v>
      </c>
    </row>
    <row r="4522" spans="1:8" ht="28.5" customHeight="1" x14ac:dyDescent="0.25">
      <c r="A4522" s="6">
        <v>5134</v>
      </c>
      <c r="B4522" s="6" t="s">
        <v>4388</v>
      </c>
      <c r="C4522" s="6" t="s">
        <v>61</v>
      </c>
      <c r="D4522" s="6" t="s">
        <v>39</v>
      </c>
      <c r="E4522" s="6" t="s">
        <v>7</v>
      </c>
      <c r="F4522" s="6">
        <v>467000</v>
      </c>
      <c r="G4522" s="6">
        <v>467000</v>
      </c>
      <c r="H4522" s="1">
        <v>1</v>
      </c>
    </row>
    <row r="4523" spans="1:8" ht="28.5" customHeight="1" x14ac:dyDescent="0.25">
      <c r="A4523" s="6">
        <v>5134</v>
      </c>
      <c r="B4523" s="6" t="s">
        <v>5008</v>
      </c>
      <c r="C4523" s="6" t="s">
        <v>61</v>
      </c>
      <c r="D4523" s="6" t="s">
        <v>2601</v>
      </c>
      <c r="E4523" s="6" t="s">
        <v>7</v>
      </c>
      <c r="F4523" s="6">
        <v>800000</v>
      </c>
      <c r="G4523" s="6">
        <v>800000</v>
      </c>
      <c r="H4523" s="1">
        <v>1</v>
      </c>
    </row>
    <row r="4524" spans="1:8" ht="28.5" customHeight="1" x14ac:dyDescent="0.25">
      <c r="A4524" s="6">
        <v>5134</v>
      </c>
      <c r="B4524" s="6" t="s">
        <v>5009</v>
      </c>
      <c r="C4524" s="6" t="s">
        <v>61</v>
      </c>
      <c r="D4524" s="6" t="s">
        <v>2601</v>
      </c>
      <c r="E4524" s="6" t="s">
        <v>7</v>
      </c>
      <c r="F4524" s="6">
        <v>1200000</v>
      </c>
      <c r="G4524" s="6">
        <v>1200000</v>
      </c>
      <c r="H4524" s="1">
        <v>1</v>
      </c>
    </row>
    <row r="4525" spans="1:8" ht="28.5" customHeight="1" x14ac:dyDescent="0.25">
      <c r="A4525" s="6">
        <v>5134</v>
      </c>
      <c r="B4525" s="6" t="s">
        <v>5010</v>
      </c>
      <c r="C4525" s="6" t="s">
        <v>61</v>
      </c>
      <c r="D4525" s="6" t="s">
        <v>2601</v>
      </c>
      <c r="E4525" s="6" t="s">
        <v>7</v>
      </c>
      <c r="F4525" s="6">
        <v>1200000</v>
      </c>
      <c r="G4525" s="6">
        <v>1200000</v>
      </c>
      <c r="H4525" s="1">
        <v>1</v>
      </c>
    </row>
    <row r="4526" spans="1:8" ht="28.5" customHeight="1" x14ac:dyDescent="0.25">
      <c r="A4526" s="6">
        <v>5134</v>
      </c>
      <c r="B4526" s="6" t="s">
        <v>5139</v>
      </c>
      <c r="C4526" s="6" t="s">
        <v>61</v>
      </c>
      <c r="D4526" s="6" t="s">
        <v>48</v>
      </c>
      <c r="E4526" s="6" t="s">
        <v>7</v>
      </c>
      <c r="F4526" s="6">
        <v>1000000</v>
      </c>
      <c r="G4526" s="6">
        <v>1000000</v>
      </c>
      <c r="H4526" s="1">
        <v>1</v>
      </c>
    </row>
    <row r="4527" spans="1:8" ht="28.5" customHeight="1" x14ac:dyDescent="0.25">
      <c r="A4527" s="6">
        <v>5134</v>
      </c>
      <c r="B4527" s="6" t="s">
        <v>5390</v>
      </c>
      <c r="C4527" s="6" t="s">
        <v>61</v>
      </c>
      <c r="D4527" s="6" t="s">
        <v>1842</v>
      </c>
      <c r="E4527" s="6" t="s">
        <v>7</v>
      </c>
      <c r="F4527" s="6">
        <v>650000</v>
      </c>
      <c r="G4527" s="6">
        <v>650000</v>
      </c>
      <c r="H4527" s="1">
        <v>1</v>
      </c>
    </row>
    <row r="4528" spans="1:8" ht="28.5" customHeight="1" x14ac:dyDescent="0.25">
      <c r="A4528" s="6">
        <v>5134</v>
      </c>
      <c r="B4528" s="6" t="s">
        <v>5391</v>
      </c>
      <c r="C4528" s="6" t="s">
        <v>61</v>
      </c>
      <c r="D4528" s="6" t="s">
        <v>1842</v>
      </c>
      <c r="E4528" s="6" t="s">
        <v>7</v>
      </c>
      <c r="F4528" s="6">
        <v>700000</v>
      </c>
      <c r="G4528" s="6">
        <v>700000</v>
      </c>
      <c r="H4528" s="1">
        <v>1</v>
      </c>
    </row>
    <row r="4529" spans="1:8" ht="28.5" customHeight="1" x14ac:dyDescent="0.25">
      <c r="A4529" s="6">
        <v>5134</v>
      </c>
      <c r="B4529" s="6" t="s">
        <v>5392</v>
      </c>
      <c r="C4529" s="6" t="s">
        <v>61</v>
      </c>
      <c r="D4529" s="6" t="s">
        <v>1842</v>
      </c>
      <c r="E4529" s="6" t="s">
        <v>7</v>
      </c>
      <c r="F4529" s="6">
        <v>650000</v>
      </c>
      <c r="G4529" s="6">
        <v>650000</v>
      </c>
      <c r="H4529" s="1">
        <v>1</v>
      </c>
    </row>
    <row r="4530" spans="1:8" ht="28.5" customHeight="1" x14ac:dyDescent="0.25">
      <c r="A4530" s="6">
        <v>5134</v>
      </c>
      <c r="B4530" s="6" t="s">
        <v>5394</v>
      </c>
      <c r="C4530" s="6" t="s">
        <v>61</v>
      </c>
      <c r="D4530" s="6" t="s">
        <v>1842</v>
      </c>
      <c r="E4530" s="6" t="s">
        <v>7</v>
      </c>
      <c r="F4530" s="6">
        <v>500000</v>
      </c>
      <c r="G4530" s="6">
        <v>500000</v>
      </c>
      <c r="H4530" s="1">
        <v>1</v>
      </c>
    </row>
    <row r="4531" spans="1:8" ht="28.5" customHeight="1" x14ac:dyDescent="0.25">
      <c r="A4531" s="6">
        <v>5134</v>
      </c>
      <c r="B4531" s="6" t="s">
        <v>5395</v>
      </c>
      <c r="C4531" s="6" t="s">
        <v>61</v>
      </c>
      <c r="D4531" s="6" t="s">
        <v>1842</v>
      </c>
      <c r="E4531" s="6" t="s">
        <v>7</v>
      </c>
      <c r="F4531" s="6">
        <v>400000</v>
      </c>
      <c r="G4531" s="6">
        <v>400000</v>
      </c>
      <c r="H4531" s="1">
        <v>1</v>
      </c>
    </row>
    <row r="4532" spans="1:8" ht="28.5" customHeight="1" x14ac:dyDescent="0.25">
      <c r="A4532" s="6">
        <v>5134</v>
      </c>
      <c r="B4532" s="6" t="s">
        <v>5396</v>
      </c>
      <c r="C4532" s="6" t="s">
        <v>61</v>
      </c>
      <c r="D4532" s="6" t="s">
        <v>1842</v>
      </c>
      <c r="E4532" s="6" t="s">
        <v>7</v>
      </c>
      <c r="F4532" s="6">
        <v>500000</v>
      </c>
      <c r="G4532" s="6">
        <v>500000</v>
      </c>
      <c r="H4532" s="1">
        <v>1</v>
      </c>
    </row>
    <row r="4533" spans="1:8" ht="28.5" customHeight="1" x14ac:dyDescent="0.25">
      <c r="A4533" s="6">
        <v>5134</v>
      </c>
      <c r="B4533" s="6" t="s">
        <v>5397</v>
      </c>
      <c r="C4533" s="6" t="s">
        <v>61</v>
      </c>
      <c r="D4533" s="6" t="s">
        <v>1842</v>
      </c>
      <c r="E4533" s="6" t="s">
        <v>7</v>
      </c>
      <c r="F4533" s="6">
        <v>500000</v>
      </c>
      <c r="G4533" s="6">
        <v>500000</v>
      </c>
      <c r="H4533" s="1">
        <v>1</v>
      </c>
    </row>
    <row r="4534" spans="1:8" ht="28.5" customHeight="1" x14ac:dyDescent="0.25">
      <c r="A4534" s="6">
        <v>5134</v>
      </c>
      <c r="B4534" s="6" t="s">
        <v>5398</v>
      </c>
      <c r="C4534" s="6" t="s">
        <v>61</v>
      </c>
      <c r="D4534" s="6" t="s">
        <v>1842</v>
      </c>
      <c r="E4534" s="6" t="s">
        <v>7</v>
      </c>
      <c r="F4534" s="6">
        <v>500000</v>
      </c>
      <c r="G4534" s="6">
        <v>500000</v>
      </c>
      <c r="H4534" s="1">
        <v>1</v>
      </c>
    </row>
    <row r="4535" spans="1:8" ht="28.5" customHeight="1" x14ac:dyDescent="0.25">
      <c r="A4535" s="6">
        <v>5134</v>
      </c>
      <c r="B4535" s="6" t="s">
        <v>5580</v>
      </c>
      <c r="C4535" s="6" t="s">
        <v>61</v>
      </c>
      <c r="D4535" s="6" t="s">
        <v>1842</v>
      </c>
      <c r="E4535" s="6" t="s">
        <v>7</v>
      </c>
      <c r="F4535" s="6">
        <v>300000</v>
      </c>
      <c r="G4535" s="6">
        <v>300000</v>
      </c>
      <c r="H4535" s="1">
        <v>1</v>
      </c>
    </row>
    <row r="4536" spans="1:8" ht="28.5" customHeight="1" x14ac:dyDescent="0.25">
      <c r="A4536" s="6">
        <v>5134</v>
      </c>
      <c r="B4536" s="6" t="s">
        <v>5581</v>
      </c>
      <c r="C4536" s="6" t="s">
        <v>61</v>
      </c>
      <c r="D4536" s="6" t="s">
        <v>1842</v>
      </c>
      <c r="E4536" s="6" t="s">
        <v>7</v>
      </c>
      <c r="F4536" s="6">
        <v>300000</v>
      </c>
      <c r="G4536" s="6">
        <v>300000</v>
      </c>
      <c r="H4536" s="1">
        <v>1</v>
      </c>
    </row>
    <row r="4537" spans="1:8" ht="28.5" customHeight="1" x14ac:dyDescent="0.25">
      <c r="A4537" s="6">
        <v>5134</v>
      </c>
      <c r="B4537" s="6" t="s">
        <v>5582</v>
      </c>
      <c r="C4537" s="6" t="s">
        <v>61</v>
      </c>
      <c r="D4537" s="6" t="s">
        <v>1842</v>
      </c>
      <c r="E4537" s="6" t="s">
        <v>7</v>
      </c>
      <c r="F4537" s="6">
        <v>300000</v>
      </c>
      <c r="G4537" s="6">
        <v>300000</v>
      </c>
      <c r="H4537" s="1">
        <v>1</v>
      </c>
    </row>
    <row r="4538" spans="1:8" ht="28.5" customHeight="1" x14ac:dyDescent="0.25">
      <c r="A4538" s="6">
        <v>5134</v>
      </c>
      <c r="B4538" s="6" t="s">
        <v>5583</v>
      </c>
      <c r="C4538" s="6" t="s">
        <v>61</v>
      </c>
      <c r="D4538" s="6" t="s">
        <v>1842</v>
      </c>
      <c r="E4538" s="6" t="s">
        <v>7</v>
      </c>
      <c r="F4538" s="6">
        <v>300000</v>
      </c>
      <c r="G4538" s="6">
        <v>300000</v>
      </c>
      <c r="H4538" s="1">
        <v>1</v>
      </c>
    </row>
    <row r="4539" spans="1:8" ht="28.5" customHeight="1" x14ac:dyDescent="0.25">
      <c r="A4539" s="6">
        <v>5134</v>
      </c>
      <c r="B4539" s="6" t="s">
        <v>5584</v>
      </c>
      <c r="C4539" s="6" t="s">
        <v>61</v>
      </c>
      <c r="D4539" s="6" t="s">
        <v>1842</v>
      </c>
      <c r="E4539" s="6" t="s">
        <v>7</v>
      </c>
      <c r="F4539" s="6">
        <v>300000</v>
      </c>
      <c r="G4539" s="6">
        <v>300000</v>
      </c>
      <c r="H4539" s="1">
        <v>1</v>
      </c>
    </row>
    <row r="4540" spans="1:8" ht="28.5" customHeight="1" x14ac:dyDescent="0.25">
      <c r="A4540" s="6">
        <v>5134</v>
      </c>
      <c r="B4540" s="6" t="s">
        <v>5585</v>
      </c>
      <c r="C4540" s="6" t="s">
        <v>61</v>
      </c>
      <c r="D4540" s="6" t="s">
        <v>1842</v>
      </c>
      <c r="E4540" s="6" t="s">
        <v>7</v>
      </c>
      <c r="F4540" s="6">
        <v>300000</v>
      </c>
      <c r="G4540" s="6">
        <v>300000</v>
      </c>
      <c r="H4540" s="1">
        <v>1</v>
      </c>
    </row>
    <row r="4541" spans="1:8" ht="28.5" customHeight="1" x14ac:dyDescent="0.25">
      <c r="A4541" s="6">
        <v>5134</v>
      </c>
      <c r="B4541" s="6" t="s">
        <v>6268</v>
      </c>
      <c r="C4541" s="6" t="s">
        <v>61</v>
      </c>
      <c r="D4541" s="6" t="s">
        <v>1842</v>
      </c>
      <c r="E4541" s="6" t="s">
        <v>7</v>
      </c>
      <c r="F4541" s="6">
        <v>800000</v>
      </c>
      <c r="G4541" s="6">
        <v>800000</v>
      </c>
      <c r="H4541" s="1">
        <v>1</v>
      </c>
    </row>
    <row r="4542" spans="1:8" ht="28.5" customHeight="1" x14ac:dyDescent="0.25">
      <c r="A4542" s="6">
        <v>5134</v>
      </c>
      <c r="B4542" s="6" t="s">
        <v>6269</v>
      </c>
      <c r="C4542" s="6" t="s">
        <v>61</v>
      </c>
      <c r="D4542" s="6" t="s">
        <v>1842</v>
      </c>
      <c r="E4542" s="6" t="s">
        <v>7</v>
      </c>
      <c r="F4542" s="6">
        <v>2600000</v>
      </c>
      <c r="G4542" s="6">
        <v>2600000</v>
      </c>
      <c r="H4542" s="1">
        <v>1</v>
      </c>
    </row>
    <row r="4543" spans="1:8" ht="28.5" customHeight="1" x14ac:dyDescent="0.25">
      <c r="A4543" s="6">
        <v>5134</v>
      </c>
      <c r="B4543" s="6" t="s">
        <v>6270</v>
      </c>
      <c r="C4543" s="6" t="s">
        <v>61</v>
      </c>
      <c r="D4543" s="6" t="s">
        <v>1842</v>
      </c>
      <c r="E4543" s="6" t="s">
        <v>7</v>
      </c>
      <c r="F4543" s="6">
        <v>1500000</v>
      </c>
      <c r="G4543" s="6">
        <v>1500000</v>
      </c>
      <c r="H4543" s="1">
        <v>1</v>
      </c>
    </row>
    <row r="4544" spans="1:8" ht="28.5" customHeight="1" x14ac:dyDescent="0.25">
      <c r="A4544" s="6">
        <v>5134</v>
      </c>
      <c r="B4544" s="6" t="s">
        <v>6271</v>
      </c>
      <c r="C4544" s="6" t="s">
        <v>61</v>
      </c>
      <c r="D4544" s="6" t="s">
        <v>1842</v>
      </c>
      <c r="E4544" s="6" t="s">
        <v>7</v>
      </c>
      <c r="F4544" s="6">
        <v>1500000</v>
      </c>
      <c r="G4544" s="6">
        <v>1500000</v>
      </c>
      <c r="H4544" s="1">
        <v>1</v>
      </c>
    </row>
    <row r="4545" spans="1:8" ht="28.5" customHeight="1" x14ac:dyDescent="0.25">
      <c r="A4545" s="6">
        <v>5134</v>
      </c>
      <c r="B4545" s="6" t="s">
        <v>6285</v>
      </c>
      <c r="C4545" s="6" t="s">
        <v>61</v>
      </c>
      <c r="D4545" s="6" t="s">
        <v>1842</v>
      </c>
      <c r="E4545" s="6" t="s">
        <v>7</v>
      </c>
      <c r="F4545" s="6">
        <v>1000000</v>
      </c>
      <c r="G4545" s="6">
        <v>1000000</v>
      </c>
      <c r="H4545" s="1">
        <v>1</v>
      </c>
    </row>
    <row r="4546" spans="1:8" ht="28.5" customHeight="1" x14ac:dyDescent="0.25">
      <c r="A4546" s="6">
        <v>5134</v>
      </c>
      <c r="B4546" s="6" t="s">
        <v>6286</v>
      </c>
      <c r="C4546" s="6" t="s">
        <v>61</v>
      </c>
      <c r="D4546" s="6" t="s">
        <v>1842</v>
      </c>
      <c r="E4546" s="6" t="s">
        <v>7</v>
      </c>
      <c r="F4546" s="6">
        <v>1000000</v>
      </c>
      <c r="G4546" s="6">
        <v>1000000</v>
      </c>
      <c r="H4546" s="1">
        <v>1</v>
      </c>
    </row>
    <row r="4547" spans="1:8" ht="28.5" customHeight="1" x14ac:dyDescent="0.25">
      <c r="A4547" s="6">
        <v>5134</v>
      </c>
      <c r="B4547" s="6" t="s">
        <v>6287</v>
      </c>
      <c r="C4547" s="6" t="s">
        <v>61</v>
      </c>
      <c r="D4547" s="6" t="s">
        <v>1842</v>
      </c>
      <c r="E4547" s="6" t="s">
        <v>7</v>
      </c>
      <c r="F4547" s="6">
        <v>1000000</v>
      </c>
      <c r="G4547" s="6">
        <v>1000000</v>
      </c>
      <c r="H4547" s="1">
        <v>1</v>
      </c>
    </row>
    <row r="4548" spans="1:8" ht="28.5" customHeight="1" x14ac:dyDescent="0.25">
      <c r="A4548" s="6">
        <v>5134</v>
      </c>
      <c r="B4548" s="6" t="s">
        <v>6288</v>
      </c>
      <c r="C4548" s="6" t="s">
        <v>61</v>
      </c>
      <c r="D4548" s="6" t="s">
        <v>1842</v>
      </c>
      <c r="E4548" s="6" t="s">
        <v>7</v>
      </c>
      <c r="F4548" s="6">
        <v>1000000</v>
      </c>
      <c r="G4548" s="6">
        <v>1000000</v>
      </c>
      <c r="H4548" s="1">
        <v>1</v>
      </c>
    </row>
    <row r="4549" spans="1:8" ht="28.5" customHeight="1" x14ac:dyDescent="0.25">
      <c r="A4549" s="6">
        <v>5134</v>
      </c>
      <c r="B4549" s="6" t="s">
        <v>6289</v>
      </c>
      <c r="C4549" s="6" t="s">
        <v>61</v>
      </c>
      <c r="D4549" s="6" t="s">
        <v>1842</v>
      </c>
      <c r="E4549" s="6" t="s">
        <v>7</v>
      </c>
      <c r="F4549" s="6">
        <v>1000000</v>
      </c>
      <c r="G4549" s="6">
        <v>1000000</v>
      </c>
      <c r="H4549" s="1">
        <v>1</v>
      </c>
    </row>
    <row r="4550" spans="1:8" ht="28.5" customHeight="1" x14ac:dyDescent="0.25">
      <c r="A4550" s="6">
        <v>5134</v>
      </c>
      <c r="B4550" s="6" t="s">
        <v>6290</v>
      </c>
      <c r="C4550" s="6" t="s">
        <v>61</v>
      </c>
      <c r="D4550" s="6" t="s">
        <v>1842</v>
      </c>
      <c r="E4550" s="6" t="s">
        <v>7</v>
      </c>
      <c r="F4550" s="6">
        <v>1000000</v>
      </c>
      <c r="G4550" s="6">
        <v>1000000</v>
      </c>
      <c r="H4550" s="1">
        <v>1</v>
      </c>
    </row>
    <row r="4551" spans="1:8" ht="28.5" customHeight="1" x14ac:dyDescent="0.25">
      <c r="A4551" s="6">
        <v>5134</v>
      </c>
      <c r="B4551" s="6" t="s">
        <v>6290</v>
      </c>
      <c r="C4551" s="6" t="s">
        <v>61</v>
      </c>
      <c r="D4551" s="6" t="s">
        <v>1842</v>
      </c>
      <c r="E4551" s="6" t="s">
        <v>7</v>
      </c>
      <c r="F4551" s="6">
        <v>1000000</v>
      </c>
      <c r="G4551" s="6">
        <v>1000000</v>
      </c>
      <c r="H4551" s="1">
        <v>1</v>
      </c>
    </row>
    <row r="4552" spans="1:8" ht="28.5" customHeight="1" x14ac:dyDescent="0.25">
      <c r="A4552" s="6">
        <v>5134</v>
      </c>
      <c r="B4552" s="6" t="s">
        <v>6447</v>
      </c>
      <c r="C4552" s="6" t="s">
        <v>61</v>
      </c>
      <c r="D4552" s="6" t="s">
        <v>48</v>
      </c>
      <c r="E4552" s="6" t="s">
        <v>7</v>
      </c>
      <c r="F4552" s="6">
        <v>0</v>
      </c>
      <c r="G4552" s="6">
        <v>0</v>
      </c>
      <c r="H4552" s="1">
        <v>1</v>
      </c>
    </row>
    <row r="4553" spans="1:8" ht="28.5" customHeight="1" x14ac:dyDescent="0.25">
      <c r="A4553" s="6">
        <v>5134</v>
      </c>
      <c r="B4553" s="6" t="s">
        <v>6989</v>
      </c>
      <c r="C4553" s="6" t="s">
        <v>61</v>
      </c>
      <c r="D4553" s="6" t="s">
        <v>48</v>
      </c>
      <c r="E4553" s="6" t="s">
        <v>7</v>
      </c>
      <c r="F4553" s="6">
        <v>1200000</v>
      </c>
      <c r="G4553" s="6">
        <v>1200000</v>
      </c>
      <c r="H4553" s="1">
        <v>1</v>
      </c>
    </row>
    <row r="4554" spans="1:8" ht="28.5" customHeight="1" x14ac:dyDescent="0.25">
      <c r="A4554" s="6">
        <v>5134</v>
      </c>
      <c r="B4554" s="6" t="s">
        <v>6990</v>
      </c>
      <c r="C4554" s="6" t="s">
        <v>61</v>
      </c>
      <c r="D4554" s="6" t="s">
        <v>48</v>
      </c>
      <c r="E4554" s="6" t="s">
        <v>7</v>
      </c>
      <c r="F4554" s="6">
        <v>1200000</v>
      </c>
      <c r="G4554" s="6">
        <v>1200000</v>
      </c>
      <c r="H4554" s="1">
        <v>1</v>
      </c>
    </row>
    <row r="4555" spans="1:8" ht="28.5" customHeight="1" x14ac:dyDescent="0.25">
      <c r="A4555" s="6">
        <v>5134</v>
      </c>
      <c r="B4555" s="6" t="s">
        <v>6991</v>
      </c>
      <c r="C4555" s="6" t="s">
        <v>61</v>
      </c>
      <c r="D4555" s="6" t="s">
        <v>48</v>
      </c>
      <c r="E4555" s="6" t="s">
        <v>7</v>
      </c>
      <c r="F4555" s="6">
        <v>1000000</v>
      </c>
      <c r="G4555" s="6">
        <v>1000000</v>
      </c>
      <c r="H4555" s="1">
        <v>1</v>
      </c>
    </row>
    <row r="4556" spans="1:8" ht="28.5" customHeight="1" x14ac:dyDescent="0.25">
      <c r="A4556" s="6">
        <v>5134</v>
      </c>
      <c r="B4556" s="6" t="s">
        <v>7317</v>
      </c>
      <c r="C4556" s="6" t="s">
        <v>61</v>
      </c>
      <c r="D4556" s="6" t="s">
        <v>48</v>
      </c>
      <c r="E4556" s="6" t="s">
        <v>7</v>
      </c>
      <c r="F4556" s="6">
        <v>1000000</v>
      </c>
      <c r="G4556" s="6">
        <v>1000000</v>
      </c>
      <c r="H4556" s="1">
        <v>1</v>
      </c>
    </row>
    <row r="4557" spans="1:8" ht="28.5" customHeight="1" x14ac:dyDescent="0.25">
      <c r="A4557" s="6">
        <v>5134</v>
      </c>
      <c r="B4557" s="6" t="s">
        <v>7318</v>
      </c>
      <c r="C4557" s="6" t="s">
        <v>61</v>
      </c>
      <c r="D4557" s="6" t="s">
        <v>48</v>
      </c>
      <c r="E4557" s="6" t="s">
        <v>7</v>
      </c>
      <c r="F4557" s="6">
        <v>1200000</v>
      </c>
      <c r="G4557" s="6">
        <v>1200000</v>
      </c>
      <c r="H4557" s="1">
        <v>1</v>
      </c>
    </row>
    <row r="4558" spans="1:8" ht="28.5" customHeight="1" x14ac:dyDescent="0.25">
      <c r="A4558" s="6">
        <v>5134</v>
      </c>
      <c r="B4558" s="6" t="s">
        <v>7319</v>
      </c>
      <c r="C4558" s="6" t="s">
        <v>61</v>
      </c>
      <c r="D4558" s="6" t="s">
        <v>48</v>
      </c>
      <c r="E4558" s="6" t="s">
        <v>7</v>
      </c>
      <c r="F4558" s="6">
        <v>1200000</v>
      </c>
      <c r="G4558" s="6">
        <v>1200000</v>
      </c>
      <c r="H4558" s="1">
        <v>1</v>
      </c>
    </row>
    <row r="4559" spans="1:8" ht="15" customHeight="1" x14ac:dyDescent="0.25">
      <c r="A4559" s="28" t="s">
        <v>96</v>
      </c>
      <c r="B4559" s="29"/>
      <c r="C4559" s="29"/>
      <c r="D4559" s="29"/>
      <c r="E4559" s="29"/>
      <c r="F4559" s="29"/>
      <c r="G4559" s="29"/>
      <c r="H4559" s="30"/>
    </row>
    <row r="4560" spans="1:8" ht="19.149999999999999" customHeight="1" x14ac:dyDescent="0.25">
      <c r="A4560" s="6">
        <v>5134</v>
      </c>
      <c r="B4560" s="6" t="s">
        <v>3130</v>
      </c>
      <c r="C4560" s="6" t="s">
        <v>107</v>
      </c>
      <c r="D4560" s="6" t="s">
        <v>48</v>
      </c>
      <c r="E4560" s="6" t="s">
        <v>7</v>
      </c>
      <c r="F4560" s="6">
        <v>2000000</v>
      </c>
      <c r="G4560" s="6">
        <v>2000000</v>
      </c>
      <c r="H4560" s="1">
        <v>1</v>
      </c>
    </row>
    <row r="4561" spans="1:8" ht="41.45" customHeight="1" x14ac:dyDescent="0.25">
      <c r="A4561" s="6">
        <v>5134</v>
      </c>
      <c r="B4561" s="6" t="s">
        <v>3137</v>
      </c>
      <c r="C4561" s="6" t="s">
        <v>1614</v>
      </c>
      <c r="D4561" s="6" t="s">
        <v>48</v>
      </c>
      <c r="E4561" s="6" t="s">
        <v>7</v>
      </c>
      <c r="F4561" s="6">
        <v>2000000</v>
      </c>
      <c r="G4561" s="6">
        <v>2000000</v>
      </c>
      <c r="H4561" s="1">
        <v>1</v>
      </c>
    </row>
    <row r="4562" spans="1:8" ht="17.850000000000001" customHeight="1" x14ac:dyDescent="0.25">
      <c r="A4562" s="6">
        <v>5134</v>
      </c>
      <c r="B4562" s="6" t="s">
        <v>3351</v>
      </c>
      <c r="C4562" s="6" t="s">
        <v>107</v>
      </c>
      <c r="D4562" s="6" t="s">
        <v>48</v>
      </c>
      <c r="E4562" s="6" t="s">
        <v>7</v>
      </c>
      <c r="F4562" s="6">
        <v>800000</v>
      </c>
      <c r="G4562" s="6">
        <v>800000</v>
      </c>
      <c r="H4562" s="1">
        <v>1</v>
      </c>
    </row>
    <row r="4563" spans="1:8" ht="17.850000000000001" customHeight="1" x14ac:dyDescent="0.25">
      <c r="A4563" s="6">
        <v>5134</v>
      </c>
      <c r="B4563" s="6" t="s">
        <v>3352</v>
      </c>
      <c r="C4563" s="6" t="s">
        <v>107</v>
      </c>
      <c r="D4563" s="6" t="s">
        <v>48</v>
      </c>
      <c r="E4563" s="6" t="s">
        <v>7</v>
      </c>
      <c r="F4563" s="6">
        <v>1600000</v>
      </c>
      <c r="G4563" s="6">
        <v>1600000</v>
      </c>
      <c r="H4563" s="1">
        <v>1</v>
      </c>
    </row>
    <row r="4564" spans="1:8" ht="37.5" customHeight="1" x14ac:dyDescent="0.25">
      <c r="A4564" s="6">
        <v>5134</v>
      </c>
      <c r="B4564" s="6" t="s">
        <v>5094</v>
      </c>
      <c r="C4564" s="6" t="s">
        <v>1614</v>
      </c>
      <c r="D4564" s="6" t="s">
        <v>48</v>
      </c>
      <c r="E4564" s="6" t="s">
        <v>7</v>
      </c>
      <c r="F4564" s="6">
        <v>2400000</v>
      </c>
      <c r="G4564" s="6">
        <v>2400000</v>
      </c>
      <c r="H4564" s="1">
        <v>1</v>
      </c>
    </row>
    <row r="4565" spans="1:8" ht="27.75" customHeight="1" x14ac:dyDescent="0.25">
      <c r="A4565" s="6">
        <v>5134</v>
      </c>
      <c r="B4565" s="6" t="s">
        <v>5432</v>
      </c>
      <c r="C4565" s="6" t="s">
        <v>107</v>
      </c>
      <c r="D4565" s="6" t="s">
        <v>1842</v>
      </c>
      <c r="E4565" s="6" t="s">
        <v>7</v>
      </c>
      <c r="F4565" s="6">
        <v>1600000</v>
      </c>
      <c r="G4565" s="6">
        <v>1600000</v>
      </c>
      <c r="H4565" s="1">
        <v>1</v>
      </c>
    </row>
    <row r="4566" spans="1:8" ht="27.75" customHeight="1" x14ac:dyDescent="0.25">
      <c r="A4566" s="6">
        <v>5134</v>
      </c>
      <c r="B4566" s="6" t="s">
        <v>6380</v>
      </c>
      <c r="C4566" s="6" t="s">
        <v>107</v>
      </c>
      <c r="D4566" s="6" t="s">
        <v>48</v>
      </c>
      <c r="E4566" s="6" t="s">
        <v>7</v>
      </c>
      <c r="F4566" s="6">
        <v>3500000</v>
      </c>
      <c r="G4566" s="6">
        <v>3500000</v>
      </c>
      <c r="H4566" s="1">
        <v>1</v>
      </c>
    </row>
    <row r="4567" spans="1:8" ht="15" customHeight="1" x14ac:dyDescent="0.25">
      <c r="A4567" s="35" t="s">
        <v>1687</v>
      </c>
      <c r="B4567" s="36"/>
      <c r="C4567" s="36"/>
      <c r="D4567" s="36"/>
      <c r="E4567" s="36"/>
      <c r="F4567" s="36"/>
      <c r="G4567" s="36"/>
      <c r="H4567" s="37"/>
    </row>
    <row r="4568" spans="1:8" ht="15" customHeight="1" x14ac:dyDescent="0.25">
      <c r="A4568" s="28" t="s">
        <v>96</v>
      </c>
      <c r="B4568" s="29"/>
      <c r="C4568" s="29"/>
      <c r="D4568" s="29"/>
      <c r="E4568" s="29"/>
      <c r="F4568" s="29"/>
      <c r="G4568" s="29"/>
      <c r="H4568" s="30"/>
    </row>
    <row r="4569" spans="1:8" ht="27.75" customHeight="1" x14ac:dyDescent="0.25">
      <c r="A4569" s="6">
        <v>4251</v>
      </c>
      <c r="B4569" s="6" t="s">
        <v>1688</v>
      </c>
      <c r="C4569" s="6" t="s">
        <v>469</v>
      </c>
      <c r="D4569" s="6" t="s">
        <v>48</v>
      </c>
      <c r="E4569" s="6" t="s">
        <v>7</v>
      </c>
      <c r="F4569" s="6">
        <v>5000000</v>
      </c>
      <c r="G4569" s="6">
        <v>5000000</v>
      </c>
      <c r="H4569" s="1">
        <v>1</v>
      </c>
    </row>
    <row r="4570" spans="1:8" ht="15" customHeight="1" x14ac:dyDescent="0.25">
      <c r="A4570" s="35" t="s">
        <v>1619</v>
      </c>
      <c r="B4570" s="36"/>
      <c r="C4570" s="36"/>
      <c r="D4570" s="36"/>
      <c r="E4570" s="36"/>
      <c r="F4570" s="36"/>
      <c r="G4570" s="36"/>
      <c r="H4570" s="37"/>
    </row>
    <row r="4571" spans="1:8" ht="15" customHeight="1" x14ac:dyDescent="0.25">
      <c r="A4571" s="28" t="s">
        <v>59</v>
      </c>
      <c r="B4571" s="29"/>
      <c r="C4571" s="29"/>
      <c r="D4571" s="29"/>
      <c r="E4571" s="29"/>
      <c r="F4571" s="29"/>
      <c r="G4571" s="29"/>
      <c r="H4571" s="30"/>
    </row>
    <row r="4572" spans="1:8" ht="27.75" customHeight="1" x14ac:dyDescent="0.25">
      <c r="A4572" s="6">
        <v>4251</v>
      </c>
      <c r="B4572" s="6" t="s">
        <v>1620</v>
      </c>
      <c r="C4572" s="6" t="s">
        <v>575</v>
      </c>
      <c r="D4572" s="6" t="s">
        <v>48</v>
      </c>
      <c r="E4572" s="6" t="s">
        <v>7</v>
      </c>
      <c r="F4572" s="6">
        <v>19600000</v>
      </c>
      <c r="G4572" s="6">
        <v>19600000</v>
      </c>
      <c r="H4572" s="1">
        <v>1</v>
      </c>
    </row>
    <row r="4573" spans="1:8" ht="27.75" customHeight="1" x14ac:dyDescent="0.25">
      <c r="A4573" s="6">
        <v>4251</v>
      </c>
      <c r="B4573" s="6" t="s">
        <v>1642</v>
      </c>
      <c r="C4573" s="6" t="s">
        <v>1643</v>
      </c>
      <c r="D4573" s="6" t="s">
        <v>48</v>
      </c>
      <c r="E4573" s="6" t="s">
        <v>7</v>
      </c>
      <c r="F4573" s="6">
        <v>0</v>
      </c>
      <c r="G4573" s="6">
        <v>0</v>
      </c>
      <c r="H4573" s="1">
        <v>1</v>
      </c>
    </row>
    <row r="4574" spans="1:8" ht="27.75" customHeight="1" x14ac:dyDescent="0.25">
      <c r="A4574" s="6">
        <v>5113</v>
      </c>
      <c r="B4574" s="6" t="s">
        <v>4999</v>
      </c>
      <c r="C4574" s="6" t="s">
        <v>582</v>
      </c>
      <c r="D4574" s="6" t="s">
        <v>8</v>
      </c>
      <c r="E4574" s="6" t="s">
        <v>7</v>
      </c>
      <c r="F4574" s="6">
        <v>105528000</v>
      </c>
      <c r="G4574" s="6">
        <v>105528000</v>
      </c>
      <c r="H4574" s="1">
        <v>1</v>
      </c>
    </row>
    <row r="4575" spans="1:8" ht="27.75" customHeight="1" x14ac:dyDescent="0.25">
      <c r="A4575" s="6">
        <v>5113</v>
      </c>
      <c r="B4575" s="6" t="s">
        <v>5025</v>
      </c>
      <c r="C4575" s="6" t="s">
        <v>582</v>
      </c>
      <c r="D4575" s="6" t="s">
        <v>8</v>
      </c>
      <c r="E4575" s="6" t="s">
        <v>7</v>
      </c>
      <c r="F4575" s="6">
        <v>0</v>
      </c>
      <c r="G4575" s="6">
        <v>0</v>
      </c>
      <c r="H4575" s="1">
        <v>1</v>
      </c>
    </row>
    <row r="4576" spans="1:8" ht="27.75" customHeight="1" x14ac:dyDescent="0.25">
      <c r="A4576" s="6">
        <v>5113</v>
      </c>
      <c r="B4576" s="6" t="s">
        <v>5116</v>
      </c>
      <c r="C4576" s="6" t="s">
        <v>575</v>
      </c>
      <c r="D4576" s="6" t="s">
        <v>115</v>
      </c>
      <c r="E4576" s="6" t="s">
        <v>7</v>
      </c>
      <c r="F4576" s="6">
        <v>206867000</v>
      </c>
      <c r="G4576" s="6">
        <v>206867000</v>
      </c>
      <c r="H4576" s="1">
        <v>1</v>
      </c>
    </row>
    <row r="4577" spans="1:8" ht="27.75" customHeight="1" x14ac:dyDescent="0.25">
      <c r="A4577" s="6">
        <v>5113</v>
      </c>
      <c r="B4577" s="6" t="s">
        <v>5658</v>
      </c>
      <c r="C4577" s="6" t="s">
        <v>575</v>
      </c>
      <c r="D4577" s="6" t="s">
        <v>115</v>
      </c>
      <c r="E4577" s="6" t="s">
        <v>7</v>
      </c>
      <c r="F4577" s="6">
        <v>206866910</v>
      </c>
      <c r="G4577" s="6">
        <v>206866910</v>
      </c>
      <c r="H4577" s="1">
        <v>1</v>
      </c>
    </row>
    <row r="4578" spans="1:8" ht="27.75" customHeight="1" x14ac:dyDescent="0.25">
      <c r="A4578" s="6">
        <v>4251</v>
      </c>
      <c r="B4578" s="6" t="s">
        <v>6450</v>
      </c>
      <c r="C4578" s="6" t="s">
        <v>575</v>
      </c>
      <c r="D4578" s="6" t="s">
        <v>48</v>
      </c>
      <c r="E4578" s="6" t="s">
        <v>7</v>
      </c>
      <c r="F4578" s="6">
        <v>14850000</v>
      </c>
      <c r="G4578" s="6">
        <v>14850000</v>
      </c>
      <c r="H4578" s="1">
        <v>1</v>
      </c>
    </row>
    <row r="4579" spans="1:8" ht="27.75" customHeight="1" x14ac:dyDescent="0.25">
      <c r="A4579" s="6">
        <v>5113</v>
      </c>
      <c r="B4579" s="6" t="s">
        <v>6936</v>
      </c>
      <c r="C4579" s="6" t="s">
        <v>582</v>
      </c>
      <c r="D4579" s="6" t="s">
        <v>8</v>
      </c>
      <c r="E4579" s="6" t="s">
        <v>7</v>
      </c>
      <c r="F4579" s="6">
        <v>0</v>
      </c>
      <c r="G4579" s="6">
        <v>0</v>
      </c>
      <c r="H4579" s="1">
        <v>1</v>
      </c>
    </row>
    <row r="4580" spans="1:8" ht="15" customHeight="1" x14ac:dyDescent="0.25">
      <c r="A4580" s="28" t="s">
        <v>96</v>
      </c>
      <c r="B4580" s="29"/>
      <c r="C4580" s="29"/>
      <c r="D4580" s="29"/>
      <c r="E4580" s="29"/>
      <c r="F4580" s="29"/>
      <c r="G4580" s="29"/>
      <c r="H4580" s="30"/>
    </row>
    <row r="4581" spans="1:8" ht="27.75" customHeight="1" x14ac:dyDescent="0.25">
      <c r="A4581" s="6">
        <v>4251</v>
      </c>
      <c r="B4581" s="6" t="s">
        <v>1621</v>
      </c>
      <c r="C4581" s="6" t="s">
        <v>88</v>
      </c>
      <c r="D4581" s="6" t="s">
        <v>115</v>
      </c>
      <c r="E4581" s="6" t="s">
        <v>7</v>
      </c>
      <c r="F4581" s="6">
        <v>400000</v>
      </c>
      <c r="G4581" s="6">
        <v>400000</v>
      </c>
      <c r="H4581" s="1">
        <v>1</v>
      </c>
    </row>
    <row r="4582" spans="1:8" ht="27.75" customHeight="1" x14ac:dyDescent="0.25">
      <c r="A4582" s="6">
        <v>4251</v>
      </c>
      <c r="B4582" s="6" t="s">
        <v>1644</v>
      </c>
      <c r="C4582" s="6" t="s">
        <v>88</v>
      </c>
      <c r="D4582" s="6" t="s">
        <v>115</v>
      </c>
      <c r="E4582" s="6" t="s">
        <v>7</v>
      </c>
      <c r="F4582" s="6">
        <v>0</v>
      </c>
      <c r="G4582" s="6">
        <v>0</v>
      </c>
      <c r="H4582" s="1">
        <v>1</v>
      </c>
    </row>
    <row r="4583" spans="1:8" ht="27.75" customHeight="1" x14ac:dyDescent="0.25">
      <c r="A4583" s="6">
        <v>5113</v>
      </c>
      <c r="B4583" s="6" t="s">
        <v>5000</v>
      </c>
      <c r="C4583" s="6" t="s">
        <v>88</v>
      </c>
      <c r="D4583" s="6" t="s">
        <v>8</v>
      </c>
      <c r="E4583" s="6" t="s">
        <v>7</v>
      </c>
      <c r="F4583" s="6">
        <v>270000</v>
      </c>
      <c r="G4583" s="6">
        <v>270000</v>
      </c>
      <c r="H4583" s="1">
        <v>1</v>
      </c>
    </row>
    <row r="4584" spans="1:8" ht="27.75" customHeight="1" x14ac:dyDescent="0.25">
      <c r="A4584" s="6">
        <v>5113</v>
      </c>
      <c r="B4584" s="6" t="s">
        <v>5026</v>
      </c>
      <c r="C4584" s="6" t="s">
        <v>88</v>
      </c>
      <c r="D4584" s="6" t="s">
        <v>8</v>
      </c>
      <c r="E4584" s="6" t="s">
        <v>7</v>
      </c>
      <c r="F4584" s="6">
        <v>0</v>
      </c>
      <c r="G4584" s="6">
        <v>0</v>
      </c>
      <c r="H4584" s="1">
        <v>1</v>
      </c>
    </row>
    <row r="4585" spans="1:8" ht="27.75" customHeight="1" x14ac:dyDescent="0.25">
      <c r="A4585" s="6">
        <v>5113</v>
      </c>
      <c r="B4585" s="6" t="s">
        <v>5117</v>
      </c>
      <c r="C4585" s="6" t="s">
        <v>88</v>
      </c>
      <c r="D4585" s="6" t="s">
        <v>115</v>
      </c>
      <c r="E4585" s="6" t="s">
        <v>7</v>
      </c>
      <c r="F4585" s="6">
        <v>3103100</v>
      </c>
      <c r="G4585" s="6">
        <v>3103100</v>
      </c>
      <c r="H4585" s="1">
        <v>1</v>
      </c>
    </row>
    <row r="4586" spans="1:8" ht="27.75" customHeight="1" x14ac:dyDescent="0.25">
      <c r="A4586" s="6">
        <v>5113</v>
      </c>
      <c r="B4586" s="6" t="s">
        <v>5118</v>
      </c>
      <c r="C4586" s="6" t="s">
        <v>1673</v>
      </c>
      <c r="D4586" s="6" t="s">
        <v>39</v>
      </c>
      <c r="E4586" s="6" t="s">
        <v>7</v>
      </c>
      <c r="F4586" s="6">
        <v>1241300</v>
      </c>
      <c r="G4586" s="6">
        <v>1241300</v>
      </c>
      <c r="H4586" s="1">
        <v>1</v>
      </c>
    </row>
    <row r="4587" spans="1:8" ht="27.75" customHeight="1" x14ac:dyDescent="0.25">
      <c r="A4587" s="6">
        <v>4251</v>
      </c>
      <c r="B4587" s="6" t="s">
        <v>6451</v>
      </c>
      <c r="C4587" s="6" t="s">
        <v>88</v>
      </c>
      <c r="D4587" s="6" t="s">
        <v>48</v>
      </c>
      <c r="E4587" s="6" t="s">
        <v>7</v>
      </c>
      <c r="F4587" s="6">
        <v>156000</v>
      </c>
      <c r="G4587" s="6">
        <v>156000</v>
      </c>
      <c r="H4587" s="1">
        <v>1</v>
      </c>
    </row>
    <row r="4588" spans="1:8" ht="27.75" customHeight="1" x14ac:dyDescent="0.25">
      <c r="A4588" s="6">
        <v>5113</v>
      </c>
      <c r="B4588" s="6" t="s">
        <v>6937</v>
      </c>
      <c r="C4588" s="6" t="s">
        <v>88</v>
      </c>
      <c r="D4588" s="6" t="s">
        <v>8</v>
      </c>
      <c r="E4588" s="6" t="s">
        <v>7</v>
      </c>
      <c r="F4588" s="6">
        <v>0</v>
      </c>
      <c r="G4588" s="6">
        <v>0</v>
      </c>
      <c r="H4588" s="1">
        <v>1</v>
      </c>
    </row>
    <row r="4589" spans="1:8" ht="27.75" customHeight="1" x14ac:dyDescent="0.25">
      <c r="A4589" s="6">
        <v>5113</v>
      </c>
      <c r="B4589" s="6" t="s">
        <v>7394</v>
      </c>
      <c r="C4589" s="6" t="s">
        <v>1673</v>
      </c>
      <c r="D4589" s="6" t="s">
        <v>39</v>
      </c>
      <c r="E4589" s="6" t="s">
        <v>7</v>
      </c>
      <c r="F4589" s="6">
        <v>528200</v>
      </c>
      <c r="G4589" s="6">
        <v>528200</v>
      </c>
      <c r="H4589" s="1">
        <v>1</v>
      </c>
    </row>
    <row r="4590" spans="1:8" ht="15" customHeight="1" x14ac:dyDescent="0.25">
      <c r="A4590" s="35" t="s">
        <v>1495</v>
      </c>
      <c r="B4590" s="36"/>
      <c r="C4590" s="36"/>
      <c r="D4590" s="36"/>
      <c r="E4590" s="36"/>
      <c r="F4590" s="36"/>
      <c r="G4590" s="36"/>
      <c r="H4590" s="37"/>
    </row>
    <row r="4591" spans="1:8" ht="15" customHeight="1" x14ac:dyDescent="0.25">
      <c r="A4591" s="28" t="s">
        <v>59</v>
      </c>
      <c r="B4591" s="29"/>
      <c r="C4591" s="29"/>
      <c r="D4591" s="29"/>
      <c r="E4591" s="29"/>
      <c r="F4591" s="29"/>
      <c r="G4591" s="29"/>
      <c r="H4591" s="30"/>
    </row>
    <row r="4592" spans="1:8" ht="46.5" customHeight="1" x14ac:dyDescent="0.25">
      <c r="A4592" s="6">
        <v>4251</v>
      </c>
      <c r="B4592" s="6" t="s">
        <v>1505</v>
      </c>
      <c r="C4592" s="6" t="s">
        <v>393</v>
      </c>
      <c r="D4592" s="6" t="s">
        <v>8</v>
      </c>
      <c r="E4592" s="6" t="s">
        <v>7</v>
      </c>
      <c r="F4592" s="6">
        <v>0</v>
      </c>
      <c r="G4592" s="6">
        <v>0</v>
      </c>
      <c r="H4592" s="1">
        <v>1</v>
      </c>
    </row>
    <row r="4593" spans="1:8" ht="45.75" customHeight="1" x14ac:dyDescent="0.25">
      <c r="A4593" s="6">
        <v>4251</v>
      </c>
      <c r="B4593" s="6" t="s">
        <v>1506</v>
      </c>
      <c r="C4593" s="6" t="s">
        <v>393</v>
      </c>
      <c r="D4593" s="6" t="s">
        <v>8</v>
      </c>
      <c r="E4593" s="6" t="s">
        <v>7</v>
      </c>
      <c r="F4593" s="6">
        <v>118200000</v>
      </c>
      <c r="G4593" s="6">
        <v>118200000</v>
      </c>
      <c r="H4593" s="1">
        <v>1</v>
      </c>
    </row>
    <row r="4594" spans="1:8" ht="15" customHeight="1" x14ac:dyDescent="0.25">
      <c r="A4594" s="28" t="s">
        <v>96</v>
      </c>
      <c r="B4594" s="29"/>
      <c r="C4594" s="29"/>
      <c r="D4594" s="29"/>
      <c r="E4594" s="29"/>
      <c r="F4594" s="29"/>
      <c r="G4594" s="29"/>
      <c r="H4594" s="30"/>
    </row>
    <row r="4595" spans="1:8" ht="25.5" customHeight="1" x14ac:dyDescent="0.25">
      <c r="A4595" s="6">
        <v>4251</v>
      </c>
      <c r="B4595" s="6" t="s">
        <v>1548</v>
      </c>
      <c r="C4595" s="6" t="s">
        <v>88</v>
      </c>
      <c r="D4595" s="6" t="s">
        <v>8</v>
      </c>
      <c r="E4595" s="6" t="s">
        <v>7</v>
      </c>
      <c r="F4595" s="6">
        <v>1800000</v>
      </c>
      <c r="G4595" s="6">
        <v>1800000</v>
      </c>
      <c r="H4595" s="1">
        <v>1</v>
      </c>
    </row>
    <row r="4596" spans="1:8" ht="15" customHeight="1" x14ac:dyDescent="0.25">
      <c r="A4596" s="35" t="s">
        <v>1552</v>
      </c>
      <c r="B4596" s="36"/>
      <c r="C4596" s="36"/>
      <c r="D4596" s="36"/>
      <c r="E4596" s="36"/>
      <c r="F4596" s="36"/>
      <c r="G4596" s="36"/>
      <c r="H4596" s="37"/>
    </row>
    <row r="4597" spans="1:8" ht="15" customHeight="1" x14ac:dyDescent="0.25">
      <c r="A4597" s="28" t="s">
        <v>59</v>
      </c>
      <c r="B4597" s="29"/>
      <c r="C4597" s="29"/>
      <c r="D4597" s="29"/>
      <c r="E4597" s="29"/>
      <c r="F4597" s="29"/>
      <c r="G4597" s="29"/>
      <c r="H4597" s="30"/>
    </row>
    <row r="4598" spans="1:8" ht="25.5" customHeight="1" x14ac:dyDescent="0.25">
      <c r="A4598" s="6">
        <v>4251</v>
      </c>
      <c r="B4598" s="6" t="s">
        <v>1554</v>
      </c>
      <c r="C4598" s="6" t="s">
        <v>575</v>
      </c>
      <c r="D4598" s="6" t="s">
        <v>48</v>
      </c>
      <c r="E4598" s="6" t="s">
        <v>7</v>
      </c>
      <c r="F4598" s="6">
        <v>24500000</v>
      </c>
      <c r="G4598" s="6">
        <v>24500000</v>
      </c>
      <c r="H4598" s="1">
        <v>1</v>
      </c>
    </row>
    <row r="4599" spans="1:8" ht="15" customHeight="1" x14ac:dyDescent="0.25">
      <c r="A4599" s="28" t="s">
        <v>96</v>
      </c>
      <c r="B4599" s="29"/>
      <c r="C4599" s="29"/>
      <c r="D4599" s="29"/>
      <c r="E4599" s="29"/>
      <c r="F4599" s="29"/>
      <c r="G4599" s="29"/>
      <c r="H4599" s="30"/>
    </row>
    <row r="4600" spans="1:8" ht="25.5" customHeight="1" x14ac:dyDescent="0.25">
      <c r="A4600" s="6">
        <v>4251</v>
      </c>
      <c r="B4600" s="6" t="s">
        <v>1553</v>
      </c>
      <c r="C4600" s="6" t="s">
        <v>88</v>
      </c>
      <c r="D4600" s="6" t="s">
        <v>115</v>
      </c>
      <c r="E4600" s="6" t="s">
        <v>7</v>
      </c>
      <c r="F4600" s="6">
        <v>500000</v>
      </c>
      <c r="G4600" s="6">
        <v>500000</v>
      </c>
      <c r="H4600" s="1">
        <v>1</v>
      </c>
    </row>
    <row r="4601" spans="1:8" ht="15" customHeight="1" x14ac:dyDescent="0.25">
      <c r="A4601" s="35" t="s">
        <v>1645</v>
      </c>
      <c r="B4601" s="36"/>
      <c r="C4601" s="36"/>
      <c r="D4601" s="36"/>
      <c r="E4601" s="36"/>
      <c r="F4601" s="36"/>
      <c r="G4601" s="36"/>
      <c r="H4601" s="37"/>
    </row>
    <row r="4602" spans="1:8" ht="15" customHeight="1" x14ac:dyDescent="0.25">
      <c r="A4602" s="28" t="s">
        <v>59</v>
      </c>
      <c r="B4602" s="29"/>
      <c r="C4602" s="29"/>
      <c r="D4602" s="29"/>
      <c r="E4602" s="29"/>
      <c r="F4602" s="29"/>
      <c r="G4602" s="29"/>
      <c r="H4602" s="30"/>
    </row>
    <row r="4603" spans="1:8" ht="35.450000000000003" customHeight="1" x14ac:dyDescent="0.25">
      <c r="A4603" s="6">
        <v>4251</v>
      </c>
      <c r="B4603" s="6" t="s">
        <v>1646</v>
      </c>
      <c r="C4603" s="6" t="s">
        <v>1647</v>
      </c>
      <c r="D4603" s="6" t="s">
        <v>48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35.450000000000003" customHeight="1" x14ac:dyDescent="0.25">
      <c r="A4604" s="6">
        <v>4251</v>
      </c>
      <c r="B4604" s="6" t="s">
        <v>1941</v>
      </c>
      <c r="C4604" s="6" t="s">
        <v>1647</v>
      </c>
      <c r="D4604" s="6" t="s">
        <v>48</v>
      </c>
      <c r="E4604" s="6" t="s">
        <v>7</v>
      </c>
      <c r="F4604" s="6">
        <v>9800000</v>
      </c>
      <c r="G4604" s="6">
        <v>9800000</v>
      </c>
      <c r="H4604" s="16">
        <v>1</v>
      </c>
    </row>
    <row r="4605" spans="1:8" ht="15" customHeight="1" x14ac:dyDescent="0.25">
      <c r="A4605" s="28" t="s">
        <v>96</v>
      </c>
      <c r="B4605" s="29"/>
      <c r="C4605" s="29"/>
      <c r="D4605" s="29"/>
      <c r="E4605" s="29"/>
      <c r="F4605" s="29"/>
      <c r="G4605" s="29"/>
      <c r="H4605" s="30"/>
    </row>
    <row r="4606" spans="1:8" ht="25.5" customHeight="1" x14ac:dyDescent="0.25">
      <c r="A4606" s="6">
        <v>4251</v>
      </c>
      <c r="B4606" s="6" t="s">
        <v>1648</v>
      </c>
      <c r="C4606" s="6" t="s">
        <v>88</v>
      </c>
      <c r="D4606" s="6" t="s">
        <v>115</v>
      </c>
      <c r="E4606" s="6" t="s">
        <v>7</v>
      </c>
      <c r="F4606" s="6">
        <v>0</v>
      </c>
      <c r="G4606" s="6">
        <v>0</v>
      </c>
      <c r="H4606" s="1">
        <v>1</v>
      </c>
    </row>
    <row r="4607" spans="1:8" ht="25.5" customHeight="1" x14ac:dyDescent="0.25">
      <c r="A4607" s="6">
        <v>4251</v>
      </c>
      <c r="B4607" s="6" t="s">
        <v>1942</v>
      </c>
      <c r="C4607" s="6" t="s">
        <v>88</v>
      </c>
      <c r="D4607" s="6" t="s">
        <v>115</v>
      </c>
      <c r="E4607" s="6" t="s">
        <v>7</v>
      </c>
      <c r="F4607" s="6">
        <v>200000</v>
      </c>
      <c r="G4607" s="6">
        <v>200000</v>
      </c>
      <c r="H4607" s="1">
        <v>1</v>
      </c>
    </row>
    <row r="4608" spans="1:8" ht="15" customHeight="1" x14ac:dyDescent="0.25">
      <c r="A4608" s="35" t="s">
        <v>1129</v>
      </c>
      <c r="B4608" s="36"/>
      <c r="C4608" s="36"/>
      <c r="D4608" s="36"/>
      <c r="E4608" s="36"/>
      <c r="F4608" s="36"/>
      <c r="G4608" s="36"/>
      <c r="H4608" s="37"/>
    </row>
    <row r="4609" spans="1:8" ht="15" customHeight="1" x14ac:dyDescent="0.25">
      <c r="A4609" s="28" t="s">
        <v>83</v>
      </c>
      <c r="B4609" s="29"/>
      <c r="C4609" s="29"/>
      <c r="D4609" s="29"/>
      <c r="E4609" s="29"/>
      <c r="F4609" s="29"/>
      <c r="G4609" s="29"/>
      <c r="H4609" s="30"/>
    </row>
    <row r="4610" spans="1:8" ht="25.5" customHeight="1" x14ac:dyDescent="0.25">
      <c r="A4610" s="6">
        <v>5129</v>
      </c>
      <c r="B4610" s="6" t="s">
        <v>1689</v>
      </c>
      <c r="C4610" s="6" t="s">
        <v>1690</v>
      </c>
      <c r="D4610" s="6" t="s">
        <v>40</v>
      </c>
      <c r="E4610" s="6" t="s">
        <v>86</v>
      </c>
      <c r="F4610" s="6">
        <v>48000</v>
      </c>
      <c r="G4610" s="6">
        <f>H4610*F4610</f>
        <v>4992000</v>
      </c>
      <c r="H4610" s="1">
        <v>104</v>
      </c>
    </row>
    <row r="4611" spans="1:8" ht="25.5" customHeight="1" x14ac:dyDescent="0.25">
      <c r="A4611" s="6">
        <v>5129</v>
      </c>
      <c r="B4611" s="6" t="s">
        <v>1689</v>
      </c>
      <c r="C4611" s="6" t="s">
        <v>1690</v>
      </c>
      <c r="D4611" s="6" t="s">
        <v>40</v>
      </c>
      <c r="E4611" s="6" t="s">
        <v>86</v>
      </c>
      <c r="F4611" s="6">
        <v>47400</v>
      </c>
      <c r="G4611" s="6">
        <f>H4611*F4611</f>
        <v>474000</v>
      </c>
      <c r="H4611" s="1">
        <v>10</v>
      </c>
    </row>
    <row r="4612" spans="1:8" ht="25.5" customHeight="1" x14ac:dyDescent="0.25">
      <c r="A4612" s="6">
        <v>5129</v>
      </c>
      <c r="B4612" s="6" t="s">
        <v>3536</v>
      </c>
      <c r="C4612" s="6" t="s">
        <v>879</v>
      </c>
      <c r="D4612" s="6" t="s">
        <v>40</v>
      </c>
      <c r="E4612" s="6" t="s">
        <v>86</v>
      </c>
      <c r="F4612" s="6">
        <v>259200</v>
      </c>
      <c r="G4612" s="6">
        <f>H4612*F4612</f>
        <v>16329600</v>
      </c>
      <c r="H4612" s="1">
        <v>63</v>
      </c>
    </row>
    <row r="4613" spans="1:8" ht="25.5" customHeight="1" x14ac:dyDescent="0.25">
      <c r="A4613" s="6">
        <v>5129</v>
      </c>
      <c r="B4613" s="6" t="s">
        <v>4076</v>
      </c>
      <c r="C4613" s="6" t="s">
        <v>1131</v>
      </c>
      <c r="D4613" s="6" t="s">
        <v>40</v>
      </c>
      <c r="E4613" s="6" t="s">
        <v>86</v>
      </c>
      <c r="F4613" s="6">
        <v>260000</v>
      </c>
      <c r="G4613" s="6">
        <f>H4613*F4613</f>
        <v>11700000</v>
      </c>
      <c r="H4613" s="1">
        <v>45</v>
      </c>
    </row>
    <row r="4614" spans="1:8" ht="15" customHeight="1" x14ac:dyDescent="0.25">
      <c r="A4614" s="28" t="s">
        <v>59</v>
      </c>
      <c r="B4614" s="29"/>
      <c r="C4614" s="29"/>
      <c r="D4614" s="29"/>
      <c r="E4614" s="29"/>
      <c r="F4614" s="29"/>
      <c r="G4614" s="29"/>
      <c r="H4614" s="30"/>
    </row>
    <row r="4615" spans="1:8" ht="25.5" customHeight="1" x14ac:dyDescent="0.25">
      <c r="A4615" s="6">
        <v>4251</v>
      </c>
      <c r="B4615" s="6" t="s">
        <v>3124</v>
      </c>
      <c r="C4615" s="6" t="s">
        <v>3125</v>
      </c>
      <c r="D4615" s="6" t="s">
        <v>48</v>
      </c>
      <c r="E4615" s="6" t="s">
        <v>7</v>
      </c>
      <c r="F4615" s="6">
        <v>12500000</v>
      </c>
      <c r="G4615" s="6">
        <v>12500000</v>
      </c>
      <c r="H4615" s="1">
        <v>1</v>
      </c>
    </row>
    <row r="4616" spans="1:8" ht="15" customHeight="1" x14ac:dyDescent="0.25">
      <c r="A4616" s="28" t="s">
        <v>96</v>
      </c>
      <c r="B4616" s="29"/>
      <c r="C4616" s="29"/>
      <c r="D4616" s="29"/>
      <c r="E4616" s="29"/>
      <c r="F4616" s="29"/>
      <c r="G4616" s="29"/>
      <c r="H4616" s="30"/>
    </row>
    <row r="4617" spans="1:8" ht="25.5" customHeight="1" x14ac:dyDescent="0.25">
      <c r="A4617" s="6">
        <v>4239</v>
      </c>
      <c r="B4617" s="6" t="s">
        <v>4207</v>
      </c>
      <c r="C4617" s="6" t="s">
        <v>4208</v>
      </c>
      <c r="D4617" s="6" t="s">
        <v>48</v>
      </c>
      <c r="E4617" s="6" t="s">
        <v>7</v>
      </c>
      <c r="F4617" s="6">
        <v>12500000</v>
      </c>
      <c r="G4617" s="6">
        <v>12500000</v>
      </c>
      <c r="H4617" s="1">
        <v>1</v>
      </c>
    </row>
    <row r="4618" spans="1:8" ht="25.5" customHeight="1" x14ac:dyDescent="0.25">
      <c r="A4618" s="6">
        <v>4239</v>
      </c>
      <c r="B4618" s="6" t="s">
        <v>5430</v>
      </c>
      <c r="C4618" s="6" t="s">
        <v>5431</v>
      </c>
      <c r="D4618" s="6" t="s">
        <v>48</v>
      </c>
      <c r="E4618" s="6" t="s">
        <v>7</v>
      </c>
      <c r="F4618" s="6">
        <v>12500000</v>
      </c>
      <c r="G4618" s="6">
        <v>12500000</v>
      </c>
      <c r="H4618" s="1">
        <v>1</v>
      </c>
    </row>
    <row r="4619" spans="1:8" ht="15" customHeight="1" x14ac:dyDescent="0.25">
      <c r="A4619" s="35" t="s">
        <v>5068</v>
      </c>
      <c r="B4619" s="36"/>
      <c r="C4619" s="36"/>
      <c r="D4619" s="36"/>
      <c r="E4619" s="36"/>
      <c r="F4619" s="36"/>
      <c r="G4619" s="36"/>
      <c r="H4619" s="37"/>
    </row>
    <row r="4620" spans="1:8" ht="15" customHeight="1" x14ac:dyDescent="0.25">
      <c r="A4620" s="28" t="s">
        <v>59</v>
      </c>
      <c r="B4620" s="29"/>
      <c r="C4620" s="29"/>
      <c r="D4620" s="29"/>
      <c r="E4620" s="29"/>
      <c r="F4620" s="29"/>
      <c r="G4620" s="29"/>
      <c r="H4620" s="30"/>
    </row>
    <row r="4621" spans="1:8" ht="25.5" customHeight="1" x14ac:dyDescent="0.25">
      <c r="A4621" s="6">
        <v>5113</v>
      </c>
      <c r="B4621" s="6" t="s">
        <v>7097</v>
      </c>
      <c r="C4621" s="6" t="s">
        <v>3150</v>
      </c>
      <c r="D4621" s="6" t="s">
        <v>48</v>
      </c>
      <c r="E4621" s="6" t="s">
        <v>7</v>
      </c>
      <c r="F4621" s="6">
        <v>52218575</v>
      </c>
      <c r="G4621" s="6">
        <v>52218575</v>
      </c>
      <c r="H4621" s="1">
        <v>1</v>
      </c>
    </row>
    <row r="4622" spans="1:8" ht="25.5" customHeight="1" x14ac:dyDescent="0.25">
      <c r="A4622" s="6">
        <v>5113</v>
      </c>
      <c r="B4622" s="6" t="s">
        <v>7120</v>
      </c>
      <c r="C4622" s="6" t="s">
        <v>3150</v>
      </c>
      <c r="D4622" s="6" t="s">
        <v>48</v>
      </c>
      <c r="E4622" s="6" t="s">
        <v>7</v>
      </c>
      <c r="F4622" s="6">
        <v>17010840</v>
      </c>
      <c r="G4622" s="6">
        <v>17010840</v>
      </c>
      <c r="H4622" s="1">
        <v>1</v>
      </c>
    </row>
    <row r="4623" spans="1:8" ht="25.5" customHeight="1" x14ac:dyDescent="0.25">
      <c r="A4623" s="6">
        <v>5113</v>
      </c>
      <c r="B4623" s="6" t="s">
        <v>7121</v>
      </c>
      <c r="C4623" s="6" t="s">
        <v>3150</v>
      </c>
      <c r="D4623" s="6" t="s">
        <v>48</v>
      </c>
      <c r="E4623" s="6" t="s">
        <v>7</v>
      </c>
      <c r="F4623" s="6">
        <v>7467247</v>
      </c>
      <c r="G4623" s="6">
        <v>7467247</v>
      </c>
      <c r="H4623" s="1">
        <v>1</v>
      </c>
    </row>
    <row r="4624" spans="1:8" ht="25.5" customHeight="1" x14ac:dyDescent="0.25">
      <c r="A4624" s="6">
        <v>5113</v>
      </c>
      <c r="B4624" s="6" t="s">
        <v>7122</v>
      </c>
      <c r="C4624" s="6" t="s">
        <v>3150</v>
      </c>
      <c r="D4624" s="6" t="s">
        <v>48</v>
      </c>
      <c r="E4624" s="6" t="s">
        <v>7</v>
      </c>
      <c r="F4624" s="6">
        <v>6878010</v>
      </c>
      <c r="G4624" s="6">
        <v>6878010</v>
      </c>
      <c r="H4624" s="1">
        <v>1</v>
      </c>
    </row>
    <row r="4625" spans="1:8" ht="25.5" customHeight="1" x14ac:dyDescent="0.25">
      <c r="A4625" s="6">
        <v>5113</v>
      </c>
      <c r="B4625" s="6" t="s">
        <v>7123</v>
      </c>
      <c r="C4625" s="6" t="s">
        <v>3150</v>
      </c>
      <c r="D4625" s="6" t="s">
        <v>48</v>
      </c>
      <c r="E4625" s="6" t="s">
        <v>7</v>
      </c>
      <c r="F4625" s="6">
        <v>9653000</v>
      </c>
      <c r="G4625" s="6">
        <v>9653000</v>
      </c>
      <c r="H4625" s="1">
        <v>1</v>
      </c>
    </row>
    <row r="4626" spans="1:8" ht="25.5" customHeight="1" x14ac:dyDescent="0.25">
      <c r="A4626" s="6">
        <v>5113</v>
      </c>
      <c r="B4626" s="6" t="s">
        <v>7124</v>
      </c>
      <c r="C4626" s="6" t="s">
        <v>3150</v>
      </c>
      <c r="D4626" s="6" t="s">
        <v>48</v>
      </c>
      <c r="E4626" s="6" t="s">
        <v>7</v>
      </c>
      <c r="F4626" s="6">
        <v>7057990</v>
      </c>
      <c r="G4626" s="6">
        <v>7057990</v>
      </c>
      <c r="H4626" s="1">
        <v>1</v>
      </c>
    </row>
    <row r="4627" spans="1:8" ht="25.5" customHeight="1" x14ac:dyDescent="0.25">
      <c r="A4627" s="6">
        <v>5113</v>
      </c>
      <c r="B4627" s="6" t="s">
        <v>7125</v>
      </c>
      <c r="C4627" s="6" t="s">
        <v>3150</v>
      </c>
      <c r="D4627" s="6" t="s">
        <v>48</v>
      </c>
      <c r="E4627" s="6" t="s">
        <v>7</v>
      </c>
      <c r="F4627" s="6">
        <v>6745330</v>
      </c>
      <c r="G4627" s="6">
        <v>6745330</v>
      </c>
      <c r="H4627" s="1">
        <v>1</v>
      </c>
    </row>
    <row r="4628" spans="1:8" ht="15" customHeight="1" x14ac:dyDescent="0.25">
      <c r="A4628" s="28" t="s">
        <v>96</v>
      </c>
      <c r="B4628" s="29"/>
      <c r="C4628" s="29"/>
      <c r="D4628" s="29"/>
      <c r="E4628" s="29"/>
      <c r="F4628" s="29"/>
      <c r="G4628" s="29"/>
      <c r="H4628" s="30"/>
    </row>
    <row r="4629" spans="1:8" ht="25.5" customHeight="1" x14ac:dyDescent="0.25">
      <c r="A4629" s="6">
        <v>5113</v>
      </c>
      <c r="B4629" s="6" t="s">
        <v>7098</v>
      </c>
      <c r="C4629" s="6" t="s">
        <v>88</v>
      </c>
      <c r="D4629" s="6" t="s">
        <v>115</v>
      </c>
      <c r="E4629" s="6" t="s">
        <v>7</v>
      </c>
      <c r="F4629" s="6">
        <v>1027469</v>
      </c>
      <c r="G4629" s="6">
        <v>1027469</v>
      </c>
      <c r="H4629" s="1">
        <v>1</v>
      </c>
    </row>
    <row r="4630" spans="1:8" ht="25.5" customHeight="1" x14ac:dyDescent="0.25">
      <c r="A4630" s="6">
        <v>5113</v>
      </c>
      <c r="B4630" s="6" t="s">
        <v>7099</v>
      </c>
      <c r="C4630" s="6" t="s">
        <v>1673</v>
      </c>
      <c r="D4630" s="6" t="s">
        <v>39</v>
      </c>
      <c r="E4630" s="6" t="s">
        <v>7</v>
      </c>
      <c r="F4630" s="6">
        <v>308241</v>
      </c>
      <c r="G4630" s="6">
        <v>308241</v>
      </c>
      <c r="H4630" s="1">
        <v>1</v>
      </c>
    </row>
    <row r="4631" spans="1:8" ht="25.5" customHeight="1" x14ac:dyDescent="0.25">
      <c r="A4631" s="6">
        <v>5113</v>
      </c>
      <c r="B4631" s="6" t="s">
        <v>7126</v>
      </c>
      <c r="C4631" s="6" t="s">
        <v>88</v>
      </c>
      <c r="D4631" s="6" t="s">
        <v>115</v>
      </c>
      <c r="E4631" s="6" t="s">
        <v>7</v>
      </c>
      <c r="F4631" s="6">
        <v>146211</v>
      </c>
      <c r="G4631" s="6">
        <v>146211</v>
      </c>
      <c r="H4631" s="1">
        <v>1</v>
      </c>
    </row>
    <row r="4632" spans="1:8" ht="25.5" customHeight="1" x14ac:dyDescent="0.25">
      <c r="A4632" s="6">
        <v>5113</v>
      </c>
      <c r="B4632" s="6" t="s">
        <v>7127</v>
      </c>
      <c r="C4632" s="6" t="s">
        <v>88</v>
      </c>
      <c r="D4632" s="6" t="s">
        <v>115</v>
      </c>
      <c r="E4632" s="6" t="s">
        <v>7</v>
      </c>
      <c r="F4632" s="6">
        <v>134670</v>
      </c>
      <c r="G4632" s="6">
        <v>134670</v>
      </c>
      <c r="H4632" s="1">
        <v>1</v>
      </c>
    </row>
    <row r="4633" spans="1:8" ht="25.5" customHeight="1" x14ac:dyDescent="0.25">
      <c r="A4633" s="6">
        <v>5113</v>
      </c>
      <c r="B4633" s="6" t="s">
        <v>7128</v>
      </c>
      <c r="C4633" s="6" t="s">
        <v>88</v>
      </c>
      <c r="D4633" s="6" t="s">
        <v>115</v>
      </c>
      <c r="E4633" s="6" t="s">
        <v>7</v>
      </c>
      <c r="F4633" s="6">
        <v>189009</v>
      </c>
      <c r="G4633" s="6">
        <v>189009</v>
      </c>
      <c r="H4633" s="1">
        <v>1</v>
      </c>
    </row>
    <row r="4634" spans="1:8" ht="25.5" customHeight="1" x14ac:dyDescent="0.25">
      <c r="A4634" s="6">
        <v>5113</v>
      </c>
      <c r="B4634" s="6" t="s">
        <v>7129</v>
      </c>
      <c r="C4634" s="6" t="s">
        <v>88</v>
      </c>
      <c r="D4634" s="6" t="s">
        <v>115</v>
      </c>
      <c r="E4634" s="6" t="s">
        <v>7</v>
      </c>
      <c r="F4634" s="6">
        <v>138197</v>
      </c>
      <c r="G4634" s="6">
        <v>138197</v>
      </c>
      <c r="H4634" s="1">
        <v>1</v>
      </c>
    </row>
    <row r="4635" spans="1:8" ht="25.5" customHeight="1" x14ac:dyDescent="0.25">
      <c r="A4635" s="6">
        <v>5113</v>
      </c>
      <c r="B4635" s="6" t="s">
        <v>7130</v>
      </c>
      <c r="C4635" s="6" t="s">
        <v>88</v>
      </c>
      <c r="D4635" s="6" t="s">
        <v>115</v>
      </c>
      <c r="E4635" s="6" t="s">
        <v>7</v>
      </c>
      <c r="F4635" s="6">
        <v>333077</v>
      </c>
      <c r="G4635" s="6">
        <v>333077</v>
      </c>
      <c r="H4635" s="1">
        <v>1</v>
      </c>
    </row>
    <row r="4636" spans="1:8" ht="25.5" customHeight="1" x14ac:dyDescent="0.25">
      <c r="A4636" s="6">
        <v>5113</v>
      </c>
      <c r="B4636" s="6" t="s">
        <v>7131</v>
      </c>
      <c r="C4636" s="6" t="s">
        <v>88</v>
      </c>
      <c r="D4636" s="6" t="s">
        <v>115</v>
      </c>
      <c r="E4636" s="6" t="s">
        <v>7</v>
      </c>
      <c r="F4636" s="6">
        <v>132076</v>
      </c>
      <c r="G4636" s="6">
        <v>132076</v>
      </c>
      <c r="H4636" s="1">
        <v>1</v>
      </c>
    </row>
    <row r="4637" spans="1:8" ht="25.5" customHeight="1" x14ac:dyDescent="0.25">
      <c r="A4637" s="6">
        <v>5113</v>
      </c>
      <c r="B4637" s="6" t="s">
        <v>7132</v>
      </c>
      <c r="C4637" s="6" t="s">
        <v>1673</v>
      </c>
      <c r="D4637" s="6" t="s">
        <v>39</v>
      </c>
      <c r="E4637" s="6" t="s">
        <v>7</v>
      </c>
      <c r="F4637" s="6">
        <v>43863</v>
      </c>
      <c r="G4637" s="6">
        <v>43863</v>
      </c>
      <c r="H4637" s="1">
        <v>1</v>
      </c>
    </row>
    <row r="4638" spans="1:8" ht="25.5" customHeight="1" x14ac:dyDescent="0.25">
      <c r="A4638" s="6">
        <v>5113</v>
      </c>
      <c r="B4638" s="6" t="s">
        <v>7133</v>
      </c>
      <c r="C4638" s="6" t="s">
        <v>1673</v>
      </c>
      <c r="D4638" s="6" t="s">
        <v>39</v>
      </c>
      <c r="E4638" s="6" t="s">
        <v>7</v>
      </c>
      <c r="F4638" s="6">
        <v>40400</v>
      </c>
      <c r="G4638" s="6">
        <v>40400</v>
      </c>
      <c r="H4638" s="1">
        <v>1</v>
      </c>
    </row>
    <row r="4639" spans="1:8" ht="25.5" customHeight="1" x14ac:dyDescent="0.25">
      <c r="A4639" s="6">
        <v>5113</v>
      </c>
      <c r="B4639" s="6" t="s">
        <v>7134</v>
      </c>
      <c r="C4639" s="6" t="s">
        <v>1673</v>
      </c>
      <c r="D4639" s="6" t="s">
        <v>39</v>
      </c>
      <c r="E4639" s="6" t="s">
        <v>7</v>
      </c>
      <c r="F4639" s="6">
        <v>56703</v>
      </c>
      <c r="G4639" s="6">
        <v>56703</v>
      </c>
      <c r="H4639" s="1">
        <v>1</v>
      </c>
    </row>
    <row r="4640" spans="1:8" ht="25.5" customHeight="1" x14ac:dyDescent="0.25">
      <c r="A4640" s="6">
        <v>5113</v>
      </c>
      <c r="B4640" s="6" t="s">
        <v>7135</v>
      </c>
      <c r="C4640" s="6" t="s">
        <v>1673</v>
      </c>
      <c r="D4640" s="6" t="s">
        <v>39</v>
      </c>
      <c r="E4640" s="6" t="s">
        <v>7</v>
      </c>
      <c r="F4640" s="6">
        <v>41459</v>
      </c>
      <c r="G4640" s="6">
        <v>41459</v>
      </c>
      <c r="H4640" s="1">
        <v>1</v>
      </c>
    </row>
    <row r="4641" spans="1:8" ht="25.5" customHeight="1" x14ac:dyDescent="0.25">
      <c r="A4641" s="6">
        <v>5113</v>
      </c>
      <c r="B4641" s="6" t="s">
        <v>7136</v>
      </c>
      <c r="C4641" s="6" t="s">
        <v>1673</v>
      </c>
      <c r="D4641" s="6" t="s">
        <v>39</v>
      </c>
      <c r="E4641" s="6" t="s">
        <v>7</v>
      </c>
      <c r="F4641" s="6">
        <v>39623</v>
      </c>
      <c r="G4641" s="6">
        <v>39623</v>
      </c>
      <c r="H4641" s="1">
        <v>1</v>
      </c>
    </row>
    <row r="4642" spans="1:8" ht="25.5" customHeight="1" x14ac:dyDescent="0.25">
      <c r="A4642" s="6">
        <v>5113</v>
      </c>
      <c r="B4642" s="6" t="s">
        <v>7137</v>
      </c>
      <c r="C4642" s="6" t="s">
        <v>1673</v>
      </c>
      <c r="D4642" s="6" t="s">
        <v>39</v>
      </c>
      <c r="E4642" s="6" t="s">
        <v>7</v>
      </c>
      <c r="F4642" s="6">
        <v>99923</v>
      </c>
      <c r="G4642" s="6">
        <v>99923</v>
      </c>
      <c r="H4642" s="1">
        <v>1</v>
      </c>
    </row>
    <row r="4643" spans="1:8" ht="25.5" customHeight="1" x14ac:dyDescent="0.25">
      <c r="A4643" s="1">
        <v>5113</v>
      </c>
      <c r="B4643" s="1" t="s">
        <v>1648</v>
      </c>
      <c r="C4643" s="1" t="s">
        <v>88</v>
      </c>
      <c r="D4643" s="1" t="s">
        <v>48</v>
      </c>
      <c r="E4643" s="1" t="s">
        <v>7</v>
      </c>
      <c r="F4643" s="1">
        <v>146211</v>
      </c>
      <c r="G4643" s="1">
        <v>146211</v>
      </c>
      <c r="H4643" s="1">
        <v>1</v>
      </c>
    </row>
    <row r="4644" spans="1:8" ht="25.5" customHeight="1" x14ac:dyDescent="0.25">
      <c r="A4644" s="1">
        <v>5113</v>
      </c>
      <c r="B4644" s="1" t="s">
        <v>7278</v>
      </c>
      <c r="C4644" s="1" t="s">
        <v>88</v>
      </c>
      <c r="D4644" s="1" t="s">
        <v>48</v>
      </c>
      <c r="E4644" s="1" t="s">
        <v>7</v>
      </c>
      <c r="F4644" s="1">
        <v>134670</v>
      </c>
      <c r="G4644" s="1">
        <v>134670</v>
      </c>
      <c r="H4644" s="1">
        <v>1</v>
      </c>
    </row>
    <row r="4645" spans="1:8" ht="25.5" customHeight="1" x14ac:dyDescent="0.25">
      <c r="A4645" s="1">
        <v>5113</v>
      </c>
      <c r="B4645" s="1" t="s">
        <v>7279</v>
      </c>
      <c r="C4645" s="1" t="s">
        <v>88</v>
      </c>
      <c r="D4645" s="1" t="s">
        <v>48</v>
      </c>
      <c r="E4645" s="1" t="s">
        <v>7</v>
      </c>
      <c r="F4645" s="1">
        <v>189009</v>
      </c>
      <c r="G4645" s="1">
        <v>189009</v>
      </c>
      <c r="H4645" s="1">
        <v>1</v>
      </c>
    </row>
    <row r="4646" spans="1:8" ht="25.5" customHeight="1" x14ac:dyDescent="0.25">
      <c r="A4646" s="1">
        <v>5113</v>
      </c>
      <c r="B4646" s="1" t="s">
        <v>7280</v>
      </c>
      <c r="C4646" s="1" t="s">
        <v>88</v>
      </c>
      <c r="D4646" s="1" t="s">
        <v>48</v>
      </c>
      <c r="E4646" s="1" t="s">
        <v>7</v>
      </c>
      <c r="F4646" s="1">
        <v>138197</v>
      </c>
      <c r="G4646" s="1">
        <v>138197</v>
      </c>
      <c r="H4646" s="1">
        <v>1</v>
      </c>
    </row>
    <row r="4647" spans="1:8" ht="25.5" customHeight="1" x14ac:dyDescent="0.25">
      <c r="A4647" s="1">
        <v>5113</v>
      </c>
      <c r="B4647" s="1" t="s">
        <v>7281</v>
      </c>
      <c r="C4647" s="1" t="s">
        <v>88</v>
      </c>
      <c r="D4647" s="1" t="s">
        <v>48</v>
      </c>
      <c r="E4647" s="1" t="s">
        <v>7</v>
      </c>
      <c r="F4647" s="1">
        <v>132076</v>
      </c>
      <c r="G4647" s="1">
        <v>132076</v>
      </c>
      <c r="H4647" s="1">
        <v>1</v>
      </c>
    </row>
    <row r="4648" spans="1:8" ht="25.5" customHeight="1" x14ac:dyDescent="0.25">
      <c r="A4648" s="1">
        <v>5113</v>
      </c>
      <c r="B4648" s="1" t="s">
        <v>7282</v>
      </c>
      <c r="C4648" s="1" t="s">
        <v>88</v>
      </c>
      <c r="D4648" s="1" t="s">
        <v>48</v>
      </c>
      <c r="E4648" s="1" t="s">
        <v>7</v>
      </c>
      <c r="F4648" s="1">
        <v>333077</v>
      </c>
      <c r="G4648" s="1">
        <v>333077</v>
      </c>
      <c r="H4648" s="1">
        <v>1</v>
      </c>
    </row>
    <row r="4649" spans="1:8" ht="15" customHeight="1" x14ac:dyDescent="0.25">
      <c r="A4649" s="35" t="s">
        <v>111</v>
      </c>
      <c r="B4649" s="36"/>
      <c r="C4649" s="36"/>
      <c r="D4649" s="36"/>
      <c r="E4649" s="36"/>
      <c r="F4649" s="36"/>
      <c r="G4649" s="36"/>
      <c r="H4649" s="37"/>
    </row>
    <row r="4650" spans="1:8" ht="15" customHeight="1" x14ac:dyDescent="0.25">
      <c r="A4650" s="28" t="s">
        <v>59</v>
      </c>
      <c r="B4650" s="29"/>
      <c r="C4650" s="29"/>
      <c r="D4650" s="29"/>
      <c r="E4650" s="29"/>
      <c r="F4650" s="29"/>
      <c r="G4650" s="29"/>
      <c r="H4650" s="30"/>
    </row>
    <row r="4651" spans="1:8" ht="25.5" customHeight="1" x14ac:dyDescent="0.25">
      <c r="A4651" s="6">
        <v>4861</v>
      </c>
      <c r="B4651" s="6" t="s">
        <v>1241</v>
      </c>
      <c r="C4651" s="6" t="s">
        <v>113</v>
      </c>
      <c r="D4651" s="6" t="s">
        <v>8</v>
      </c>
      <c r="E4651" s="6" t="s">
        <v>7</v>
      </c>
      <c r="F4651" s="6">
        <v>103500000</v>
      </c>
      <c r="G4651" s="6">
        <v>103500000</v>
      </c>
      <c r="H4651" s="1">
        <v>1</v>
      </c>
    </row>
    <row r="4652" spans="1:8" ht="25.5" customHeight="1" x14ac:dyDescent="0.25">
      <c r="A4652" s="6">
        <v>4861</v>
      </c>
      <c r="B4652" s="6" t="s">
        <v>6479</v>
      </c>
      <c r="C4652" s="6" t="s">
        <v>113</v>
      </c>
      <c r="D4652" s="6" t="s">
        <v>48</v>
      </c>
      <c r="E4652" s="6" t="s">
        <v>7</v>
      </c>
      <c r="F4652" s="6">
        <v>39200000</v>
      </c>
      <c r="G4652" s="6">
        <v>39200000</v>
      </c>
      <c r="H4652" s="1">
        <v>1</v>
      </c>
    </row>
    <row r="4653" spans="1:8" ht="15" customHeight="1" x14ac:dyDescent="0.25">
      <c r="A4653" s="28" t="s">
        <v>96</v>
      </c>
      <c r="B4653" s="29"/>
      <c r="C4653" s="29"/>
      <c r="D4653" s="29"/>
      <c r="E4653" s="29"/>
      <c r="F4653" s="29"/>
      <c r="G4653" s="29"/>
      <c r="H4653" s="30"/>
    </row>
    <row r="4654" spans="1:8" ht="25.5" customHeight="1" x14ac:dyDescent="0.25">
      <c r="A4654" s="6">
        <v>4861</v>
      </c>
      <c r="B4654" s="6" t="s">
        <v>1242</v>
      </c>
      <c r="C4654" s="6" t="s">
        <v>88</v>
      </c>
      <c r="D4654" s="6" t="s">
        <v>8</v>
      </c>
      <c r="E4654" s="6" t="s">
        <v>7</v>
      </c>
      <c r="F4654" s="6">
        <v>2000000</v>
      </c>
      <c r="G4654" s="6">
        <v>2000000</v>
      </c>
      <c r="H4654" s="1">
        <v>1</v>
      </c>
    </row>
    <row r="4655" spans="1:8" ht="25.5" customHeight="1" x14ac:dyDescent="0.25">
      <c r="A4655" s="6">
        <v>4861</v>
      </c>
      <c r="B4655" s="6" t="s">
        <v>6480</v>
      </c>
      <c r="C4655" s="6" t="s">
        <v>88</v>
      </c>
      <c r="D4655" s="6" t="s">
        <v>48</v>
      </c>
      <c r="E4655" s="6" t="s">
        <v>7</v>
      </c>
      <c r="F4655" s="6">
        <v>330000</v>
      </c>
      <c r="G4655" s="6">
        <v>330000</v>
      </c>
      <c r="H4655" s="1">
        <v>1</v>
      </c>
    </row>
    <row r="4656" spans="1:8" ht="15" customHeight="1" x14ac:dyDescent="0.25">
      <c r="A4656" s="35" t="s">
        <v>1588</v>
      </c>
      <c r="B4656" s="36"/>
      <c r="C4656" s="36"/>
      <c r="D4656" s="36"/>
      <c r="E4656" s="36"/>
      <c r="F4656" s="36"/>
      <c r="G4656" s="36"/>
      <c r="H4656" s="37"/>
    </row>
    <row r="4657" spans="1:8" ht="15" customHeight="1" x14ac:dyDescent="0.25">
      <c r="A4657" s="28" t="s">
        <v>59</v>
      </c>
      <c r="B4657" s="29"/>
      <c r="C4657" s="29"/>
      <c r="D4657" s="29"/>
      <c r="E4657" s="29"/>
      <c r="F4657" s="29"/>
      <c r="G4657" s="29"/>
      <c r="H4657" s="30"/>
    </row>
    <row r="4658" spans="1:8" ht="21.2" customHeight="1" x14ac:dyDescent="0.25">
      <c r="A4658" s="6">
        <v>4861</v>
      </c>
      <c r="B4658" s="6" t="s">
        <v>1589</v>
      </c>
      <c r="C4658" s="6" t="s">
        <v>1590</v>
      </c>
      <c r="D4658" s="6" t="s">
        <v>48</v>
      </c>
      <c r="E4658" s="6" t="s">
        <v>7</v>
      </c>
      <c r="F4658" s="6">
        <v>9800000</v>
      </c>
      <c r="G4658" s="6">
        <v>9800000</v>
      </c>
      <c r="H4658" s="1">
        <v>1</v>
      </c>
    </row>
    <row r="4659" spans="1:8" ht="21.2" customHeight="1" x14ac:dyDescent="0.25">
      <c r="A4659" s="6">
        <v>4861</v>
      </c>
      <c r="B4659" s="6" t="s">
        <v>3500</v>
      </c>
      <c r="C4659" s="6" t="s">
        <v>1590</v>
      </c>
      <c r="D4659" s="6" t="s">
        <v>48</v>
      </c>
      <c r="E4659" s="6" t="s">
        <v>7</v>
      </c>
      <c r="F4659" s="6">
        <v>0</v>
      </c>
      <c r="G4659" s="6">
        <v>0</v>
      </c>
      <c r="H4659" s="1">
        <v>1</v>
      </c>
    </row>
    <row r="4660" spans="1:8" ht="21.2" customHeight="1" x14ac:dyDescent="0.25">
      <c r="A4660" s="6">
        <v>4861</v>
      </c>
      <c r="B4660" s="6" t="s">
        <v>3942</v>
      </c>
      <c r="C4660" s="6" t="s">
        <v>1590</v>
      </c>
      <c r="D4660" s="6" t="s">
        <v>48</v>
      </c>
      <c r="E4660" s="6" t="s">
        <v>7</v>
      </c>
      <c r="F4660" s="6">
        <v>16660000</v>
      </c>
      <c r="G4660" s="6">
        <v>16660000</v>
      </c>
      <c r="H4660" s="1">
        <v>1</v>
      </c>
    </row>
    <row r="4661" spans="1:8" ht="21.2" customHeight="1" x14ac:dyDescent="0.25">
      <c r="A4661" s="6">
        <v>4861</v>
      </c>
      <c r="B4661" s="6" t="s">
        <v>5349</v>
      </c>
      <c r="C4661" s="6" t="s">
        <v>1590</v>
      </c>
      <c r="D4661" s="6" t="s">
        <v>48</v>
      </c>
      <c r="E4661" s="6" t="s">
        <v>7</v>
      </c>
      <c r="F4661" s="6">
        <v>11956000</v>
      </c>
      <c r="G4661" s="6">
        <v>11956000</v>
      </c>
      <c r="H4661" s="1">
        <v>1</v>
      </c>
    </row>
    <row r="4662" spans="1:8" ht="15" customHeight="1" x14ac:dyDescent="0.25">
      <c r="A4662" s="28" t="s">
        <v>96</v>
      </c>
      <c r="B4662" s="29"/>
      <c r="C4662" s="29"/>
      <c r="D4662" s="29"/>
      <c r="E4662" s="29"/>
      <c r="F4662" s="29"/>
      <c r="G4662" s="29"/>
      <c r="H4662" s="30"/>
    </row>
    <row r="4663" spans="1:8" ht="21.2" customHeight="1" x14ac:dyDescent="0.25">
      <c r="A4663" s="6">
        <v>4861</v>
      </c>
      <c r="B4663" s="6" t="s">
        <v>1591</v>
      </c>
      <c r="C4663" s="6" t="s">
        <v>88</v>
      </c>
      <c r="D4663" s="6" t="s">
        <v>115</v>
      </c>
      <c r="E4663" s="6" t="s">
        <v>7</v>
      </c>
      <c r="F4663" s="6">
        <v>200000</v>
      </c>
      <c r="G4663" s="6">
        <v>200000</v>
      </c>
      <c r="H4663" s="1">
        <v>1</v>
      </c>
    </row>
    <row r="4664" spans="1:8" ht="21.2" customHeight="1" x14ac:dyDescent="0.25">
      <c r="A4664" s="6">
        <v>4861</v>
      </c>
      <c r="B4664" s="6" t="s">
        <v>3499</v>
      </c>
      <c r="C4664" s="6" t="s">
        <v>88</v>
      </c>
      <c r="D4664" s="6" t="s">
        <v>115</v>
      </c>
      <c r="E4664" s="6" t="s">
        <v>7</v>
      </c>
      <c r="F4664" s="6">
        <v>0</v>
      </c>
      <c r="G4664" s="6">
        <v>0</v>
      </c>
      <c r="H4664" s="1">
        <v>1</v>
      </c>
    </row>
    <row r="4665" spans="1:8" ht="21.2" customHeight="1" x14ac:dyDescent="0.25">
      <c r="A4665" s="6">
        <v>4861</v>
      </c>
      <c r="B4665" s="6" t="s">
        <v>3943</v>
      </c>
      <c r="C4665" s="6" t="s">
        <v>88</v>
      </c>
      <c r="D4665" s="6" t="s">
        <v>115</v>
      </c>
      <c r="E4665" s="6" t="s">
        <v>7</v>
      </c>
      <c r="F4665" s="6">
        <v>340000</v>
      </c>
      <c r="G4665" s="6">
        <v>340000</v>
      </c>
      <c r="H4665" s="1">
        <v>1</v>
      </c>
    </row>
    <row r="4666" spans="1:8" ht="21.2" customHeight="1" x14ac:dyDescent="0.25">
      <c r="A4666" s="6">
        <v>4861</v>
      </c>
      <c r="B4666" s="6" t="s">
        <v>5350</v>
      </c>
      <c r="C4666" s="6" t="s">
        <v>88</v>
      </c>
      <c r="D4666" s="6" t="s">
        <v>115</v>
      </c>
      <c r="E4666" s="6" t="s">
        <v>7</v>
      </c>
      <c r="F4666" s="6">
        <v>0</v>
      </c>
      <c r="G4666" s="6">
        <v>0</v>
      </c>
      <c r="H4666" s="1">
        <v>1</v>
      </c>
    </row>
    <row r="4667" spans="1:8" ht="27.2" customHeight="1" x14ac:dyDescent="0.25">
      <c r="A4667" s="6" t="s">
        <v>6350</v>
      </c>
      <c r="B4667" s="6" t="s">
        <v>6349</v>
      </c>
      <c r="C4667" s="6" t="s">
        <v>88</v>
      </c>
      <c r="D4667" s="6" t="s">
        <v>48</v>
      </c>
      <c r="E4667" s="6" t="s">
        <v>7</v>
      </c>
      <c r="F4667" s="6">
        <v>237500</v>
      </c>
      <c r="G4667" s="6">
        <v>237500</v>
      </c>
      <c r="H4667" s="1">
        <v>1</v>
      </c>
    </row>
    <row r="4668" spans="1:8" ht="15" customHeight="1" x14ac:dyDescent="0.25">
      <c r="A4668" s="35" t="s">
        <v>4205</v>
      </c>
      <c r="B4668" s="36"/>
      <c r="C4668" s="36"/>
      <c r="D4668" s="36"/>
      <c r="E4668" s="36"/>
      <c r="F4668" s="36"/>
      <c r="G4668" s="36"/>
      <c r="H4668" s="37"/>
    </row>
    <row r="4669" spans="1:8" ht="15" customHeight="1" x14ac:dyDescent="0.25">
      <c r="A4669" s="28" t="s">
        <v>96</v>
      </c>
      <c r="B4669" s="29"/>
      <c r="C4669" s="29"/>
      <c r="D4669" s="29"/>
      <c r="E4669" s="29"/>
      <c r="F4669" s="29"/>
      <c r="G4669" s="29"/>
      <c r="H4669" s="30"/>
    </row>
    <row r="4670" spans="1:8" ht="25.5" customHeight="1" x14ac:dyDescent="0.25">
      <c r="A4670" s="6">
        <v>4239</v>
      </c>
      <c r="B4670" s="6" t="s">
        <v>4206</v>
      </c>
      <c r="C4670" s="6" t="s">
        <v>4202</v>
      </c>
      <c r="D4670" s="6" t="s">
        <v>48</v>
      </c>
      <c r="E4670" s="6" t="s">
        <v>7</v>
      </c>
      <c r="F4670" s="6">
        <v>12250000</v>
      </c>
      <c r="G4670" s="6">
        <v>12250000</v>
      </c>
      <c r="H4670" s="1">
        <v>1</v>
      </c>
    </row>
    <row r="4671" spans="1:8" ht="25.5" customHeight="1" x14ac:dyDescent="0.25">
      <c r="A4671" s="6">
        <v>4239</v>
      </c>
      <c r="B4671" s="6" t="s">
        <v>5138</v>
      </c>
      <c r="C4671" s="6" t="s">
        <v>4202</v>
      </c>
      <c r="D4671" s="6" t="s">
        <v>48</v>
      </c>
      <c r="E4671" s="6" t="s">
        <v>7</v>
      </c>
      <c r="F4671" s="6">
        <v>12250000</v>
      </c>
      <c r="G4671" s="6">
        <v>12250000</v>
      </c>
      <c r="H4671" s="1">
        <v>1</v>
      </c>
    </row>
    <row r="4672" spans="1:8" ht="15" customHeight="1" x14ac:dyDescent="0.25">
      <c r="A4672" s="35" t="s">
        <v>765</v>
      </c>
      <c r="B4672" s="36"/>
      <c r="C4672" s="36"/>
      <c r="D4672" s="36"/>
      <c r="E4672" s="36"/>
      <c r="F4672" s="36"/>
      <c r="G4672" s="36"/>
      <c r="H4672" s="37"/>
    </row>
    <row r="4673" spans="1:8" ht="15" customHeight="1" x14ac:dyDescent="0.25">
      <c r="A4673" s="28" t="s">
        <v>96</v>
      </c>
      <c r="B4673" s="29"/>
      <c r="C4673" s="29"/>
      <c r="D4673" s="29"/>
      <c r="E4673" s="29"/>
      <c r="F4673" s="29"/>
      <c r="G4673" s="29"/>
      <c r="H4673" s="30"/>
    </row>
    <row r="4674" spans="1:8" ht="25.5" customHeight="1" x14ac:dyDescent="0.25">
      <c r="A4674" s="6">
        <v>4213</v>
      </c>
      <c r="B4674" s="6" t="s">
        <v>766</v>
      </c>
      <c r="C4674" s="6" t="s">
        <v>135</v>
      </c>
      <c r="D4674" s="6" t="s">
        <v>48</v>
      </c>
      <c r="E4674" s="6" t="s">
        <v>7</v>
      </c>
      <c r="F4674" s="6">
        <v>5995000</v>
      </c>
      <c r="G4674" s="6">
        <v>5995000</v>
      </c>
      <c r="H4674" s="1">
        <v>1</v>
      </c>
    </row>
    <row r="4675" spans="1:8" ht="15" customHeight="1" x14ac:dyDescent="0.25">
      <c r="A4675" s="35" t="s">
        <v>1549</v>
      </c>
      <c r="B4675" s="36"/>
      <c r="C4675" s="36"/>
      <c r="D4675" s="36"/>
      <c r="E4675" s="36"/>
      <c r="F4675" s="36"/>
      <c r="G4675" s="36"/>
      <c r="H4675" s="37"/>
    </row>
    <row r="4676" spans="1:8" ht="15" customHeight="1" x14ac:dyDescent="0.25">
      <c r="A4676" s="28" t="s">
        <v>59</v>
      </c>
      <c r="B4676" s="29"/>
      <c r="C4676" s="29"/>
      <c r="D4676" s="29"/>
      <c r="E4676" s="29"/>
      <c r="F4676" s="29"/>
      <c r="G4676" s="29"/>
      <c r="H4676" s="30"/>
    </row>
    <row r="4677" spans="1:8" ht="25.5" customHeight="1" x14ac:dyDescent="0.25">
      <c r="A4677" s="6">
        <v>4251</v>
      </c>
      <c r="B4677" s="6" t="s">
        <v>1550</v>
      </c>
      <c r="C4677" s="6" t="s">
        <v>1551</v>
      </c>
      <c r="D4677" s="6" t="s">
        <v>8</v>
      </c>
      <c r="E4677" s="6" t="s">
        <v>7</v>
      </c>
      <c r="F4677" s="6">
        <v>146995400</v>
      </c>
      <c r="G4677" s="6">
        <v>146995400</v>
      </c>
      <c r="H4677" s="1">
        <v>1</v>
      </c>
    </row>
    <row r="4678" spans="1:8" ht="25.5" customHeight="1" x14ac:dyDescent="0.25">
      <c r="A4678" s="6">
        <v>4251</v>
      </c>
      <c r="B4678" s="6" t="s">
        <v>1944</v>
      </c>
      <c r="C4678" s="6" t="s">
        <v>1945</v>
      </c>
      <c r="D4678" s="6" t="s">
        <v>8</v>
      </c>
      <c r="E4678" s="6" t="s">
        <v>7</v>
      </c>
      <c r="F4678" s="6">
        <v>16625000</v>
      </c>
      <c r="G4678" s="6">
        <v>16625000</v>
      </c>
      <c r="H4678" s="1">
        <v>1</v>
      </c>
    </row>
    <row r="4679" spans="1:8" ht="25.5" customHeight="1" x14ac:dyDescent="0.25">
      <c r="A4679" s="6">
        <v>4251</v>
      </c>
      <c r="B4679" s="6" t="s">
        <v>3345</v>
      </c>
      <c r="C4679" s="6" t="s">
        <v>3125</v>
      </c>
      <c r="D4679" s="6" t="s">
        <v>8</v>
      </c>
      <c r="E4679" s="6" t="s">
        <v>7</v>
      </c>
      <c r="F4679" s="6">
        <v>85749960</v>
      </c>
      <c r="G4679" s="6">
        <v>85749960</v>
      </c>
      <c r="H4679" s="1">
        <v>1</v>
      </c>
    </row>
    <row r="4680" spans="1:8" ht="25.5" customHeight="1" x14ac:dyDescent="0.25">
      <c r="A4680" s="6">
        <v>4251</v>
      </c>
      <c r="B4680" s="6" t="s">
        <v>5137</v>
      </c>
      <c r="C4680" s="6" t="s">
        <v>4868</v>
      </c>
      <c r="D4680" s="6" t="s">
        <v>48</v>
      </c>
      <c r="E4680" s="6" t="s">
        <v>7</v>
      </c>
      <c r="F4680" s="6">
        <v>12750000</v>
      </c>
      <c r="G4680" s="6">
        <v>12750000</v>
      </c>
      <c r="H4680" s="1">
        <v>1</v>
      </c>
    </row>
    <row r="4681" spans="1:8" ht="15" customHeight="1" x14ac:dyDescent="0.25">
      <c r="A4681" s="28" t="s">
        <v>96</v>
      </c>
      <c r="B4681" s="29"/>
      <c r="C4681" s="29"/>
      <c r="D4681" s="29"/>
      <c r="E4681" s="29"/>
      <c r="F4681" s="29"/>
      <c r="G4681" s="29"/>
      <c r="H4681" s="30"/>
    </row>
    <row r="4682" spans="1:8" ht="25.5" customHeight="1" x14ac:dyDescent="0.25">
      <c r="A4682" s="6">
        <v>4251</v>
      </c>
      <c r="B4682" s="6" t="s">
        <v>1555</v>
      </c>
      <c r="C4682" s="6" t="s">
        <v>88</v>
      </c>
      <c r="D4682" s="6" t="s">
        <v>8</v>
      </c>
      <c r="E4682" s="6" t="s">
        <v>7</v>
      </c>
      <c r="F4682" s="6">
        <v>300000</v>
      </c>
      <c r="G4682" s="6">
        <v>300000</v>
      </c>
      <c r="H4682" s="1">
        <v>1</v>
      </c>
    </row>
    <row r="4683" spans="1:8" ht="25.5" customHeight="1" x14ac:dyDescent="0.25">
      <c r="A4683" s="6">
        <v>4251</v>
      </c>
      <c r="B4683" s="6" t="s">
        <v>3389</v>
      </c>
      <c r="C4683" s="6" t="s">
        <v>88</v>
      </c>
      <c r="D4683" s="6" t="s">
        <v>115</v>
      </c>
      <c r="E4683" s="6" t="s">
        <v>7</v>
      </c>
      <c r="F4683" s="6">
        <v>0</v>
      </c>
      <c r="G4683" s="6">
        <v>0</v>
      </c>
      <c r="H4683" s="1">
        <v>1</v>
      </c>
    </row>
    <row r="4684" spans="1:8" ht="15" customHeight="1" x14ac:dyDescent="0.25">
      <c r="A4684" s="35" t="s">
        <v>1132</v>
      </c>
      <c r="B4684" s="36"/>
      <c r="C4684" s="36"/>
      <c r="D4684" s="36"/>
      <c r="E4684" s="36"/>
      <c r="F4684" s="36"/>
      <c r="G4684" s="36"/>
      <c r="H4684" s="37"/>
    </row>
    <row r="4685" spans="1:8" ht="15" customHeight="1" x14ac:dyDescent="0.25">
      <c r="A4685" s="28" t="s">
        <v>59</v>
      </c>
      <c r="B4685" s="29"/>
      <c r="C4685" s="29"/>
      <c r="D4685" s="29"/>
      <c r="E4685" s="29"/>
      <c r="F4685" s="29"/>
      <c r="G4685" s="29"/>
      <c r="H4685" s="30"/>
    </row>
    <row r="4686" spans="1:8" ht="25.5" customHeight="1" x14ac:dyDescent="0.25">
      <c r="A4686" s="6">
        <v>4251</v>
      </c>
      <c r="B4686" s="6" t="s">
        <v>3121</v>
      </c>
      <c r="C4686" s="6" t="s">
        <v>1643</v>
      </c>
      <c r="D4686" s="6" t="s">
        <v>48</v>
      </c>
      <c r="E4686" s="6" t="s">
        <v>7</v>
      </c>
      <c r="F4686" s="6">
        <v>29400000</v>
      </c>
      <c r="G4686" s="6">
        <v>29400000</v>
      </c>
      <c r="H4686" s="1">
        <v>1</v>
      </c>
    </row>
    <row r="4687" spans="1:8" ht="25.5" customHeight="1" x14ac:dyDescent="0.25">
      <c r="A4687" s="6">
        <v>4251</v>
      </c>
      <c r="B4687" s="6" t="s">
        <v>5114</v>
      </c>
      <c r="C4687" s="6" t="s">
        <v>1643</v>
      </c>
      <c r="D4687" s="6" t="s">
        <v>48</v>
      </c>
      <c r="E4687" s="6" t="s">
        <v>7</v>
      </c>
      <c r="F4687" s="6">
        <v>63700000</v>
      </c>
      <c r="G4687" s="6">
        <v>63700000</v>
      </c>
      <c r="H4687" s="1">
        <v>1</v>
      </c>
    </row>
    <row r="4688" spans="1:8" ht="25.5" customHeight="1" x14ac:dyDescent="0.25">
      <c r="A4688" s="6">
        <v>5113</v>
      </c>
      <c r="B4688" s="6" t="s">
        <v>6381</v>
      </c>
      <c r="C4688" s="6" t="s">
        <v>113</v>
      </c>
      <c r="D4688" s="6" t="s">
        <v>48</v>
      </c>
      <c r="E4688" s="6" t="s">
        <v>7</v>
      </c>
      <c r="F4688" s="6">
        <v>63913500</v>
      </c>
      <c r="G4688" s="6">
        <v>63913500</v>
      </c>
      <c r="H4688" s="1">
        <v>1</v>
      </c>
    </row>
    <row r="4689" spans="1:8" ht="25.5" customHeight="1" x14ac:dyDescent="0.25">
      <c r="A4689" s="6">
        <v>5113</v>
      </c>
      <c r="B4689" s="6" t="s">
        <v>6384</v>
      </c>
      <c r="C4689" s="6" t="s">
        <v>113</v>
      </c>
      <c r="D4689" s="6" t="s">
        <v>48</v>
      </c>
      <c r="E4689" s="6" t="s">
        <v>7</v>
      </c>
      <c r="F4689" s="6">
        <v>51775600</v>
      </c>
      <c r="G4689" s="6">
        <v>51775600</v>
      </c>
      <c r="H4689" s="1">
        <v>1</v>
      </c>
    </row>
    <row r="4690" spans="1:8" ht="25.5" customHeight="1" x14ac:dyDescent="0.25">
      <c r="A4690" s="6">
        <v>5113</v>
      </c>
      <c r="B4690" s="6" t="s">
        <v>6387</v>
      </c>
      <c r="C4690" s="6" t="s">
        <v>113</v>
      </c>
      <c r="D4690" s="6" t="s">
        <v>48</v>
      </c>
      <c r="E4690" s="6" t="s">
        <v>7</v>
      </c>
      <c r="F4690" s="6">
        <v>45914900</v>
      </c>
      <c r="G4690" s="6">
        <v>45914900</v>
      </c>
      <c r="H4690" s="1">
        <v>1</v>
      </c>
    </row>
    <row r="4691" spans="1:8" ht="25.5" customHeight="1" x14ac:dyDescent="0.25">
      <c r="A4691" s="6">
        <v>5113</v>
      </c>
      <c r="B4691" s="6" t="s">
        <v>6390</v>
      </c>
      <c r="C4691" s="6" t="s">
        <v>113</v>
      </c>
      <c r="D4691" s="6" t="s">
        <v>48</v>
      </c>
      <c r="E4691" s="6" t="s">
        <v>7</v>
      </c>
      <c r="F4691" s="6">
        <v>63169100</v>
      </c>
      <c r="G4691" s="6">
        <v>63169100</v>
      </c>
      <c r="H4691" s="1">
        <v>1</v>
      </c>
    </row>
    <row r="4692" spans="1:8" ht="25.5" customHeight="1" x14ac:dyDescent="0.25">
      <c r="A4692" s="6">
        <v>5113</v>
      </c>
      <c r="B4692" s="6" t="s">
        <v>6393</v>
      </c>
      <c r="C4692" s="6" t="s">
        <v>113</v>
      </c>
      <c r="D4692" s="6" t="s">
        <v>48</v>
      </c>
      <c r="E4692" s="6" t="s">
        <v>7</v>
      </c>
      <c r="F4692" s="6">
        <v>24220900</v>
      </c>
      <c r="G4692" s="6">
        <v>24220900</v>
      </c>
      <c r="H4692" s="1">
        <v>1</v>
      </c>
    </row>
    <row r="4693" spans="1:8" ht="25.5" customHeight="1" x14ac:dyDescent="0.25">
      <c r="A4693" s="6">
        <v>5113</v>
      </c>
      <c r="B4693" s="6" t="s">
        <v>6394</v>
      </c>
      <c r="C4693" s="6" t="s">
        <v>113</v>
      </c>
      <c r="D4693" s="6" t="s">
        <v>48</v>
      </c>
      <c r="E4693" s="6" t="s">
        <v>7</v>
      </c>
      <c r="F4693" s="6">
        <v>6916000</v>
      </c>
      <c r="G4693" s="6">
        <v>6916000</v>
      </c>
      <c r="H4693" s="1">
        <v>1</v>
      </c>
    </row>
    <row r="4694" spans="1:8" ht="25.5" customHeight="1" x14ac:dyDescent="0.25">
      <c r="A4694" s="6">
        <v>4251</v>
      </c>
      <c r="B4694" s="6" t="s">
        <v>6684</v>
      </c>
      <c r="C4694" s="6" t="s">
        <v>1643</v>
      </c>
      <c r="D4694" s="6" t="s">
        <v>39</v>
      </c>
      <c r="E4694" s="6" t="s">
        <v>7</v>
      </c>
      <c r="F4694" s="6">
        <v>63700000</v>
      </c>
      <c r="G4694" s="6">
        <v>63700000</v>
      </c>
      <c r="H4694" s="1">
        <v>1</v>
      </c>
    </row>
    <row r="4695" spans="1:8" ht="25.5" customHeight="1" x14ac:dyDescent="0.25">
      <c r="A4695" s="6">
        <v>5113</v>
      </c>
      <c r="B4695" s="6" t="s">
        <v>6853</v>
      </c>
      <c r="C4695" s="6" t="s">
        <v>1643</v>
      </c>
      <c r="D4695" s="6" t="s">
        <v>48</v>
      </c>
      <c r="E4695" s="6" t="s">
        <v>7</v>
      </c>
      <c r="F4695" s="6">
        <v>5816746</v>
      </c>
      <c r="G4695" s="6">
        <v>5816746</v>
      </c>
      <c r="H4695" s="1">
        <v>1</v>
      </c>
    </row>
    <row r="4696" spans="1:8" ht="25.5" customHeight="1" x14ac:dyDescent="0.25">
      <c r="A4696" s="6">
        <v>5113</v>
      </c>
      <c r="B4696" s="6" t="s">
        <v>6854</v>
      </c>
      <c r="C4696" s="6" t="s">
        <v>1643</v>
      </c>
      <c r="D4696" s="6" t="s">
        <v>48</v>
      </c>
      <c r="E4696" s="6" t="s">
        <v>7</v>
      </c>
      <c r="F4696" s="6">
        <v>681569</v>
      </c>
      <c r="G4696" s="6">
        <v>681569</v>
      </c>
      <c r="H4696" s="1">
        <v>1</v>
      </c>
    </row>
    <row r="4697" spans="1:8" ht="25.5" customHeight="1" x14ac:dyDescent="0.25">
      <c r="A4697" s="6">
        <v>5113</v>
      </c>
      <c r="B4697" s="6" t="s">
        <v>6855</v>
      </c>
      <c r="C4697" s="6" t="s">
        <v>1643</v>
      </c>
      <c r="D4697" s="6" t="s">
        <v>48</v>
      </c>
      <c r="E4697" s="6" t="s">
        <v>7</v>
      </c>
      <c r="F4697" s="6">
        <v>6149398</v>
      </c>
      <c r="G4697" s="6">
        <v>6149398</v>
      </c>
      <c r="H4697" s="1">
        <v>1</v>
      </c>
    </row>
    <row r="4698" spans="1:8" ht="25.5" customHeight="1" x14ac:dyDescent="0.25">
      <c r="A4698" s="6">
        <v>5113</v>
      </c>
      <c r="B4698" s="6" t="s">
        <v>6856</v>
      </c>
      <c r="C4698" s="6" t="s">
        <v>1643</v>
      </c>
      <c r="D4698" s="6" t="s">
        <v>48</v>
      </c>
      <c r="E4698" s="6" t="s">
        <v>7</v>
      </c>
      <c r="F4698" s="6">
        <v>404241</v>
      </c>
      <c r="G4698" s="6">
        <v>404241</v>
      </c>
      <c r="H4698" s="1">
        <v>1</v>
      </c>
    </row>
    <row r="4699" spans="1:8" ht="25.5" customHeight="1" x14ac:dyDescent="0.25">
      <c r="A4699" s="6">
        <v>5113</v>
      </c>
      <c r="B4699" s="6" t="s">
        <v>6857</v>
      </c>
      <c r="C4699" s="6" t="s">
        <v>1643</v>
      </c>
      <c r="D4699" s="6" t="s">
        <v>48</v>
      </c>
      <c r="E4699" s="6" t="s">
        <v>7</v>
      </c>
      <c r="F4699" s="6">
        <v>4918334</v>
      </c>
      <c r="G4699" s="6">
        <v>4918334</v>
      </c>
      <c r="H4699" s="1">
        <v>1</v>
      </c>
    </row>
    <row r="4700" spans="1:8" ht="25.5" customHeight="1" x14ac:dyDescent="0.25">
      <c r="A4700" s="6">
        <v>5113</v>
      </c>
      <c r="B4700" s="6" t="s">
        <v>6858</v>
      </c>
      <c r="C4700" s="6" t="s">
        <v>1643</v>
      </c>
      <c r="D4700" s="6" t="s">
        <v>48</v>
      </c>
      <c r="E4700" s="6" t="s">
        <v>7</v>
      </c>
      <c r="F4700" s="6">
        <v>1113496</v>
      </c>
      <c r="G4700" s="6">
        <v>1113496</v>
      </c>
      <c r="H4700" s="1">
        <v>1</v>
      </c>
    </row>
    <row r="4701" spans="1:8" ht="25.5" customHeight="1" x14ac:dyDescent="0.25">
      <c r="A4701" s="6">
        <v>5113</v>
      </c>
      <c r="B4701" s="6" t="s">
        <v>6859</v>
      </c>
      <c r="C4701" s="6" t="s">
        <v>1643</v>
      </c>
      <c r="D4701" s="6" t="s">
        <v>48</v>
      </c>
      <c r="E4701" s="6" t="s">
        <v>7</v>
      </c>
      <c r="F4701" s="6">
        <v>2367791</v>
      </c>
      <c r="G4701" s="6">
        <v>2367791</v>
      </c>
      <c r="H4701" s="1">
        <v>1</v>
      </c>
    </row>
    <row r="4702" spans="1:8" ht="25.5" customHeight="1" x14ac:dyDescent="0.25">
      <c r="A4702" s="6">
        <v>5113</v>
      </c>
      <c r="B4702" s="6" t="s">
        <v>6860</v>
      </c>
      <c r="C4702" s="6" t="s">
        <v>1643</v>
      </c>
      <c r="D4702" s="6" t="s">
        <v>48</v>
      </c>
      <c r="E4702" s="6" t="s">
        <v>7</v>
      </c>
      <c r="F4702" s="6">
        <v>4997555</v>
      </c>
      <c r="G4702" s="6">
        <v>4997555</v>
      </c>
      <c r="H4702" s="1">
        <v>1</v>
      </c>
    </row>
    <row r="4703" spans="1:8" ht="25.5" customHeight="1" x14ac:dyDescent="0.25">
      <c r="A4703" s="6">
        <v>5113</v>
      </c>
      <c r="B4703" s="6" t="s">
        <v>6861</v>
      </c>
      <c r="C4703" s="6" t="s">
        <v>1643</v>
      </c>
      <c r="D4703" s="6" t="s">
        <v>48</v>
      </c>
      <c r="E4703" s="6" t="s">
        <v>7</v>
      </c>
      <c r="F4703" s="6">
        <v>2083490</v>
      </c>
      <c r="G4703" s="6">
        <v>2083490</v>
      </c>
      <c r="H4703" s="1">
        <v>1</v>
      </c>
    </row>
    <row r="4704" spans="1:8" ht="25.5" customHeight="1" x14ac:dyDescent="0.25">
      <c r="A4704" s="6">
        <v>5113</v>
      </c>
      <c r="B4704" s="6" t="s">
        <v>6862</v>
      </c>
      <c r="C4704" s="6" t="s">
        <v>1643</v>
      </c>
      <c r="D4704" s="6" t="s">
        <v>48</v>
      </c>
      <c r="E4704" s="6" t="s">
        <v>7</v>
      </c>
      <c r="F4704" s="6">
        <v>10070427</v>
      </c>
      <c r="G4704" s="6">
        <v>10070427</v>
      </c>
      <c r="H4704" s="1">
        <v>1</v>
      </c>
    </row>
    <row r="4705" spans="1:8" ht="25.5" customHeight="1" x14ac:dyDescent="0.25">
      <c r="A4705" s="6">
        <v>5113</v>
      </c>
      <c r="B4705" s="6" t="s">
        <v>6863</v>
      </c>
      <c r="C4705" s="6" t="s">
        <v>1643</v>
      </c>
      <c r="D4705" s="6" t="s">
        <v>48</v>
      </c>
      <c r="E4705" s="6" t="s">
        <v>7</v>
      </c>
      <c r="F4705" s="6">
        <v>1530788</v>
      </c>
      <c r="G4705" s="6">
        <v>1530788</v>
      </c>
      <c r="H4705" s="1">
        <v>1</v>
      </c>
    </row>
    <row r="4706" spans="1:8" ht="25.5" customHeight="1" x14ac:dyDescent="0.25">
      <c r="A4706" s="6">
        <v>5113</v>
      </c>
      <c r="B4706" s="6" t="s">
        <v>6864</v>
      </c>
      <c r="C4706" s="6" t="s">
        <v>1643</v>
      </c>
      <c r="D4706" s="6" t="s">
        <v>48</v>
      </c>
      <c r="E4706" s="6" t="s">
        <v>7</v>
      </c>
      <c r="F4706" s="6">
        <v>6811059</v>
      </c>
      <c r="G4706" s="6">
        <v>6811059</v>
      </c>
      <c r="H4706" s="1">
        <v>1</v>
      </c>
    </row>
    <row r="4707" spans="1:8" ht="25.5" customHeight="1" x14ac:dyDescent="0.25">
      <c r="A4707" s="6">
        <v>5113</v>
      </c>
      <c r="B4707" s="6" t="s">
        <v>6865</v>
      </c>
      <c r="C4707" s="6" t="s">
        <v>1643</v>
      </c>
      <c r="D4707" s="6" t="s">
        <v>48</v>
      </c>
      <c r="E4707" s="6" t="s">
        <v>7</v>
      </c>
      <c r="F4707" s="6">
        <v>19641035</v>
      </c>
      <c r="G4707" s="6">
        <v>19641035</v>
      </c>
      <c r="H4707" s="1">
        <v>1</v>
      </c>
    </row>
    <row r="4708" spans="1:8" ht="25.5" customHeight="1" x14ac:dyDescent="0.25">
      <c r="A4708" s="6">
        <v>5112</v>
      </c>
      <c r="B4708" s="6" t="s">
        <v>6975</v>
      </c>
      <c r="C4708" s="6" t="s">
        <v>1643</v>
      </c>
      <c r="D4708" s="6" t="s">
        <v>48</v>
      </c>
      <c r="E4708" s="6" t="s">
        <v>7</v>
      </c>
      <c r="F4708" s="6">
        <v>44004510</v>
      </c>
      <c r="G4708" s="6">
        <v>44004510</v>
      </c>
      <c r="H4708" s="1">
        <v>1</v>
      </c>
    </row>
    <row r="4709" spans="1:8" ht="25.5" customHeight="1" x14ac:dyDescent="0.25">
      <c r="A4709" s="1">
        <v>5112</v>
      </c>
      <c r="B4709" s="1" t="s">
        <v>7240</v>
      </c>
      <c r="C4709" s="1" t="s">
        <v>1643</v>
      </c>
      <c r="D4709" s="1" t="s">
        <v>48</v>
      </c>
      <c r="E4709" s="1" t="s">
        <v>7</v>
      </c>
      <c r="F4709" s="1">
        <v>0</v>
      </c>
      <c r="G4709" s="1">
        <v>0</v>
      </c>
      <c r="H4709" s="1">
        <v>1</v>
      </c>
    </row>
    <row r="4710" spans="1:8" ht="25.5" customHeight="1" x14ac:dyDescent="0.25">
      <c r="A4710" s="1">
        <v>5112</v>
      </c>
      <c r="B4710" s="1" t="s">
        <v>7241</v>
      </c>
      <c r="C4710" s="1" t="s">
        <v>1643</v>
      </c>
      <c r="D4710" s="1" t="s">
        <v>48</v>
      </c>
      <c r="E4710" s="1" t="s">
        <v>7</v>
      </c>
      <c r="F4710" s="1">
        <v>0</v>
      </c>
      <c r="G4710" s="1">
        <v>0</v>
      </c>
      <c r="H4710" s="1">
        <v>1</v>
      </c>
    </row>
    <row r="4711" spans="1:8" ht="25.5" customHeight="1" x14ac:dyDescent="0.25">
      <c r="A4711" s="1">
        <v>5112</v>
      </c>
      <c r="B4711" s="1" t="s">
        <v>7242</v>
      </c>
      <c r="C4711" s="1" t="s">
        <v>1643</v>
      </c>
      <c r="D4711" s="1" t="s">
        <v>48</v>
      </c>
      <c r="E4711" s="1" t="s">
        <v>7</v>
      </c>
      <c r="F4711" s="1">
        <v>0</v>
      </c>
      <c r="G4711" s="1">
        <v>0</v>
      </c>
      <c r="H4711" s="1">
        <v>1</v>
      </c>
    </row>
    <row r="4712" spans="1:8" ht="25.5" customHeight="1" x14ac:dyDescent="0.25">
      <c r="A4712" s="1">
        <v>5112</v>
      </c>
      <c r="B4712" s="1" t="s">
        <v>7243</v>
      </c>
      <c r="C4712" s="1" t="s">
        <v>1643</v>
      </c>
      <c r="D4712" s="1" t="s">
        <v>48</v>
      </c>
      <c r="E4712" s="1" t="s">
        <v>7</v>
      </c>
      <c r="F4712" s="1">
        <v>0</v>
      </c>
      <c r="G4712" s="1">
        <v>0</v>
      </c>
      <c r="H4712" s="1">
        <v>1</v>
      </c>
    </row>
    <row r="4713" spans="1:8" ht="25.5" customHeight="1" x14ac:dyDescent="0.25">
      <c r="A4713" s="1">
        <v>5112</v>
      </c>
      <c r="B4713" s="1" t="s">
        <v>7315</v>
      </c>
      <c r="C4713" s="1" t="s">
        <v>1643</v>
      </c>
      <c r="D4713" s="1" t="s">
        <v>8</v>
      </c>
      <c r="E4713" s="1" t="s">
        <v>7</v>
      </c>
      <c r="F4713" s="1">
        <v>0</v>
      </c>
      <c r="G4713" s="1">
        <v>0</v>
      </c>
      <c r="H4713" s="1">
        <v>1</v>
      </c>
    </row>
    <row r="4714" spans="1:8" ht="25.5" customHeight="1" x14ac:dyDescent="0.25">
      <c r="A4714" s="1">
        <v>5112</v>
      </c>
      <c r="B4714" s="1" t="s">
        <v>7316</v>
      </c>
      <c r="C4714" s="1" t="s">
        <v>88</v>
      </c>
      <c r="D4714" s="1" t="s">
        <v>8</v>
      </c>
      <c r="E4714" s="1" t="s">
        <v>7</v>
      </c>
      <c r="F4714" s="1">
        <v>0</v>
      </c>
      <c r="G4714" s="1">
        <v>0</v>
      </c>
      <c r="H4714" s="1">
        <v>1</v>
      </c>
    </row>
    <row r="4715" spans="1:8" ht="15" customHeight="1" x14ac:dyDescent="0.25">
      <c r="A4715" s="38" t="s">
        <v>96</v>
      </c>
      <c r="B4715" s="39"/>
      <c r="C4715" s="39"/>
      <c r="D4715" s="39"/>
      <c r="E4715" s="39"/>
      <c r="F4715" s="39"/>
      <c r="G4715" s="39"/>
      <c r="H4715" s="40"/>
    </row>
    <row r="4716" spans="1:8" ht="25.5" customHeight="1" x14ac:dyDescent="0.25">
      <c r="A4716" s="6">
        <v>4251</v>
      </c>
      <c r="B4716" s="6" t="s">
        <v>3122</v>
      </c>
      <c r="C4716" s="6" t="s">
        <v>88</v>
      </c>
      <c r="D4716" s="6" t="s">
        <v>115</v>
      </c>
      <c r="E4716" s="6" t="s">
        <v>7</v>
      </c>
      <c r="F4716" s="6">
        <v>600000</v>
      </c>
      <c r="G4716" s="6">
        <v>600000</v>
      </c>
      <c r="H4716" s="1">
        <v>1</v>
      </c>
    </row>
    <row r="4717" spans="1:8" ht="25.5" customHeight="1" x14ac:dyDescent="0.25">
      <c r="A4717" s="6">
        <v>4239</v>
      </c>
      <c r="B4717" s="6" t="s">
        <v>4201</v>
      </c>
      <c r="C4717" s="6" t="s">
        <v>4202</v>
      </c>
      <c r="D4717" s="6" t="s">
        <v>48</v>
      </c>
      <c r="E4717" s="6" t="s">
        <v>7</v>
      </c>
      <c r="F4717" s="6">
        <v>15000000</v>
      </c>
      <c r="G4717" s="6">
        <v>15000</v>
      </c>
      <c r="H4717" s="1">
        <v>1</v>
      </c>
    </row>
    <row r="4718" spans="1:8" ht="25.5" customHeight="1" x14ac:dyDescent="0.25">
      <c r="A4718" s="6">
        <v>4251</v>
      </c>
      <c r="B4718" s="6" t="s">
        <v>5115</v>
      </c>
      <c r="C4718" s="6" t="s">
        <v>88</v>
      </c>
      <c r="D4718" s="6" t="s">
        <v>115</v>
      </c>
      <c r="E4718" s="6" t="s">
        <v>7</v>
      </c>
      <c r="F4718" s="6">
        <v>1300000</v>
      </c>
      <c r="G4718" s="6">
        <v>1300000</v>
      </c>
      <c r="H4718" s="1">
        <v>1</v>
      </c>
    </row>
    <row r="4719" spans="1:8" ht="25.5" customHeight="1" x14ac:dyDescent="0.25">
      <c r="A4719" s="1">
        <v>5112</v>
      </c>
      <c r="B4719" s="1" t="s">
        <v>7247</v>
      </c>
      <c r="C4719" s="1" t="s">
        <v>88</v>
      </c>
      <c r="D4719" s="1" t="s">
        <v>48</v>
      </c>
      <c r="E4719" s="1" t="s">
        <v>7</v>
      </c>
      <c r="F4719" s="1"/>
      <c r="G4719" s="1">
        <v>0</v>
      </c>
      <c r="H4719" s="1">
        <v>1</v>
      </c>
    </row>
    <row r="4720" spans="1:8" ht="25.5" customHeight="1" x14ac:dyDescent="0.25">
      <c r="A4720" s="1">
        <v>5112</v>
      </c>
      <c r="B4720" s="1" t="s">
        <v>7248</v>
      </c>
      <c r="C4720" s="1" t="s">
        <v>88</v>
      </c>
      <c r="D4720" s="1" t="s">
        <v>48</v>
      </c>
      <c r="E4720" s="1" t="s">
        <v>7</v>
      </c>
      <c r="F4720" s="1"/>
      <c r="G4720" s="1">
        <v>0</v>
      </c>
      <c r="H4720" s="1">
        <v>1</v>
      </c>
    </row>
    <row r="4721" spans="1:8" ht="25.5" customHeight="1" x14ac:dyDescent="0.25">
      <c r="A4721" s="1">
        <v>5112</v>
      </c>
      <c r="B4721" s="1" t="s">
        <v>7249</v>
      </c>
      <c r="C4721" s="1" t="s">
        <v>88</v>
      </c>
      <c r="D4721" s="1" t="s">
        <v>48</v>
      </c>
      <c r="E4721" s="1" t="s">
        <v>7</v>
      </c>
      <c r="F4721" s="1"/>
      <c r="G4721" s="1">
        <v>0</v>
      </c>
      <c r="H4721" s="1">
        <v>1</v>
      </c>
    </row>
    <row r="4722" spans="1:8" ht="25.5" customHeight="1" x14ac:dyDescent="0.25">
      <c r="A4722" s="1">
        <v>5112</v>
      </c>
      <c r="B4722" s="1" t="s">
        <v>7250</v>
      </c>
      <c r="C4722" s="1" t="s">
        <v>88</v>
      </c>
      <c r="D4722" s="1" t="s">
        <v>48</v>
      </c>
      <c r="E4722" s="1" t="s">
        <v>7</v>
      </c>
      <c r="F4722" s="1"/>
      <c r="G4722" s="1">
        <v>0</v>
      </c>
      <c r="H4722" s="1">
        <v>1</v>
      </c>
    </row>
    <row r="4723" spans="1:8" ht="25.5" customHeight="1" x14ac:dyDescent="0.25">
      <c r="A4723" s="6">
        <v>5113</v>
      </c>
      <c r="B4723" s="6" t="s">
        <v>6382</v>
      </c>
      <c r="C4723" s="6" t="s">
        <v>88</v>
      </c>
      <c r="D4723" s="6" t="s">
        <v>115</v>
      </c>
      <c r="E4723" s="6" t="s">
        <v>7</v>
      </c>
      <c r="F4723" s="6">
        <v>1073900</v>
      </c>
      <c r="G4723" s="6">
        <v>1073900</v>
      </c>
      <c r="H4723" s="1">
        <v>1</v>
      </c>
    </row>
    <row r="4724" spans="1:8" ht="25.5" customHeight="1" x14ac:dyDescent="0.25">
      <c r="A4724" s="6">
        <v>5113</v>
      </c>
      <c r="B4724" s="6" t="s">
        <v>6383</v>
      </c>
      <c r="C4724" s="6" t="s">
        <v>1673</v>
      </c>
      <c r="D4724" s="6" t="s">
        <v>39</v>
      </c>
      <c r="E4724" s="6" t="s">
        <v>7</v>
      </c>
      <c r="F4724" s="6">
        <v>322200</v>
      </c>
      <c r="G4724" s="6">
        <v>322200</v>
      </c>
      <c r="H4724" s="1">
        <v>1</v>
      </c>
    </row>
    <row r="4725" spans="1:8" ht="25.5" customHeight="1" x14ac:dyDescent="0.25">
      <c r="A4725" s="6">
        <v>5113</v>
      </c>
      <c r="B4725" s="6" t="s">
        <v>6385</v>
      </c>
      <c r="C4725" s="6" t="s">
        <v>88</v>
      </c>
      <c r="D4725" s="6" t="s">
        <v>115</v>
      </c>
      <c r="E4725" s="6" t="s">
        <v>7</v>
      </c>
      <c r="F4725" s="6">
        <v>868700</v>
      </c>
      <c r="G4725" s="6">
        <v>868700</v>
      </c>
      <c r="H4725" s="1">
        <v>1</v>
      </c>
    </row>
    <row r="4726" spans="1:8" ht="25.5" customHeight="1" x14ac:dyDescent="0.25">
      <c r="A4726" s="6">
        <v>5113</v>
      </c>
      <c r="B4726" s="6" t="s">
        <v>6386</v>
      </c>
      <c r="C4726" s="6" t="s">
        <v>1673</v>
      </c>
      <c r="D4726" s="6" t="s">
        <v>39</v>
      </c>
      <c r="E4726" s="6" t="s">
        <v>7</v>
      </c>
      <c r="F4726" s="6">
        <v>260600</v>
      </c>
      <c r="G4726" s="6">
        <v>260600</v>
      </c>
      <c r="H4726" s="1">
        <v>1</v>
      </c>
    </row>
    <row r="4727" spans="1:8" ht="25.5" customHeight="1" x14ac:dyDescent="0.25">
      <c r="A4727" s="6">
        <v>5113</v>
      </c>
      <c r="B4727" s="6" t="s">
        <v>6388</v>
      </c>
      <c r="C4727" s="6" t="s">
        <v>88</v>
      </c>
      <c r="D4727" s="6" t="s">
        <v>115</v>
      </c>
      <c r="E4727" s="6" t="s">
        <v>7</v>
      </c>
      <c r="F4727" s="6">
        <v>770400</v>
      </c>
      <c r="G4727" s="6">
        <v>770400</v>
      </c>
      <c r="H4727" s="1">
        <v>1</v>
      </c>
    </row>
    <row r="4728" spans="1:8" ht="25.5" customHeight="1" x14ac:dyDescent="0.25">
      <c r="A4728" s="6">
        <v>5113</v>
      </c>
      <c r="B4728" s="6" t="s">
        <v>6389</v>
      </c>
      <c r="C4728" s="6" t="s">
        <v>1673</v>
      </c>
      <c r="D4728" s="6" t="s">
        <v>39</v>
      </c>
      <c r="E4728" s="6" t="s">
        <v>7</v>
      </c>
      <c r="F4728" s="6">
        <v>231100</v>
      </c>
      <c r="G4728" s="6">
        <v>231100</v>
      </c>
      <c r="H4728" s="1">
        <v>1</v>
      </c>
    </row>
    <row r="4729" spans="1:8" ht="25.5" customHeight="1" x14ac:dyDescent="0.25">
      <c r="A4729" s="6">
        <v>5113</v>
      </c>
      <c r="B4729" s="6" t="s">
        <v>6391</v>
      </c>
      <c r="C4729" s="6" t="s">
        <v>88</v>
      </c>
      <c r="D4729" s="6" t="s">
        <v>115</v>
      </c>
      <c r="E4729" s="6" t="s">
        <v>7</v>
      </c>
      <c r="F4729" s="6">
        <v>952300</v>
      </c>
      <c r="G4729" s="6">
        <v>952300</v>
      </c>
      <c r="H4729" s="1">
        <v>1</v>
      </c>
    </row>
    <row r="4730" spans="1:8" ht="25.5" customHeight="1" x14ac:dyDescent="0.25">
      <c r="A4730" s="6">
        <v>5113</v>
      </c>
      <c r="B4730" s="6" t="s">
        <v>6392</v>
      </c>
      <c r="C4730" s="6" t="s">
        <v>1673</v>
      </c>
      <c r="D4730" s="6" t="s">
        <v>39</v>
      </c>
      <c r="E4730" s="6" t="s">
        <v>7</v>
      </c>
      <c r="F4730" s="6">
        <v>317400</v>
      </c>
      <c r="G4730" s="6">
        <v>317400</v>
      </c>
      <c r="H4730" s="1">
        <v>1</v>
      </c>
    </row>
    <row r="4731" spans="1:8" ht="25.5" customHeight="1" x14ac:dyDescent="0.25">
      <c r="A4731" s="6">
        <v>5113</v>
      </c>
      <c r="B4731" s="6" t="s">
        <v>6395</v>
      </c>
      <c r="C4731" s="6" t="s">
        <v>88</v>
      </c>
      <c r="D4731" s="6" t="s">
        <v>115</v>
      </c>
      <c r="E4731" s="6" t="s">
        <v>7</v>
      </c>
      <c r="F4731" s="6">
        <v>406400</v>
      </c>
      <c r="G4731" s="6">
        <v>406400</v>
      </c>
      <c r="H4731" s="1">
        <v>1</v>
      </c>
    </row>
    <row r="4732" spans="1:8" ht="25.5" customHeight="1" x14ac:dyDescent="0.25">
      <c r="A4732" s="6">
        <v>5113</v>
      </c>
      <c r="B4732" s="6" t="s">
        <v>6396</v>
      </c>
      <c r="C4732" s="6" t="s">
        <v>88</v>
      </c>
      <c r="D4732" s="6" t="s">
        <v>115</v>
      </c>
      <c r="E4732" s="6" t="s">
        <v>7</v>
      </c>
      <c r="F4732" s="6">
        <v>142000</v>
      </c>
      <c r="G4732" s="6">
        <v>142000</v>
      </c>
      <c r="H4732" s="1">
        <v>1</v>
      </c>
    </row>
    <row r="4733" spans="1:8" ht="25.5" customHeight="1" x14ac:dyDescent="0.25">
      <c r="A4733" s="6">
        <v>5113</v>
      </c>
      <c r="B4733" s="6" t="s">
        <v>6397</v>
      </c>
      <c r="C4733" s="6" t="s">
        <v>1673</v>
      </c>
      <c r="D4733" s="6" t="s">
        <v>39</v>
      </c>
      <c r="E4733" s="6" t="s">
        <v>7</v>
      </c>
      <c r="F4733" s="6">
        <v>121900</v>
      </c>
      <c r="G4733" s="6">
        <v>121900</v>
      </c>
      <c r="H4733" s="1">
        <v>1</v>
      </c>
    </row>
    <row r="4734" spans="1:8" ht="25.5" customHeight="1" x14ac:dyDescent="0.25">
      <c r="A4734" s="6">
        <v>5113</v>
      </c>
      <c r="B4734" s="6" t="s">
        <v>6398</v>
      </c>
      <c r="C4734" s="6" t="s">
        <v>1673</v>
      </c>
      <c r="D4734" s="6" t="s">
        <v>39</v>
      </c>
      <c r="E4734" s="6" t="s">
        <v>7</v>
      </c>
      <c r="F4734" s="6">
        <v>42600</v>
      </c>
      <c r="G4734" s="6">
        <v>42600</v>
      </c>
      <c r="H4734" s="1">
        <v>1</v>
      </c>
    </row>
    <row r="4735" spans="1:8" ht="25.5" customHeight="1" x14ac:dyDescent="0.25">
      <c r="A4735" s="6">
        <v>5113</v>
      </c>
      <c r="B4735" s="6" t="s">
        <v>6486</v>
      </c>
      <c r="C4735" s="6" t="s">
        <v>88</v>
      </c>
      <c r="D4735" s="6" t="s">
        <v>48</v>
      </c>
      <c r="E4735" s="6" t="s">
        <v>7</v>
      </c>
      <c r="F4735" s="6">
        <v>952300</v>
      </c>
      <c r="G4735" s="6">
        <v>952300</v>
      </c>
      <c r="H4735" s="1">
        <v>1</v>
      </c>
    </row>
    <row r="4736" spans="1:8" ht="25.5" customHeight="1" x14ac:dyDescent="0.25">
      <c r="A4736" s="6">
        <v>5113</v>
      </c>
      <c r="B4736" s="6" t="s">
        <v>6487</v>
      </c>
      <c r="C4736" s="6" t="s">
        <v>88</v>
      </c>
      <c r="D4736" s="6" t="s">
        <v>48</v>
      </c>
      <c r="E4736" s="6" t="s">
        <v>7</v>
      </c>
      <c r="F4736" s="6">
        <v>1073900</v>
      </c>
      <c r="G4736" s="6">
        <v>1073900</v>
      </c>
      <c r="H4736" s="1">
        <v>1</v>
      </c>
    </row>
    <row r="4737" spans="1:8" ht="25.5" customHeight="1" x14ac:dyDescent="0.25">
      <c r="A4737" s="6">
        <v>5113</v>
      </c>
      <c r="B4737" s="6" t="s">
        <v>6488</v>
      </c>
      <c r="C4737" s="6" t="s">
        <v>88</v>
      </c>
      <c r="D4737" s="6" t="s">
        <v>48</v>
      </c>
      <c r="E4737" s="6" t="s">
        <v>7</v>
      </c>
      <c r="F4737" s="6">
        <v>406400</v>
      </c>
      <c r="G4737" s="6">
        <v>406400</v>
      </c>
      <c r="H4737" s="1">
        <v>1</v>
      </c>
    </row>
    <row r="4738" spans="1:8" ht="25.5" customHeight="1" x14ac:dyDescent="0.25">
      <c r="A4738" s="6">
        <v>5113</v>
      </c>
      <c r="B4738" s="6" t="s">
        <v>6489</v>
      </c>
      <c r="C4738" s="6" t="s">
        <v>88</v>
      </c>
      <c r="D4738" s="6" t="s">
        <v>48</v>
      </c>
      <c r="E4738" s="6" t="s">
        <v>7</v>
      </c>
      <c r="F4738" s="6">
        <v>142000</v>
      </c>
      <c r="G4738" s="6">
        <v>142000</v>
      </c>
      <c r="H4738" s="1">
        <v>1</v>
      </c>
    </row>
    <row r="4739" spans="1:8" ht="25.5" customHeight="1" x14ac:dyDescent="0.25">
      <c r="A4739" s="6">
        <v>5113</v>
      </c>
      <c r="B4739" s="6" t="s">
        <v>6490</v>
      </c>
      <c r="C4739" s="6" t="s">
        <v>88</v>
      </c>
      <c r="D4739" s="6" t="s">
        <v>48</v>
      </c>
      <c r="E4739" s="6" t="s">
        <v>7</v>
      </c>
      <c r="F4739" s="6">
        <v>868700</v>
      </c>
      <c r="G4739" s="6">
        <v>868700</v>
      </c>
      <c r="H4739" s="1">
        <v>1</v>
      </c>
    </row>
    <row r="4740" spans="1:8" ht="25.5" customHeight="1" x14ac:dyDescent="0.25">
      <c r="A4740" s="6">
        <v>5113</v>
      </c>
      <c r="B4740" s="6" t="s">
        <v>6491</v>
      </c>
      <c r="C4740" s="6" t="s">
        <v>88</v>
      </c>
      <c r="D4740" s="6" t="s">
        <v>48</v>
      </c>
      <c r="E4740" s="6" t="s">
        <v>7</v>
      </c>
      <c r="F4740" s="6">
        <v>770400</v>
      </c>
      <c r="G4740" s="6">
        <v>770400</v>
      </c>
      <c r="H4740" s="1">
        <v>1</v>
      </c>
    </row>
    <row r="4741" spans="1:8" ht="25.5" customHeight="1" x14ac:dyDescent="0.25">
      <c r="A4741" s="6">
        <v>5113</v>
      </c>
      <c r="B4741" s="6" t="s">
        <v>6866</v>
      </c>
      <c r="C4741" s="6" t="s">
        <v>88</v>
      </c>
      <c r="D4741" s="6" t="s">
        <v>48</v>
      </c>
      <c r="E4741" s="6" t="s">
        <v>7</v>
      </c>
      <c r="F4741" s="6">
        <v>96950</v>
      </c>
      <c r="G4741" s="6">
        <v>96950</v>
      </c>
      <c r="H4741" s="1">
        <v>1</v>
      </c>
    </row>
    <row r="4742" spans="1:8" ht="25.5" customHeight="1" x14ac:dyDescent="0.25">
      <c r="A4742" s="6">
        <v>5113</v>
      </c>
      <c r="B4742" s="6" t="s">
        <v>6867</v>
      </c>
      <c r="C4742" s="6" t="s">
        <v>88</v>
      </c>
      <c r="D4742" s="6" t="s">
        <v>48</v>
      </c>
      <c r="E4742" s="6" t="s">
        <v>7</v>
      </c>
      <c r="F4742" s="6">
        <v>11360</v>
      </c>
      <c r="G4742" s="6">
        <v>11360</v>
      </c>
      <c r="H4742" s="1">
        <v>1</v>
      </c>
    </row>
    <row r="4743" spans="1:8" ht="25.5" customHeight="1" x14ac:dyDescent="0.25">
      <c r="A4743" s="6">
        <v>5113</v>
      </c>
      <c r="B4743" s="6" t="s">
        <v>6868</v>
      </c>
      <c r="C4743" s="6" t="s">
        <v>88</v>
      </c>
      <c r="D4743" s="6" t="s">
        <v>48</v>
      </c>
      <c r="E4743" s="6" t="s">
        <v>7</v>
      </c>
      <c r="F4743" s="6">
        <v>102170</v>
      </c>
      <c r="G4743" s="6">
        <v>102170</v>
      </c>
      <c r="H4743" s="1">
        <v>1</v>
      </c>
    </row>
    <row r="4744" spans="1:8" ht="25.5" customHeight="1" x14ac:dyDescent="0.25">
      <c r="A4744" s="6">
        <v>5113</v>
      </c>
      <c r="B4744" s="6" t="s">
        <v>6869</v>
      </c>
      <c r="C4744" s="6" t="s">
        <v>88</v>
      </c>
      <c r="D4744" s="6" t="s">
        <v>48</v>
      </c>
      <c r="E4744" s="6" t="s">
        <v>7</v>
      </c>
      <c r="F4744" s="6">
        <v>6740</v>
      </c>
      <c r="G4744" s="6">
        <v>6740</v>
      </c>
      <c r="H4744" s="1">
        <v>1</v>
      </c>
    </row>
    <row r="4745" spans="1:8" ht="25.5" customHeight="1" x14ac:dyDescent="0.25">
      <c r="A4745" s="6">
        <v>5113</v>
      </c>
      <c r="B4745" s="6" t="s">
        <v>6870</v>
      </c>
      <c r="C4745" s="6" t="s">
        <v>88</v>
      </c>
      <c r="D4745" s="6" t="s">
        <v>48</v>
      </c>
      <c r="E4745" s="6" t="s">
        <v>7</v>
      </c>
      <c r="F4745" s="6">
        <v>81970</v>
      </c>
      <c r="G4745" s="6">
        <v>81970</v>
      </c>
      <c r="H4745" s="1">
        <v>1</v>
      </c>
    </row>
    <row r="4746" spans="1:8" ht="25.5" customHeight="1" x14ac:dyDescent="0.25">
      <c r="A4746" s="6">
        <v>5113</v>
      </c>
      <c r="B4746" s="6" t="s">
        <v>6871</v>
      </c>
      <c r="C4746" s="6" t="s">
        <v>88</v>
      </c>
      <c r="D4746" s="6" t="s">
        <v>48</v>
      </c>
      <c r="E4746" s="6" t="s">
        <v>7</v>
      </c>
      <c r="F4746" s="6">
        <v>18560</v>
      </c>
      <c r="G4746" s="6">
        <v>18560</v>
      </c>
      <c r="H4746" s="1">
        <v>1</v>
      </c>
    </row>
    <row r="4747" spans="1:8" ht="25.5" customHeight="1" x14ac:dyDescent="0.25">
      <c r="A4747" s="6">
        <v>5113</v>
      </c>
      <c r="B4747" s="6" t="s">
        <v>6872</v>
      </c>
      <c r="C4747" s="6" t="s">
        <v>88</v>
      </c>
      <c r="D4747" s="6" t="s">
        <v>48</v>
      </c>
      <c r="E4747" s="6" t="s">
        <v>7</v>
      </c>
      <c r="F4747" s="6">
        <v>39460</v>
      </c>
      <c r="G4747" s="6">
        <v>39460</v>
      </c>
      <c r="H4747" s="1">
        <v>1</v>
      </c>
    </row>
    <row r="4748" spans="1:8" ht="25.5" customHeight="1" x14ac:dyDescent="0.25">
      <c r="A4748" s="6">
        <v>5113</v>
      </c>
      <c r="B4748" s="6" t="s">
        <v>6873</v>
      </c>
      <c r="C4748" s="6" t="s">
        <v>88</v>
      </c>
      <c r="D4748" s="6" t="s">
        <v>48</v>
      </c>
      <c r="E4748" s="6" t="s">
        <v>7</v>
      </c>
      <c r="F4748" s="6">
        <v>83290</v>
      </c>
      <c r="G4748" s="6">
        <v>83290</v>
      </c>
      <c r="H4748" s="1">
        <v>1</v>
      </c>
    </row>
    <row r="4749" spans="1:8" ht="25.5" customHeight="1" x14ac:dyDescent="0.25">
      <c r="A4749" s="6">
        <v>5113</v>
      </c>
      <c r="B4749" s="6" t="s">
        <v>6874</v>
      </c>
      <c r="C4749" s="6" t="s">
        <v>88</v>
      </c>
      <c r="D4749" s="6" t="s">
        <v>48</v>
      </c>
      <c r="E4749" s="6" t="s">
        <v>7</v>
      </c>
      <c r="F4749" s="6">
        <v>34720</v>
      </c>
      <c r="G4749" s="6">
        <v>34720</v>
      </c>
      <c r="H4749" s="1">
        <v>1</v>
      </c>
    </row>
    <row r="4750" spans="1:8" ht="25.5" customHeight="1" x14ac:dyDescent="0.25">
      <c r="A4750" s="6">
        <v>5113</v>
      </c>
      <c r="B4750" s="6" t="s">
        <v>6875</v>
      </c>
      <c r="C4750" s="6" t="s">
        <v>88</v>
      </c>
      <c r="D4750" s="6" t="s">
        <v>48</v>
      </c>
      <c r="E4750" s="6" t="s">
        <v>7</v>
      </c>
      <c r="F4750" s="6">
        <v>167840</v>
      </c>
      <c r="G4750" s="6">
        <v>167840</v>
      </c>
      <c r="H4750" s="1">
        <v>1</v>
      </c>
    </row>
    <row r="4751" spans="1:8" ht="25.5" customHeight="1" x14ac:dyDescent="0.25">
      <c r="A4751" s="6">
        <v>5113</v>
      </c>
      <c r="B4751" s="6" t="s">
        <v>6876</v>
      </c>
      <c r="C4751" s="6" t="s">
        <v>88</v>
      </c>
      <c r="D4751" s="6" t="s">
        <v>48</v>
      </c>
      <c r="E4751" s="6" t="s">
        <v>7</v>
      </c>
      <c r="F4751" s="6">
        <v>25510</v>
      </c>
      <c r="G4751" s="6">
        <v>25510</v>
      </c>
      <c r="H4751" s="1">
        <v>1</v>
      </c>
    </row>
    <row r="4752" spans="1:8" ht="25.5" customHeight="1" x14ac:dyDescent="0.25">
      <c r="A4752" s="6">
        <v>5113</v>
      </c>
      <c r="B4752" s="6" t="s">
        <v>6877</v>
      </c>
      <c r="C4752" s="6" t="s">
        <v>88</v>
      </c>
      <c r="D4752" s="6" t="s">
        <v>48</v>
      </c>
      <c r="E4752" s="6" t="s">
        <v>7</v>
      </c>
      <c r="F4752" s="6">
        <v>113520</v>
      </c>
      <c r="G4752" s="6">
        <v>113520</v>
      </c>
      <c r="H4752" s="1">
        <v>1</v>
      </c>
    </row>
    <row r="4753" spans="1:8" ht="25.5" customHeight="1" x14ac:dyDescent="0.25">
      <c r="A4753" s="6">
        <v>5113</v>
      </c>
      <c r="B4753" s="6" t="s">
        <v>6878</v>
      </c>
      <c r="C4753" s="6" t="s">
        <v>88</v>
      </c>
      <c r="D4753" s="6" t="s">
        <v>48</v>
      </c>
      <c r="E4753" s="6" t="s">
        <v>7</v>
      </c>
      <c r="F4753" s="6">
        <v>327350</v>
      </c>
      <c r="G4753" s="6">
        <v>327350</v>
      </c>
      <c r="H4753" s="1">
        <v>1</v>
      </c>
    </row>
    <row r="4754" spans="1:8" ht="25.5" customHeight="1" x14ac:dyDescent="0.25">
      <c r="A4754" s="6">
        <v>5113</v>
      </c>
      <c r="B4754" s="6" t="s">
        <v>6879</v>
      </c>
      <c r="C4754" s="6" t="s">
        <v>1673</v>
      </c>
      <c r="D4754" s="6" t="s">
        <v>39</v>
      </c>
      <c r="E4754" s="6" t="s">
        <v>7</v>
      </c>
      <c r="F4754" s="6">
        <v>29080</v>
      </c>
      <c r="G4754" s="6">
        <v>29080</v>
      </c>
      <c r="H4754" s="1">
        <v>1</v>
      </c>
    </row>
    <row r="4755" spans="1:8" ht="25.5" customHeight="1" x14ac:dyDescent="0.25">
      <c r="A4755" s="6">
        <v>5113</v>
      </c>
      <c r="B4755" s="6" t="s">
        <v>6880</v>
      </c>
      <c r="C4755" s="6" t="s">
        <v>1673</v>
      </c>
      <c r="D4755" s="6" t="s">
        <v>39</v>
      </c>
      <c r="E4755" s="6" t="s">
        <v>7</v>
      </c>
      <c r="F4755" s="6">
        <v>3410</v>
      </c>
      <c r="G4755" s="6">
        <v>3410</v>
      </c>
      <c r="H4755" s="1">
        <v>1</v>
      </c>
    </row>
    <row r="4756" spans="1:8" ht="25.5" customHeight="1" x14ac:dyDescent="0.25">
      <c r="A4756" s="6">
        <v>5113</v>
      </c>
      <c r="B4756" s="6" t="s">
        <v>6881</v>
      </c>
      <c r="C4756" s="6" t="s">
        <v>1673</v>
      </c>
      <c r="D4756" s="6" t="s">
        <v>39</v>
      </c>
      <c r="E4756" s="6" t="s">
        <v>7</v>
      </c>
      <c r="F4756" s="6">
        <v>30650</v>
      </c>
      <c r="G4756" s="6">
        <v>30650</v>
      </c>
      <c r="H4756" s="1">
        <v>1</v>
      </c>
    </row>
    <row r="4757" spans="1:8" ht="25.5" customHeight="1" x14ac:dyDescent="0.25">
      <c r="A4757" s="6">
        <v>5113</v>
      </c>
      <c r="B4757" s="6" t="s">
        <v>6882</v>
      </c>
      <c r="C4757" s="6" t="s">
        <v>1673</v>
      </c>
      <c r="D4757" s="6" t="s">
        <v>39</v>
      </c>
      <c r="E4757" s="6" t="s">
        <v>7</v>
      </c>
      <c r="F4757" s="6">
        <v>2020</v>
      </c>
      <c r="G4757" s="6">
        <v>2020</v>
      </c>
      <c r="H4757" s="1">
        <v>1</v>
      </c>
    </row>
    <row r="4758" spans="1:8" ht="25.5" customHeight="1" x14ac:dyDescent="0.25">
      <c r="A4758" s="6">
        <v>5113</v>
      </c>
      <c r="B4758" s="6" t="s">
        <v>6883</v>
      </c>
      <c r="C4758" s="6" t="s">
        <v>1673</v>
      </c>
      <c r="D4758" s="6" t="s">
        <v>39</v>
      </c>
      <c r="E4758" s="6" t="s">
        <v>7</v>
      </c>
      <c r="F4758" s="6">
        <v>24590</v>
      </c>
      <c r="G4758" s="6">
        <v>24590</v>
      </c>
      <c r="H4758" s="1">
        <v>1</v>
      </c>
    </row>
    <row r="4759" spans="1:8" ht="25.5" customHeight="1" x14ac:dyDescent="0.25">
      <c r="A4759" s="6">
        <v>5113</v>
      </c>
      <c r="B4759" s="6" t="s">
        <v>6884</v>
      </c>
      <c r="C4759" s="6" t="s">
        <v>1673</v>
      </c>
      <c r="D4759" s="6" t="s">
        <v>39</v>
      </c>
      <c r="E4759" s="6" t="s">
        <v>7</v>
      </c>
      <c r="F4759" s="6">
        <v>5570</v>
      </c>
      <c r="G4759" s="6">
        <v>5570</v>
      </c>
      <c r="H4759" s="1">
        <v>1</v>
      </c>
    </row>
    <row r="4760" spans="1:8" ht="25.5" customHeight="1" x14ac:dyDescent="0.25">
      <c r="A4760" s="6">
        <v>5113</v>
      </c>
      <c r="B4760" s="6" t="s">
        <v>6885</v>
      </c>
      <c r="C4760" s="6" t="s">
        <v>1673</v>
      </c>
      <c r="D4760" s="6" t="s">
        <v>39</v>
      </c>
      <c r="E4760" s="6" t="s">
        <v>7</v>
      </c>
      <c r="F4760" s="6">
        <v>11840</v>
      </c>
      <c r="G4760" s="6">
        <v>11840</v>
      </c>
      <c r="H4760" s="1">
        <v>1</v>
      </c>
    </row>
    <row r="4761" spans="1:8" ht="25.5" customHeight="1" x14ac:dyDescent="0.25">
      <c r="A4761" s="6">
        <v>5113</v>
      </c>
      <c r="B4761" s="6" t="s">
        <v>6886</v>
      </c>
      <c r="C4761" s="6" t="s">
        <v>1673</v>
      </c>
      <c r="D4761" s="6" t="s">
        <v>39</v>
      </c>
      <c r="E4761" s="6" t="s">
        <v>7</v>
      </c>
      <c r="F4761" s="6">
        <v>24990</v>
      </c>
      <c r="G4761" s="6">
        <v>24990</v>
      </c>
      <c r="H4761" s="1">
        <v>1</v>
      </c>
    </row>
    <row r="4762" spans="1:8" ht="25.5" customHeight="1" x14ac:dyDescent="0.25">
      <c r="A4762" s="6">
        <v>5113</v>
      </c>
      <c r="B4762" s="6" t="s">
        <v>6887</v>
      </c>
      <c r="C4762" s="6" t="s">
        <v>1673</v>
      </c>
      <c r="D4762" s="6" t="s">
        <v>39</v>
      </c>
      <c r="E4762" s="6" t="s">
        <v>7</v>
      </c>
      <c r="F4762" s="6">
        <v>10420</v>
      </c>
      <c r="G4762" s="6">
        <v>10420</v>
      </c>
      <c r="H4762" s="1">
        <v>1</v>
      </c>
    </row>
    <row r="4763" spans="1:8" ht="25.5" customHeight="1" x14ac:dyDescent="0.25">
      <c r="A4763" s="6">
        <v>5113</v>
      </c>
      <c r="B4763" s="6" t="s">
        <v>6888</v>
      </c>
      <c r="C4763" s="6" t="s">
        <v>1673</v>
      </c>
      <c r="D4763" s="6" t="s">
        <v>39</v>
      </c>
      <c r="E4763" s="6" t="s">
        <v>7</v>
      </c>
      <c r="F4763" s="6">
        <v>50350</v>
      </c>
      <c r="G4763" s="6">
        <v>50350</v>
      </c>
      <c r="H4763" s="1">
        <v>1</v>
      </c>
    </row>
    <row r="4764" spans="1:8" ht="25.5" customHeight="1" x14ac:dyDescent="0.25">
      <c r="A4764" s="6">
        <v>5113</v>
      </c>
      <c r="B4764" s="6" t="s">
        <v>6889</v>
      </c>
      <c r="C4764" s="6" t="s">
        <v>1673</v>
      </c>
      <c r="D4764" s="6" t="s">
        <v>39</v>
      </c>
      <c r="E4764" s="6" t="s">
        <v>7</v>
      </c>
      <c r="F4764" s="6">
        <v>7650</v>
      </c>
      <c r="G4764" s="6">
        <v>7650</v>
      </c>
      <c r="H4764" s="1">
        <v>1</v>
      </c>
    </row>
    <row r="4765" spans="1:8" ht="25.5" customHeight="1" x14ac:dyDescent="0.25">
      <c r="A4765" s="6">
        <v>5113</v>
      </c>
      <c r="B4765" s="6" t="s">
        <v>6890</v>
      </c>
      <c r="C4765" s="6" t="s">
        <v>1673</v>
      </c>
      <c r="D4765" s="6" t="s">
        <v>39</v>
      </c>
      <c r="E4765" s="6" t="s">
        <v>7</v>
      </c>
      <c r="F4765" s="6">
        <v>34060</v>
      </c>
      <c r="G4765" s="6">
        <v>34060</v>
      </c>
      <c r="H4765" s="1">
        <v>1</v>
      </c>
    </row>
    <row r="4766" spans="1:8" ht="25.5" customHeight="1" x14ac:dyDescent="0.25">
      <c r="A4766" s="6">
        <v>5113</v>
      </c>
      <c r="B4766" s="6" t="s">
        <v>6891</v>
      </c>
      <c r="C4766" s="6" t="s">
        <v>1673</v>
      </c>
      <c r="D4766" s="6" t="s">
        <v>39</v>
      </c>
      <c r="E4766" s="6" t="s">
        <v>7</v>
      </c>
      <c r="F4766" s="6">
        <v>98210</v>
      </c>
      <c r="G4766" s="6">
        <v>98210</v>
      </c>
      <c r="H4766" s="1">
        <v>1</v>
      </c>
    </row>
    <row r="4767" spans="1:8" ht="25.5" customHeight="1" x14ac:dyDescent="0.25">
      <c r="A4767" s="6">
        <v>5112</v>
      </c>
      <c r="B4767" s="6" t="s">
        <v>6976</v>
      </c>
      <c r="C4767" s="6" t="s">
        <v>88</v>
      </c>
      <c r="D4767" s="6" t="s">
        <v>48</v>
      </c>
      <c r="E4767" s="6" t="s">
        <v>7</v>
      </c>
      <c r="F4767" s="6">
        <v>722400</v>
      </c>
      <c r="G4767" s="6">
        <v>722400</v>
      </c>
      <c r="H4767" s="1">
        <v>1</v>
      </c>
    </row>
    <row r="4768" spans="1:8" ht="15" customHeight="1" x14ac:dyDescent="0.25">
      <c r="A4768" s="28" t="s">
        <v>83</v>
      </c>
      <c r="B4768" s="29"/>
      <c r="C4768" s="29"/>
      <c r="D4768" s="29"/>
      <c r="E4768" s="29"/>
      <c r="F4768" s="29"/>
      <c r="G4768" s="29"/>
      <c r="H4768" s="30"/>
    </row>
    <row r="4769" spans="1:8" ht="25.5" customHeight="1" x14ac:dyDescent="0.25">
      <c r="A4769" s="6">
        <v>5129</v>
      </c>
      <c r="B4769" s="6" t="s">
        <v>5611</v>
      </c>
      <c r="C4769" s="6" t="s">
        <v>3296</v>
      </c>
      <c r="D4769" s="6" t="s">
        <v>40</v>
      </c>
      <c r="E4769" s="6" t="s">
        <v>86</v>
      </c>
      <c r="F4769" s="6">
        <v>2300000</v>
      </c>
      <c r="G4769" s="6">
        <f>H4769*F4769</f>
        <v>2300000</v>
      </c>
      <c r="H4769" s="1">
        <v>1</v>
      </c>
    </row>
    <row r="4770" spans="1:8" ht="25.5" customHeight="1" x14ac:dyDescent="0.25">
      <c r="A4770" s="6">
        <v>5129</v>
      </c>
      <c r="B4770" s="6" t="s">
        <v>5612</v>
      </c>
      <c r="C4770" s="6" t="s">
        <v>3296</v>
      </c>
      <c r="D4770" s="6" t="s">
        <v>40</v>
      </c>
      <c r="E4770" s="6" t="s">
        <v>86</v>
      </c>
      <c r="F4770" s="6">
        <v>1242000</v>
      </c>
      <c r="G4770" s="6">
        <f t="shared" ref="G4770:G4805" si="81">H4770*F4770</f>
        <v>2484000</v>
      </c>
      <c r="H4770" s="1">
        <v>2</v>
      </c>
    </row>
    <row r="4771" spans="1:8" ht="25.5" customHeight="1" x14ac:dyDescent="0.25">
      <c r="A4771" s="6">
        <v>5129</v>
      </c>
      <c r="B4771" s="6" t="s">
        <v>5613</v>
      </c>
      <c r="C4771" s="6" t="s">
        <v>3296</v>
      </c>
      <c r="D4771" s="6" t="s">
        <v>40</v>
      </c>
      <c r="E4771" s="6" t="s">
        <v>86</v>
      </c>
      <c r="F4771" s="6">
        <v>1251200</v>
      </c>
      <c r="G4771" s="6">
        <f t="shared" si="81"/>
        <v>1251200</v>
      </c>
      <c r="H4771" s="1">
        <v>1</v>
      </c>
    </row>
    <row r="4772" spans="1:8" ht="25.5" customHeight="1" x14ac:dyDescent="0.25">
      <c r="A4772" s="6">
        <v>5129</v>
      </c>
      <c r="B4772" s="6" t="s">
        <v>5614</v>
      </c>
      <c r="C4772" s="6" t="s">
        <v>3296</v>
      </c>
      <c r="D4772" s="6" t="s">
        <v>40</v>
      </c>
      <c r="E4772" s="6" t="s">
        <v>86</v>
      </c>
      <c r="F4772" s="6">
        <v>437000</v>
      </c>
      <c r="G4772" s="6">
        <f t="shared" si="81"/>
        <v>1311000</v>
      </c>
      <c r="H4772" s="1">
        <v>3</v>
      </c>
    </row>
    <row r="4773" spans="1:8" ht="25.5" customHeight="1" x14ac:dyDescent="0.25">
      <c r="A4773" s="6">
        <v>5129</v>
      </c>
      <c r="B4773" s="6" t="s">
        <v>5615</v>
      </c>
      <c r="C4773" s="6" t="s">
        <v>3296</v>
      </c>
      <c r="D4773" s="6" t="s">
        <v>40</v>
      </c>
      <c r="E4773" s="6" t="s">
        <v>86</v>
      </c>
      <c r="F4773" s="6">
        <v>1020000</v>
      </c>
      <c r="G4773" s="6">
        <f t="shared" si="81"/>
        <v>3060000</v>
      </c>
      <c r="H4773" s="1">
        <v>3</v>
      </c>
    </row>
    <row r="4774" spans="1:8" ht="25.5" customHeight="1" x14ac:dyDescent="0.25">
      <c r="A4774" s="6">
        <v>5129</v>
      </c>
      <c r="B4774" s="6" t="s">
        <v>5616</v>
      </c>
      <c r="C4774" s="6" t="s">
        <v>3296</v>
      </c>
      <c r="D4774" s="6" t="s">
        <v>40</v>
      </c>
      <c r="E4774" s="6" t="s">
        <v>86</v>
      </c>
      <c r="F4774" s="6">
        <v>2200000</v>
      </c>
      <c r="G4774" s="6">
        <f t="shared" si="81"/>
        <v>2200000</v>
      </c>
      <c r="H4774" s="1">
        <v>1</v>
      </c>
    </row>
    <row r="4775" spans="1:8" ht="25.5" customHeight="1" x14ac:dyDescent="0.25">
      <c r="A4775" s="6">
        <v>5129</v>
      </c>
      <c r="B4775" s="6" t="s">
        <v>5617</v>
      </c>
      <c r="C4775" s="6" t="s">
        <v>3296</v>
      </c>
      <c r="D4775" s="6" t="s">
        <v>40</v>
      </c>
      <c r="E4775" s="6" t="s">
        <v>86</v>
      </c>
      <c r="F4775" s="6">
        <v>4320000</v>
      </c>
      <c r="G4775" s="6">
        <f t="shared" si="81"/>
        <v>4320000</v>
      </c>
      <c r="H4775" s="1">
        <v>1</v>
      </c>
    </row>
    <row r="4776" spans="1:8" ht="25.5" customHeight="1" x14ac:dyDescent="0.25">
      <c r="A4776" s="6">
        <v>5129</v>
      </c>
      <c r="B4776" s="6" t="s">
        <v>5618</v>
      </c>
      <c r="C4776" s="6" t="s">
        <v>3296</v>
      </c>
      <c r="D4776" s="6" t="s">
        <v>40</v>
      </c>
      <c r="E4776" s="6" t="s">
        <v>86</v>
      </c>
      <c r="F4776" s="6">
        <v>2100000</v>
      </c>
      <c r="G4776" s="6">
        <f t="shared" si="81"/>
        <v>2100000</v>
      </c>
      <c r="H4776" s="1">
        <v>1</v>
      </c>
    </row>
    <row r="4777" spans="1:8" ht="25.5" customHeight="1" x14ac:dyDescent="0.25">
      <c r="A4777" s="6">
        <v>5129</v>
      </c>
      <c r="B4777" s="6" t="s">
        <v>5619</v>
      </c>
      <c r="C4777" s="6" t="s">
        <v>3296</v>
      </c>
      <c r="D4777" s="6" t="s">
        <v>40</v>
      </c>
      <c r="E4777" s="6" t="s">
        <v>86</v>
      </c>
      <c r="F4777" s="6">
        <v>3360000</v>
      </c>
      <c r="G4777" s="6">
        <f t="shared" si="81"/>
        <v>3360000</v>
      </c>
      <c r="H4777" s="1">
        <v>1</v>
      </c>
    </row>
    <row r="4778" spans="1:8" ht="25.5" customHeight="1" x14ac:dyDescent="0.25">
      <c r="A4778" s="6">
        <v>5129</v>
      </c>
      <c r="B4778" s="6" t="s">
        <v>5620</v>
      </c>
      <c r="C4778" s="6" t="s">
        <v>3296</v>
      </c>
      <c r="D4778" s="6" t="s">
        <v>40</v>
      </c>
      <c r="E4778" s="6" t="s">
        <v>86</v>
      </c>
      <c r="F4778" s="6">
        <v>840000</v>
      </c>
      <c r="G4778" s="6">
        <f t="shared" si="81"/>
        <v>1680000</v>
      </c>
      <c r="H4778" s="1">
        <v>2</v>
      </c>
    </row>
    <row r="4779" spans="1:8" ht="25.5" customHeight="1" x14ac:dyDescent="0.25">
      <c r="A4779" s="6">
        <v>5129</v>
      </c>
      <c r="B4779" s="6" t="s">
        <v>5621</v>
      </c>
      <c r="C4779" s="6" t="s">
        <v>3296</v>
      </c>
      <c r="D4779" s="6" t="s">
        <v>40</v>
      </c>
      <c r="E4779" s="6" t="s">
        <v>86</v>
      </c>
      <c r="F4779" s="6">
        <v>600000</v>
      </c>
      <c r="G4779" s="6">
        <f t="shared" si="81"/>
        <v>1800000</v>
      </c>
      <c r="H4779" s="1">
        <v>3</v>
      </c>
    </row>
    <row r="4780" spans="1:8" ht="25.5" customHeight="1" x14ac:dyDescent="0.25">
      <c r="A4780" s="6">
        <v>5129</v>
      </c>
      <c r="B4780" s="6" t="s">
        <v>5622</v>
      </c>
      <c r="C4780" s="6" t="s">
        <v>3296</v>
      </c>
      <c r="D4780" s="6" t="s">
        <v>40</v>
      </c>
      <c r="E4780" s="6" t="s">
        <v>86</v>
      </c>
      <c r="F4780" s="6">
        <v>600000</v>
      </c>
      <c r="G4780" s="6">
        <f t="shared" si="81"/>
        <v>1800000</v>
      </c>
      <c r="H4780" s="1">
        <v>3</v>
      </c>
    </row>
    <row r="4781" spans="1:8" ht="25.5" customHeight="1" x14ac:dyDescent="0.25">
      <c r="A4781" s="6">
        <v>5129</v>
      </c>
      <c r="B4781" s="6" t="s">
        <v>5623</v>
      </c>
      <c r="C4781" s="6" t="s">
        <v>3296</v>
      </c>
      <c r="D4781" s="6" t="s">
        <v>40</v>
      </c>
      <c r="E4781" s="6" t="s">
        <v>86</v>
      </c>
      <c r="F4781" s="6">
        <v>350000</v>
      </c>
      <c r="G4781" s="6">
        <f t="shared" si="81"/>
        <v>2100000</v>
      </c>
      <c r="H4781" s="1">
        <v>6</v>
      </c>
    </row>
    <row r="4782" spans="1:8" ht="25.5" customHeight="1" x14ac:dyDescent="0.25">
      <c r="A4782" s="6">
        <v>5129</v>
      </c>
      <c r="B4782" s="6" t="s">
        <v>5624</v>
      </c>
      <c r="C4782" s="6" t="s">
        <v>3296</v>
      </c>
      <c r="D4782" s="6" t="s">
        <v>40</v>
      </c>
      <c r="E4782" s="6" t="s">
        <v>86</v>
      </c>
      <c r="F4782" s="6">
        <v>190000</v>
      </c>
      <c r="G4782" s="6">
        <f t="shared" si="81"/>
        <v>760000</v>
      </c>
      <c r="H4782" s="1">
        <v>4</v>
      </c>
    </row>
    <row r="4783" spans="1:8" ht="25.5" customHeight="1" x14ac:dyDescent="0.25">
      <c r="A4783" s="6">
        <v>5129</v>
      </c>
      <c r="B4783" s="6" t="s">
        <v>5625</v>
      </c>
      <c r="C4783" s="6" t="s">
        <v>3296</v>
      </c>
      <c r="D4783" s="6" t="s">
        <v>40</v>
      </c>
      <c r="E4783" s="6" t="s">
        <v>86</v>
      </c>
      <c r="F4783" s="6">
        <v>300000</v>
      </c>
      <c r="G4783" s="6">
        <f t="shared" si="81"/>
        <v>900000</v>
      </c>
      <c r="H4783" s="1">
        <v>3</v>
      </c>
    </row>
    <row r="4784" spans="1:8" ht="25.5" customHeight="1" x14ac:dyDescent="0.25">
      <c r="A4784" s="6">
        <v>5129</v>
      </c>
      <c r="B4784" s="6" t="s">
        <v>5626</v>
      </c>
      <c r="C4784" s="6" t="s">
        <v>3296</v>
      </c>
      <c r="D4784" s="6" t="s">
        <v>40</v>
      </c>
      <c r="E4784" s="6" t="s">
        <v>86</v>
      </c>
      <c r="F4784" s="6">
        <v>160000</v>
      </c>
      <c r="G4784" s="6">
        <f t="shared" si="81"/>
        <v>640000</v>
      </c>
      <c r="H4784" s="1">
        <v>4</v>
      </c>
    </row>
    <row r="4785" spans="1:8" ht="25.5" customHeight="1" x14ac:dyDescent="0.25">
      <c r="A4785" s="6">
        <v>5129</v>
      </c>
      <c r="B4785" s="6" t="s">
        <v>5627</v>
      </c>
      <c r="C4785" s="6" t="s">
        <v>3296</v>
      </c>
      <c r="D4785" s="6" t="s">
        <v>40</v>
      </c>
      <c r="E4785" s="6" t="s">
        <v>86</v>
      </c>
      <c r="F4785" s="6">
        <v>1600000</v>
      </c>
      <c r="G4785" s="6">
        <f t="shared" si="81"/>
        <v>1600000</v>
      </c>
      <c r="H4785" s="1">
        <v>1</v>
      </c>
    </row>
    <row r="4786" spans="1:8" ht="25.5" customHeight="1" x14ac:dyDescent="0.25">
      <c r="A4786" s="6">
        <v>5129</v>
      </c>
      <c r="B4786" s="6" t="s">
        <v>5628</v>
      </c>
      <c r="C4786" s="6" t="s">
        <v>3296</v>
      </c>
      <c r="D4786" s="6" t="s">
        <v>40</v>
      </c>
      <c r="E4786" s="6" t="s">
        <v>86</v>
      </c>
      <c r="F4786" s="6">
        <v>720000</v>
      </c>
      <c r="G4786" s="6">
        <f t="shared" si="81"/>
        <v>720000</v>
      </c>
      <c r="H4786" s="1">
        <v>1</v>
      </c>
    </row>
    <row r="4787" spans="1:8" ht="25.5" customHeight="1" x14ac:dyDescent="0.25">
      <c r="A4787" s="6">
        <v>5129</v>
      </c>
      <c r="B4787" s="6" t="s">
        <v>5629</v>
      </c>
      <c r="C4787" s="6" t="s">
        <v>3296</v>
      </c>
      <c r="D4787" s="6" t="s">
        <v>40</v>
      </c>
      <c r="E4787" s="6" t="s">
        <v>86</v>
      </c>
      <c r="F4787" s="6">
        <v>2100000</v>
      </c>
      <c r="G4787" s="6">
        <f t="shared" si="81"/>
        <v>2100000</v>
      </c>
      <c r="H4787" s="1">
        <v>1</v>
      </c>
    </row>
    <row r="4788" spans="1:8" ht="25.5" customHeight="1" x14ac:dyDescent="0.25">
      <c r="A4788" s="6">
        <v>5129</v>
      </c>
      <c r="B4788" s="6" t="s">
        <v>5630</v>
      </c>
      <c r="C4788" s="6" t="s">
        <v>3296</v>
      </c>
      <c r="D4788" s="6" t="s">
        <v>40</v>
      </c>
      <c r="E4788" s="6" t="s">
        <v>86</v>
      </c>
      <c r="F4788" s="6">
        <v>2100000</v>
      </c>
      <c r="G4788" s="6">
        <f t="shared" si="81"/>
        <v>2100000</v>
      </c>
      <c r="H4788" s="1">
        <v>1</v>
      </c>
    </row>
    <row r="4789" spans="1:8" ht="25.5" customHeight="1" x14ac:dyDescent="0.25">
      <c r="A4789" s="6">
        <v>5129</v>
      </c>
      <c r="B4789" s="6" t="s">
        <v>5631</v>
      </c>
      <c r="C4789" s="6" t="s">
        <v>3296</v>
      </c>
      <c r="D4789" s="6" t="s">
        <v>40</v>
      </c>
      <c r="E4789" s="6" t="s">
        <v>86</v>
      </c>
      <c r="F4789" s="6">
        <v>2400000</v>
      </c>
      <c r="G4789" s="6">
        <f t="shared" si="81"/>
        <v>2400000</v>
      </c>
      <c r="H4789" s="1">
        <v>1</v>
      </c>
    </row>
    <row r="4790" spans="1:8" ht="25.5" customHeight="1" x14ac:dyDescent="0.25">
      <c r="A4790" s="6">
        <v>5129</v>
      </c>
      <c r="B4790" s="6" t="s">
        <v>5632</v>
      </c>
      <c r="C4790" s="6" t="s">
        <v>3296</v>
      </c>
      <c r="D4790" s="6" t="s">
        <v>40</v>
      </c>
      <c r="E4790" s="6" t="s">
        <v>86</v>
      </c>
      <c r="F4790" s="6">
        <v>3600000</v>
      </c>
      <c r="G4790" s="6">
        <f>H4790*F4790</f>
        <v>3600000</v>
      </c>
      <c r="H4790" s="1">
        <v>1</v>
      </c>
    </row>
    <row r="4791" spans="1:8" ht="25.5" customHeight="1" x14ac:dyDescent="0.25">
      <c r="A4791" s="6">
        <v>5129</v>
      </c>
      <c r="B4791" s="6" t="s">
        <v>5633</v>
      </c>
      <c r="C4791" s="6" t="s">
        <v>3296</v>
      </c>
      <c r="D4791" s="6" t="s">
        <v>40</v>
      </c>
      <c r="E4791" s="6" t="s">
        <v>86</v>
      </c>
      <c r="F4791" s="6">
        <v>413800</v>
      </c>
      <c r="G4791" s="6">
        <f t="shared" si="81"/>
        <v>413800</v>
      </c>
      <c r="H4791" s="1">
        <v>1</v>
      </c>
    </row>
    <row r="4792" spans="1:8" ht="25.5" customHeight="1" x14ac:dyDescent="0.25">
      <c r="A4792" s="6">
        <v>5129</v>
      </c>
      <c r="B4792" s="6" t="s">
        <v>6656</v>
      </c>
      <c r="C4792" s="6" t="s">
        <v>3296</v>
      </c>
      <c r="D4792" s="6" t="s">
        <v>40</v>
      </c>
      <c r="E4792" s="6" t="s">
        <v>86</v>
      </c>
      <c r="F4792" s="6">
        <v>2400000</v>
      </c>
      <c r="G4792" s="6">
        <f t="shared" si="81"/>
        <v>7200000</v>
      </c>
      <c r="H4792" s="1">
        <v>3</v>
      </c>
    </row>
    <row r="4793" spans="1:8" ht="25.5" customHeight="1" x14ac:dyDescent="0.25">
      <c r="A4793" s="6">
        <v>5129</v>
      </c>
      <c r="B4793" s="6" t="s">
        <v>6657</v>
      </c>
      <c r="C4793" s="6" t="s">
        <v>3296</v>
      </c>
      <c r="D4793" s="6" t="s">
        <v>40</v>
      </c>
      <c r="E4793" s="6" t="s">
        <v>86</v>
      </c>
      <c r="F4793" s="6">
        <v>1568600</v>
      </c>
      <c r="G4793" s="6">
        <f t="shared" si="81"/>
        <v>4705800</v>
      </c>
      <c r="H4793" s="1">
        <v>3</v>
      </c>
    </row>
    <row r="4794" spans="1:8" ht="25.5" customHeight="1" x14ac:dyDescent="0.25">
      <c r="A4794" s="6">
        <v>5129</v>
      </c>
      <c r="B4794" s="6" t="s">
        <v>6658</v>
      </c>
      <c r="C4794" s="6" t="s">
        <v>3296</v>
      </c>
      <c r="D4794" s="6" t="s">
        <v>40</v>
      </c>
      <c r="E4794" s="6" t="s">
        <v>86</v>
      </c>
      <c r="F4794" s="6">
        <v>1980000</v>
      </c>
      <c r="G4794" s="6">
        <f t="shared" si="81"/>
        <v>5940000</v>
      </c>
      <c r="H4794" s="1">
        <v>3</v>
      </c>
    </row>
    <row r="4795" spans="1:8" ht="25.5" customHeight="1" x14ac:dyDescent="0.25">
      <c r="A4795" s="6">
        <v>5129</v>
      </c>
      <c r="B4795" s="6" t="s">
        <v>6659</v>
      </c>
      <c r="C4795" s="6" t="s">
        <v>3296</v>
      </c>
      <c r="D4795" s="6" t="s">
        <v>40</v>
      </c>
      <c r="E4795" s="6" t="s">
        <v>86</v>
      </c>
      <c r="F4795" s="6">
        <v>840000</v>
      </c>
      <c r="G4795" s="6">
        <f t="shared" si="81"/>
        <v>2520000</v>
      </c>
      <c r="H4795" s="1">
        <v>3</v>
      </c>
    </row>
    <row r="4796" spans="1:8" ht="25.5" customHeight="1" x14ac:dyDescent="0.25">
      <c r="A4796" s="6">
        <v>5129</v>
      </c>
      <c r="B4796" s="6" t="s">
        <v>6660</v>
      </c>
      <c r="C4796" s="6" t="s">
        <v>3296</v>
      </c>
      <c r="D4796" s="6" t="s">
        <v>40</v>
      </c>
      <c r="E4796" s="6" t="s">
        <v>86</v>
      </c>
      <c r="F4796" s="6">
        <v>550000</v>
      </c>
      <c r="G4796" s="6">
        <f t="shared" si="81"/>
        <v>2750000</v>
      </c>
      <c r="H4796" s="1">
        <v>5</v>
      </c>
    </row>
    <row r="4797" spans="1:8" ht="25.5" customHeight="1" x14ac:dyDescent="0.25">
      <c r="A4797" s="6">
        <v>5129</v>
      </c>
      <c r="B4797" s="6" t="s">
        <v>6661</v>
      </c>
      <c r="C4797" s="6" t="s">
        <v>3296</v>
      </c>
      <c r="D4797" s="6" t="s">
        <v>40</v>
      </c>
      <c r="E4797" s="6" t="s">
        <v>86</v>
      </c>
      <c r="F4797" s="6">
        <v>440000</v>
      </c>
      <c r="G4797" s="6">
        <f t="shared" si="81"/>
        <v>1320000</v>
      </c>
      <c r="H4797" s="1">
        <v>3</v>
      </c>
    </row>
    <row r="4798" spans="1:8" ht="25.5" customHeight="1" x14ac:dyDescent="0.25">
      <c r="A4798" s="6">
        <v>5129</v>
      </c>
      <c r="B4798" s="6" t="s">
        <v>6662</v>
      </c>
      <c r="C4798" s="6" t="s">
        <v>3296</v>
      </c>
      <c r="D4798" s="6" t="s">
        <v>40</v>
      </c>
      <c r="E4798" s="6" t="s">
        <v>86</v>
      </c>
      <c r="F4798" s="6">
        <v>600000</v>
      </c>
      <c r="G4798" s="6">
        <f t="shared" si="81"/>
        <v>600000</v>
      </c>
      <c r="H4798" s="1">
        <v>1</v>
      </c>
    </row>
    <row r="4799" spans="1:8" ht="25.5" customHeight="1" x14ac:dyDescent="0.25">
      <c r="A4799" s="6">
        <v>5129</v>
      </c>
      <c r="B4799" s="6" t="s">
        <v>6663</v>
      </c>
      <c r="C4799" s="6" t="s">
        <v>3896</v>
      </c>
      <c r="D4799" s="6" t="s">
        <v>40</v>
      </c>
      <c r="E4799" s="6" t="s">
        <v>86</v>
      </c>
      <c r="F4799" s="6">
        <v>2075000</v>
      </c>
      <c r="G4799" s="6">
        <f t="shared" si="81"/>
        <v>6225000</v>
      </c>
      <c r="H4799" s="1">
        <v>3</v>
      </c>
    </row>
    <row r="4800" spans="1:8" ht="25.5" customHeight="1" x14ac:dyDescent="0.25">
      <c r="A4800" s="6">
        <v>5129</v>
      </c>
      <c r="B4800" s="6" t="s">
        <v>6664</v>
      </c>
      <c r="C4800" s="6" t="s">
        <v>3896</v>
      </c>
      <c r="D4800" s="6" t="s">
        <v>40</v>
      </c>
      <c r="E4800" s="6" t="s">
        <v>86</v>
      </c>
      <c r="F4800" s="6">
        <v>576000</v>
      </c>
      <c r="G4800" s="6">
        <f t="shared" si="81"/>
        <v>1728000</v>
      </c>
      <c r="H4800" s="1">
        <v>3</v>
      </c>
    </row>
    <row r="4801" spans="1:8" ht="25.5" customHeight="1" x14ac:dyDescent="0.25">
      <c r="A4801" s="6">
        <v>5129</v>
      </c>
      <c r="B4801" s="6" t="s">
        <v>6665</v>
      </c>
      <c r="C4801" s="6" t="s">
        <v>3896</v>
      </c>
      <c r="D4801" s="6" t="s">
        <v>40</v>
      </c>
      <c r="E4801" s="6" t="s">
        <v>86</v>
      </c>
      <c r="F4801" s="6">
        <v>330000</v>
      </c>
      <c r="G4801" s="6">
        <f t="shared" si="81"/>
        <v>660000</v>
      </c>
      <c r="H4801" s="1">
        <v>2</v>
      </c>
    </row>
    <row r="4802" spans="1:8" ht="25.5" customHeight="1" x14ac:dyDescent="0.25">
      <c r="A4802" s="6">
        <v>5129</v>
      </c>
      <c r="B4802" s="6" t="s">
        <v>6666</v>
      </c>
      <c r="C4802" s="6" t="s">
        <v>3896</v>
      </c>
      <c r="D4802" s="6" t="s">
        <v>40</v>
      </c>
      <c r="E4802" s="6" t="s">
        <v>86</v>
      </c>
      <c r="F4802" s="6">
        <v>660000</v>
      </c>
      <c r="G4802" s="6">
        <f t="shared" si="81"/>
        <v>1980000</v>
      </c>
      <c r="H4802" s="1">
        <v>3</v>
      </c>
    </row>
    <row r="4803" spans="1:8" ht="25.5" customHeight="1" x14ac:dyDescent="0.25">
      <c r="A4803" s="6">
        <v>5129</v>
      </c>
      <c r="B4803" s="6" t="s">
        <v>6667</v>
      </c>
      <c r="C4803" s="6" t="s">
        <v>2499</v>
      </c>
      <c r="D4803" s="6" t="s">
        <v>40</v>
      </c>
      <c r="E4803" s="6" t="s">
        <v>86</v>
      </c>
      <c r="F4803" s="6">
        <v>600000</v>
      </c>
      <c r="G4803" s="6">
        <f t="shared" si="81"/>
        <v>1800000</v>
      </c>
      <c r="H4803" s="1">
        <v>3</v>
      </c>
    </row>
    <row r="4804" spans="1:8" ht="25.5" customHeight="1" x14ac:dyDescent="0.25">
      <c r="A4804" s="6">
        <v>5129</v>
      </c>
      <c r="B4804" s="6" t="s">
        <v>6668</v>
      </c>
      <c r="C4804" s="6" t="s">
        <v>2499</v>
      </c>
      <c r="D4804" s="6" t="s">
        <v>40</v>
      </c>
      <c r="E4804" s="6" t="s">
        <v>86</v>
      </c>
      <c r="F4804" s="6">
        <v>600000</v>
      </c>
      <c r="G4804" s="6">
        <f t="shared" si="81"/>
        <v>1800000</v>
      </c>
      <c r="H4804" s="1">
        <v>3</v>
      </c>
    </row>
    <row r="4805" spans="1:8" ht="25.5" customHeight="1" x14ac:dyDescent="0.25">
      <c r="A4805" s="6">
        <v>5129</v>
      </c>
      <c r="B4805" s="6" t="s">
        <v>6669</v>
      </c>
      <c r="C4805" s="6" t="s">
        <v>6670</v>
      </c>
      <c r="D4805" s="6" t="s">
        <v>40</v>
      </c>
      <c r="E4805" s="6" t="s">
        <v>86</v>
      </c>
      <c r="F4805" s="6">
        <v>2200000</v>
      </c>
      <c r="G4805" s="6">
        <f t="shared" si="81"/>
        <v>2200000</v>
      </c>
      <c r="H4805" s="1">
        <v>1</v>
      </c>
    </row>
    <row r="4806" spans="1:8" ht="15" customHeight="1" x14ac:dyDescent="0.25">
      <c r="A4806" s="35" t="s">
        <v>4650</v>
      </c>
      <c r="B4806" s="36"/>
      <c r="C4806" s="36"/>
      <c r="D4806" s="36"/>
      <c r="E4806" s="36"/>
      <c r="F4806" s="36"/>
      <c r="G4806" s="36"/>
      <c r="H4806" s="37"/>
    </row>
    <row r="4807" spans="1:8" ht="15" customHeight="1" x14ac:dyDescent="0.25">
      <c r="A4807" s="28" t="s">
        <v>83</v>
      </c>
      <c r="B4807" s="29"/>
      <c r="C4807" s="29"/>
      <c r="D4807" s="29"/>
      <c r="E4807" s="29"/>
      <c r="F4807" s="29"/>
      <c r="G4807" s="29"/>
      <c r="H4807" s="30"/>
    </row>
    <row r="4808" spans="1:8" ht="25.5" customHeight="1" x14ac:dyDescent="0.25">
      <c r="A4808" s="6">
        <v>4269</v>
      </c>
      <c r="B4808" s="6" t="s">
        <v>4651</v>
      </c>
      <c r="C4808" s="6" t="s">
        <v>1141</v>
      </c>
      <c r="D4808" s="6" t="s">
        <v>40</v>
      </c>
      <c r="E4808" s="6" t="s">
        <v>226</v>
      </c>
      <c r="F4808" s="6">
        <v>3700</v>
      </c>
      <c r="G4808" s="6">
        <f>H4808*F4808</f>
        <v>16650000</v>
      </c>
      <c r="H4808" s="1">
        <v>4500</v>
      </c>
    </row>
    <row r="4809" spans="1:8" ht="15" customHeight="1" x14ac:dyDescent="0.25">
      <c r="A4809" s="35" t="s">
        <v>4652</v>
      </c>
      <c r="B4809" s="36"/>
      <c r="C4809" s="36"/>
      <c r="D4809" s="36"/>
      <c r="E4809" s="36"/>
      <c r="F4809" s="36"/>
      <c r="G4809" s="36"/>
      <c r="H4809" s="37"/>
    </row>
    <row r="4810" spans="1:8" ht="15" customHeight="1" x14ac:dyDescent="0.25">
      <c r="A4810" s="28" t="s">
        <v>83</v>
      </c>
      <c r="B4810" s="29"/>
      <c r="C4810" s="29"/>
      <c r="D4810" s="29"/>
      <c r="E4810" s="29"/>
      <c r="F4810" s="29"/>
      <c r="G4810" s="29"/>
      <c r="H4810" s="30"/>
    </row>
    <row r="4811" spans="1:8" ht="25.5" customHeight="1" x14ac:dyDescent="0.25">
      <c r="A4811" s="6">
        <v>4269</v>
      </c>
      <c r="B4811" s="6" t="s">
        <v>4653</v>
      </c>
      <c r="C4811" s="6" t="s">
        <v>2048</v>
      </c>
      <c r="D4811" s="6" t="s">
        <v>40</v>
      </c>
      <c r="E4811" s="6" t="s">
        <v>226</v>
      </c>
      <c r="F4811" s="6">
        <v>1200</v>
      </c>
      <c r="G4811" s="6">
        <f>H4811*F4811</f>
        <v>3348000</v>
      </c>
      <c r="H4811" s="1">
        <v>2790</v>
      </c>
    </row>
    <row r="4812" spans="1:8" ht="15" customHeight="1" x14ac:dyDescent="0.25">
      <c r="A4812" s="35" t="s">
        <v>1549</v>
      </c>
      <c r="B4812" s="36"/>
      <c r="C4812" s="36"/>
      <c r="D4812" s="36"/>
      <c r="E4812" s="36"/>
      <c r="F4812" s="36"/>
      <c r="G4812" s="36"/>
      <c r="H4812" s="37"/>
    </row>
    <row r="4813" spans="1:8" ht="15" customHeight="1" x14ac:dyDescent="0.25">
      <c r="A4813" s="28" t="s">
        <v>59</v>
      </c>
      <c r="B4813" s="29"/>
      <c r="C4813" s="29"/>
      <c r="D4813" s="29"/>
      <c r="E4813" s="29"/>
      <c r="F4813" s="29"/>
      <c r="G4813" s="29"/>
      <c r="H4813" s="30"/>
    </row>
    <row r="4814" spans="1:8" ht="25.5" customHeight="1" x14ac:dyDescent="0.25">
      <c r="A4814" s="6">
        <v>4251</v>
      </c>
      <c r="B4814" s="6" t="s">
        <v>4867</v>
      </c>
      <c r="C4814" s="6" t="s">
        <v>4868</v>
      </c>
      <c r="D4814" s="6" t="s">
        <v>48</v>
      </c>
      <c r="E4814" s="6" t="s">
        <v>7</v>
      </c>
      <c r="F4814" s="6">
        <v>12500000</v>
      </c>
      <c r="G4814" s="6">
        <v>12500000</v>
      </c>
      <c r="H4814" s="1">
        <v>1</v>
      </c>
    </row>
    <row r="4815" spans="1:8" ht="15" customHeight="1" x14ac:dyDescent="0.25">
      <c r="A4815" s="35" t="s">
        <v>3495</v>
      </c>
      <c r="B4815" s="36"/>
      <c r="C4815" s="36"/>
      <c r="D4815" s="36"/>
      <c r="E4815" s="36"/>
      <c r="F4815" s="36"/>
      <c r="G4815" s="36"/>
      <c r="H4815" s="37"/>
    </row>
    <row r="4816" spans="1:8" ht="15" customHeight="1" x14ac:dyDescent="0.25">
      <c r="A4816" s="28" t="s">
        <v>83</v>
      </c>
      <c r="B4816" s="29"/>
      <c r="C4816" s="29"/>
      <c r="D4816" s="29"/>
      <c r="E4816" s="29"/>
      <c r="F4816" s="29"/>
      <c r="G4816" s="29"/>
      <c r="H4816" s="30"/>
    </row>
    <row r="4817" spans="1:8" ht="25.5" customHeight="1" x14ac:dyDescent="0.25">
      <c r="A4817" s="6">
        <v>5129</v>
      </c>
      <c r="B4817" s="6" t="s">
        <v>3537</v>
      </c>
      <c r="C4817" s="6" t="s">
        <v>1131</v>
      </c>
      <c r="D4817" s="6" t="s">
        <v>40</v>
      </c>
      <c r="E4817" s="1" t="s">
        <v>86</v>
      </c>
      <c r="F4817" s="6">
        <v>140000</v>
      </c>
      <c r="G4817" s="6">
        <f>H4817*F4817</f>
        <v>14560000</v>
      </c>
      <c r="H4817" s="1">
        <v>104</v>
      </c>
    </row>
    <row r="4818" spans="1:8" ht="25.5" customHeight="1" x14ac:dyDescent="0.25">
      <c r="A4818" s="6">
        <v>5129</v>
      </c>
      <c r="B4818" s="6" t="s">
        <v>3538</v>
      </c>
      <c r="C4818" s="6" t="s">
        <v>879</v>
      </c>
      <c r="D4818" s="6" t="s">
        <v>40</v>
      </c>
      <c r="E4818" s="1" t="s">
        <v>86</v>
      </c>
      <c r="F4818" s="6">
        <v>95000</v>
      </c>
      <c r="G4818" s="6">
        <f>H4818*F4818</f>
        <v>12540000</v>
      </c>
      <c r="H4818" s="1">
        <v>132</v>
      </c>
    </row>
    <row r="4819" spans="1:8" ht="25.5" customHeight="1" x14ac:dyDescent="0.25">
      <c r="A4819" s="6">
        <v>5129</v>
      </c>
      <c r="B4819" s="6" t="s">
        <v>7325</v>
      </c>
      <c r="C4819" s="6" t="s">
        <v>5918</v>
      </c>
      <c r="D4819" s="6" t="s">
        <v>40</v>
      </c>
      <c r="E4819" s="6" t="s">
        <v>86</v>
      </c>
      <c r="F4819" s="6">
        <v>0</v>
      </c>
      <c r="G4819" s="6">
        <v>0</v>
      </c>
      <c r="H4819" s="1">
        <v>300</v>
      </c>
    </row>
    <row r="4820" spans="1:8" ht="15" customHeight="1" x14ac:dyDescent="0.25">
      <c r="A4820" s="28" t="s">
        <v>96</v>
      </c>
      <c r="B4820" s="29"/>
      <c r="C4820" s="29"/>
      <c r="D4820" s="29"/>
      <c r="E4820" s="29"/>
      <c r="F4820" s="29"/>
      <c r="G4820" s="29"/>
      <c r="H4820" s="30"/>
    </row>
    <row r="4821" spans="1:8" ht="25.5" customHeight="1" x14ac:dyDescent="0.25">
      <c r="A4821" s="6">
        <v>4251</v>
      </c>
      <c r="B4821" s="6" t="s">
        <v>3496</v>
      </c>
      <c r="C4821" s="6" t="s">
        <v>3497</v>
      </c>
      <c r="D4821" s="6" t="s">
        <v>48</v>
      </c>
      <c r="E4821" s="6" t="s">
        <v>7</v>
      </c>
      <c r="F4821" s="6">
        <v>2000000</v>
      </c>
      <c r="G4821" s="6">
        <v>2000000</v>
      </c>
      <c r="H4821" s="1">
        <v>1</v>
      </c>
    </row>
    <row r="4822" spans="1:8" ht="25.5" customHeight="1" x14ac:dyDescent="0.25">
      <c r="A4822" s="6">
        <v>4251</v>
      </c>
      <c r="B4822" s="6" t="s">
        <v>3498</v>
      </c>
      <c r="C4822" s="6" t="s">
        <v>3497</v>
      </c>
      <c r="D4822" s="6" t="s">
        <v>48</v>
      </c>
      <c r="E4822" s="6" t="s">
        <v>7</v>
      </c>
      <c r="F4822" s="6">
        <v>3000000</v>
      </c>
      <c r="G4822" s="6">
        <v>3000000</v>
      </c>
      <c r="H4822" s="1">
        <v>1</v>
      </c>
    </row>
    <row r="4823" spans="1:8" ht="25.5" customHeight="1" x14ac:dyDescent="0.25">
      <c r="A4823" s="6">
        <v>4251</v>
      </c>
      <c r="B4823" s="6" t="s">
        <v>5147</v>
      </c>
      <c r="C4823" s="6" t="s">
        <v>3497</v>
      </c>
      <c r="D4823" s="6" t="s">
        <v>48</v>
      </c>
      <c r="E4823" s="6" t="s">
        <v>7</v>
      </c>
      <c r="F4823" s="6">
        <v>6118000</v>
      </c>
      <c r="G4823" s="6">
        <v>6118000</v>
      </c>
      <c r="H4823" s="1">
        <v>1</v>
      </c>
    </row>
    <row r="4824" spans="1:8" ht="15" customHeight="1" x14ac:dyDescent="0.25">
      <c r="A4824" s="35" t="s">
        <v>144</v>
      </c>
      <c r="B4824" s="36"/>
      <c r="C4824" s="36"/>
      <c r="D4824" s="36"/>
      <c r="E4824" s="36"/>
      <c r="F4824" s="36"/>
      <c r="G4824" s="36"/>
      <c r="H4824" s="37"/>
    </row>
    <row r="4825" spans="1:8" ht="15" customHeight="1" x14ac:dyDescent="0.25">
      <c r="A4825" s="28" t="s">
        <v>96</v>
      </c>
      <c r="B4825" s="29"/>
      <c r="C4825" s="29"/>
      <c r="D4825" s="29"/>
      <c r="E4825" s="29"/>
      <c r="F4825" s="29"/>
      <c r="G4825" s="29"/>
      <c r="H4825" s="30"/>
    </row>
    <row r="4826" spans="1:8" ht="25.5" customHeight="1" x14ac:dyDescent="0.25">
      <c r="A4826" s="6">
        <v>4239</v>
      </c>
      <c r="B4826" s="6" t="s">
        <v>1149</v>
      </c>
      <c r="C4826" s="6" t="s">
        <v>146</v>
      </c>
      <c r="D4826" s="6" t="s">
        <v>40</v>
      </c>
      <c r="E4826" s="6" t="s">
        <v>7</v>
      </c>
      <c r="F4826" s="6">
        <v>1110000</v>
      </c>
      <c r="G4826" s="6">
        <v>1110000</v>
      </c>
      <c r="H4826" s="1">
        <v>1</v>
      </c>
    </row>
    <row r="4827" spans="1:8" ht="25.5" customHeight="1" x14ac:dyDescent="0.25">
      <c r="A4827" s="6">
        <v>4239</v>
      </c>
      <c r="B4827" s="6" t="s">
        <v>1150</v>
      </c>
      <c r="C4827" s="6" t="s">
        <v>146</v>
      </c>
      <c r="D4827" s="6" t="s">
        <v>40</v>
      </c>
      <c r="E4827" s="6" t="s">
        <v>7</v>
      </c>
      <c r="F4827" s="6">
        <v>530000</v>
      </c>
      <c r="G4827" s="6">
        <v>530000</v>
      </c>
      <c r="H4827" s="1">
        <v>1</v>
      </c>
    </row>
    <row r="4828" spans="1:8" ht="25.5" customHeight="1" x14ac:dyDescent="0.25">
      <c r="A4828" s="6">
        <v>4239</v>
      </c>
      <c r="B4828" s="6" t="s">
        <v>2923</v>
      </c>
      <c r="C4828" s="6" t="s">
        <v>146</v>
      </c>
      <c r="D4828" s="6" t="s">
        <v>40</v>
      </c>
      <c r="E4828" s="6" t="s">
        <v>7</v>
      </c>
      <c r="F4828" s="6">
        <v>20000000</v>
      </c>
      <c r="G4828" s="6">
        <v>20000000</v>
      </c>
      <c r="H4828" s="1">
        <v>1</v>
      </c>
    </row>
    <row r="4829" spans="1:8" ht="25.5" customHeight="1" x14ac:dyDescent="0.25">
      <c r="A4829" s="6">
        <v>4239</v>
      </c>
      <c r="B4829" s="6" t="s">
        <v>2924</v>
      </c>
      <c r="C4829" s="6" t="s">
        <v>146</v>
      </c>
      <c r="D4829" s="6" t="s">
        <v>40</v>
      </c>
      <c r="E4829" s="6" t="s">
        <v>7</v>
      </c>
      <c r="F4829" s="6">
        <v>8000000</v>
      </c>
      <c r="G4829" s="6">
        <v>8000000</v>
      </c>
      <c r="H4829" s="1">
        <v>1</v>
      </c>
    </row>
    <row r="4830" spans="1:8" ht="25.5" customHeight="1" x14ac:dyDescent="0.25">
      <c r="A4830" s="6">
        <v>4239</v>
      </c>
      <c r="B4830" s="6" t="s">
        <v>2925</v>
      </c>
      <c r="C4830" s="6" t="s">
        <v>146</v>
      </c>
      <c r="D4830" s="6" t="s">
        <v>40</v>
      </c>
      <c r="E4830" s="6" t="s">
        <v>7</v>
      </c>
      <c r="F4830" s="6">
        <v>1500000</v>
      </c>
      <c r="G4830" s="6">
        <v>1500000</v>
      </c>
      <c r="H4830" s="1">
        <v>1</v>
      </c>
    </row>
    <row r="4831" spans="1:8" ht="25.5" customHeight="1" x14ac:dyDescent="0.25">
      <c r="A4831" s="6">
        <v>4239</v>
      </c>
      <c r="B4831" s="6" t="s">
        <v>2926</v>
      </c>
      <c r="C4831" s="6" t="s">
        <v>146</v>
      </c>
      <c r="D4831" s="6" t="s">
        <v>40</v>
      </c>
      <c r="E4831" s="6" t="s">
        <v>7</v>
      </c>
      <c r="F4831" s="6">
        <v>700000</v>
      </c>
      <c r="G4831" s="6">
        <v>700000</v>
      </c>
      <c r="H4831" s="1">
        <v>1</v>
      </c>
    </row>
    <row r="4832" spans="1:8" ht="25.5" customHeight="1" x14ac:dyDescent="0.25">
      <c r="A4832" s="6">
        <v>4239</v>
      </c>
      <c r="B4832" s="6" t="s">
        <v>2927</v>
      </c>
      <c r="C4832" s="6" t="s">
        <v>146</v>
      </c>
      <c r="D4832" s="6" t="s">
        <v>40</v>
      </c>
      <c r="E4832" s="6" t="s">
        <v>7</v>
      </c>
      <c r="F4832" s="6">
        <v>5000000</v>
      </c>
      <c r="G4832" s="6">
        <v>5000000</v>
      </c>
      <c r="H4832" s="1">
        <v>1</v>
      </c>
    </row>
    <row r="4833" spans="1:8" ht="25.5" customHeight="1" x14ac:dyDescent="0.25">
      <c r="A4833" s="6">
        <v>4239</v>
      </c>
      <c r="B4833" s="6" t="s">
        <v>2928</v>
      </c>
      <c r="C4833" s="6" t="s">
        <v>146</v>
      </c>
      <c r="D4833" s="6" t="s">
        <v>40</v>
      </c>
      <c r="E4833" s="6" t="s">
        <v>7</v>
      </c>
      <c r="F4833" s="6">
        <v>2500000</v>
      </c>
      <c r="G4833" s="6">
        <v>2500000</v>
      </c>
      <c r="H4833" s="1">
        <v>1</v>
      </c>
    </row>
    <row r="4834" spans="1:8" ht="25.5" customHeight="1" x14ac:dyDescent="0.25">
      <c r="A4834" s="6">
        <v>4239</v>
      </c>
      <c r="B4834" s="6" t="s">
        <v>2929</v>
      </c>
      <c r="C4834" s="6" t="s">
        <v>146</v>
      </c>
      <c r="D4834" s="6" t="s">
        <v>40</v>
      </c>
      <c r="E4834" s="6" t="s">
        <v>7</v>
      </c>
      <c r="F4834" s="6">
        <v>6000000</v>
      </c>
      <c r="G4834" s="6">
        <v>6000000</v>
      </c>
      <c r="H4834" s="1">
        <v>1</v>
      </c>
    </row>
    <row r="4835" spans="1:8" ht="25.5" customHeight="1" x14ac:dyDescent="0.25">
      <c r="A4835" s="6">
        <v>4239</v>
      </c>
      <c r="B4835" s="6" t="s">
        <v>2930</v>
      </c>
      <c r="C4835" s="6" t="s">
        <v>146</v>
      </c>
      <c r="D4835" s="6" t="s">
        <v>40</v>
      </c>
      <c r="E4835" s="6" t="s">
        <v>7</v>
      </c>
      <c r="F4835" s="6">
        <v>12000000</v>
      </c>
      <c r="G4835" s="6">
        <v>12000000</v>
      </c>
      <c r="H4835" s="1">
        <v>1</v>
      </c>
    </row>
    <row r="4836" spans="1:8" ht="25.5" customHeight="1" x14ac:dyDescent="0.25">
      <c r="A4836" s="6">
        <v>4239</v>
      </c>
      <c r="B4836" s="6" t="s">
        <v>2931</v>
      </c>
      <c r="C4836" s="6" t="s">
        <v>146</v>
      </c>
      <c r="D4836" s="6" t="s">
        <v>40</v>
      </c>
      <c r="E4836" s="6" t="s">
        <v>7</v>
      </c>
      <c r="F4836" s="6">
        <v>7000000</v>
      </c>
      <c r="G4836" s="6">
        <v>7000000</v>
      </c>
      <c r="H4836" s="1">
        <v>1</v>
      </c>
    </row>
    <row r="4837" spans="1:8" ht="25.5" customHeight="1" x14ac:dyDescent="0.25">
      <c r="A4837" s="6">
        <v>4239</v>
      </c>
      <c r="B4837" s="6" t="s">
        <v>2932</v>
      </c>
      <c r="C4837" s="6" t="s">
        <v>146</v>
      </c>
      <c r="D4837" s="6" t="s">
        <v>40</v>
      </c>
      <c r="E4837" s="6" t="s">
        <v>7</v>
      </c>
      <c r="F4837" s="6">
        <v>500000</v>
      </c>
      <c r="G4837" s="6">
        <v>500000</v>
      </c>
      <c r="H4837" s="1">
        <v>1</v>
      </c>
    </row>
    <row r="4838" spans="1:8" ht="25.5" customHeight="1" x14ac:dyDescent="0.25">
      <c r="A4838" s="6">
        <v>4239</v>
      </c>
      <c r="B4838" s="6" t="s">
        <v>2933</v>
      </c>
      <c r="C4838" s="6" t="s">
        <v>146</v>
      </c>
      <c r="D4838" s="6" t="s">
        <v>40</v>
      </c>
      <c r="E4838" s="6" t="s">
        <v>7</v>
      </c>
      <c r="F4838" s="6">
        <v>3300000</v>
      </c>
      <c r="G4838" s="6">
        <v>3300000</v>
      </c>
      <c r="H4838" s="1">
        <v>1</v>
      </c>
    </row>
    <row r="4839" spans="1:8" ht="25.5" customHeight="1" x14ac:dyDescent="0.25">
      <c r="A4839" s="6">
        <v>4239</v>
      </c>
      <c r="B4839" s="6" t="s">
        <v>2934</v>
      </c>
      <c r="C4839" s="6" t="s">
        <v>146</v>
      </c>
      <c r="D4839" s="6" t="s">
        <v>40</v>
      </c>
      <c r="E4839" s="6" t="s">
        <v>7</v>
      </c>
      <c r="F4839" s="6">
        <v>500000</v>
      </c>
      <c r="G4839" s="6">
        <v>500000</v>
      </c>
      <c r="H4839" s="1">
        <v>1</v>
      </c>
    </row>
    <row r="4840" spans="1:8" ht="25.5" customHeight="1" x14ac:dyDescent="0.25">
      <c r="A4840" s="6">
        <v>4239</v>
      </c>
      <c r="B4840" s="6" t="s">
        <v>2935</v>
      </c>
      <c r="C4840" s="6" t="s">
        <v>146</v>
      </c>
      <c r="D4840" s="6" t="s">
        <v>40</v>
      </c>
      <c r="E4840" s="6" t="s">
        <v>7</v>
      </c>
      <c r="F4840" s="6">
        <v>500000</v>
      </c>
      <c r="G4840" s="6">
        <v>500000</v>
      </c>
      <c r="H4840" s="1">
        <v>1</v>
      </c>
    </row>
    <row r="4841" spans="1:8" ht="25.5" customHeight="1" x14ac:dyDescent="0.25">
      <c r="A4841" s="6">
        <v>4239</v>
      </c>
      <c r="B4841" s="6" t="s">
        <v>2936</v>
      </c>
      <c r="C4841" s="6" t="s">
        <v>146</v>
      </c>
      <c r="D4841" s="6" t="s">
        <v>40</v>
      </c>
      <c r="E4841" s="6" t="s">
        <v>7</v>
      </c>
      <c r="F4841" s="6">
        <v>2000000</v>
      </c>
      <c r="G4841" s="6">
        <v>2000000</v>
      </c>
      <c r="H4841" s="1">
        <v>1</v>
      </c>
    </row>
    <row r="4842" spans="1:8" ht="25.5" customHeight="1" x14ac:dyDescent="0.25">
      <c r="A4842" s="6">
        <v>4239</v>
      </c>
      <c r="B4842" s="6" t="s">
        <v>2937</v>
      </c>
      <c r="C4842" s="6" t="s">
        <v>146</v>
      </c>
      <c r="D4842" s="6" t="s">
        <v>40</v>
      </c>
      <c r="E4842" s="6" t="s">
        <v>7</v>
      </c>
      <c r="F4842" s="6">
        <v>12000000</v>
      </c>
      <c r="G4842" s="6">
        <v>12000000</v>
      </c>
      <c r="H4842" s="1">
        <v>1</v>
      </c>
    </row>
    <row r="4843" spans="1:8" ht="25.5" customHeight="1" x14ac:dyDescent="0.25">
      <c r="A4843" s="6">
        <v>4239</v>
      </c>
      <c r="B4843" s="6" t="s">
        <v>4257</v>
      </c>
      <c r="C4843" s="6" t="s">
        <v>146</v>
      </c>
      <c r="D4843" s="6" t="s">
        <v>40</v>
      </c>
      <c r="E4843" s="6" t="s">
        <v>7</v>
      </c>
      <c r="F4843" s="6">
        <v>1000000</v>
      </c>
      <c r="G4843" s="6">
        <v>1000000</v>
      </c>
      <c r="H4843" s="1">
        <v>1</v>
      </c>
    </row>
    <row r="4844" spans="1:8" ht="25.5" customHeight="1" x14ac:dyDescent="0.25">
      <c r="A4844" s="6">
        <v>4239</v>
      </c>
      <c r="B4844" s="6" t="s">
        <v>4258</v>
      </c>
      <c r="C4844" s="6" t="s">
        <v>146</v>
      </c>
      <c r="D4844" s="6" t="s">
        <v>40</v>
      </c>
      <c r="E4844" s="6" t="s">
        <v>7</v>
      </c>
      <c r="F4844" s="6">
        <v>510000</v>
      </c>
      <c r="G4844" s="6">
        <v>510000</v>
      </c>
      <c r="H4844" s="1">
        <v>1</v>
      </c>
    </row>
    <row r="4845" spans="1:8" ht="25.5" customHeight="1" x14ac:dyDescent="0.25">
      <c r="A4845" s="6">
        <v>4239</v>
      </c>
      <c r="B4845" s="6" t="s">
        <v>6264</v>
      </c>
      <c r="C4845" s="6" t="s">
        <v>146</v>
      </c>
      <c r="D4845" s="6" t="s">
        <v>40</v>
      </c>
      <c r="E4845" s="6" t="s">
        <v>7</v>
      </c>
      <c r="F4845" s="6">
        <v>364000</v>
      </c>
      <c r="G4845" s="6">
        <v>364000</v>
      </c>
      <c r="H4845" s="1">
        <v>1</v>
      </c>
    </row>
    <row r="4846" spans="1:8" ht="25.5" customHeight="1" x14ac:dyDescent="0.25">
      <c r="A4846" s="6">
        <v>4239</v>
      </c>
      <c r="B4846" s="6" t="s">
        <v>6265</v>
      </c>
      <c r="C4846" s="6" t="s">
        <v>146</v>
      </c>
      <c r="D4846" s="6" t="s">
        <v>40</v>
      </c>
      <c r="E4846" s="6" t="s">
        <v>7</v>
      </c>
      <c r="F4846" s="6">
        <v>250000</v>
      </c>
      <c r="G4846" s="6">
        <v>250000</v>
      </c>
      <c r="H4846" s="1">
        <v>1</v>
      </c>
    </row>
    <row r="4847" spans="1:8" ht="25.5" customHeight="1" x14ac:dyDescent="0.25">
      <c r="A4847" s="6">
        <v>4239</v>
      </c>
      <c r="B4847" s="6" t="s">
        <v>6403</v>
      </c>
      <c r="C4847" s="6" t="s">
        <v>146</v>
      </c>
      <c r="D4847" s="6" t="s">
        <v>40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25.5" customHeight="1" x14ac:dyDescent="0.25">
      <c r="A4848" s="6">
        <v>4239</v>
      </c>
      <c r="B4848" s="6" t="s">
        <v>6453</v>
      </c>
      <c r="C4848" s="6" t="s">
        <v>146</v>
      </c>
      <c r="D4848" s="6" t="s">
        <v>40</v>
      </c>
      <c r="E4848" s="6" t="s">
        <v>7</v>
      </c>
      <c r="F4848" s="6">
        <v>2526000</v>
      </c>
      <c r="G4848" s="6">
        <v>2526000</v>
      </c>
      <c r="H4848" s="1">
        <v>1</v>
      </c>
    </row>
    <row r="4849" spans="1:8" ht="25.5" customHeight="1" x14ac:dyDescent="0.25">
      <c r="A4849" s="6">
        <v>4239</v>
      </c>
      <c r="B4849" s="6" t="s">
        <v>6787</v>
      </c>
      <c r="C4849" s="6" t="s">
        <v>146</v>
      </c>
      <c r="D4849" s="6" t="s">
        <v>40</v>
      </c>
      <c r="E4849" s="6" t="s">
        <v>7</v>
      </c>
      <c r="F4849" s="6">
        <v>320000</v>
      </c>
      <c r="G4849" s="6">
        <v>320000</v>
      </c>
      <c r="H4849" s="1">
        <v>1</v>
      </c>
    </row>
    <row r="4850" spans="1:8" ht="15" customHeight="1" x14ac:dyDescent="0.25">
      <c r="A4850" s="35" t="s">
        <v>1409</v>
      </c>
      <c r="B4850" s="36"/>
      <c r="C4850" s="36"/>
      <c r="D4850" s="36"/>
      <c r="E4850" s="36"/>
      <c r="F4850" s="36"/>
      <c r="G4850" s="36"/>
      <c r="H4850" s="37"/>
    </row>
    <row r="4851" spans="1:8" ht="15" customHeight="1" x14ac:dyDescent="0.25">
      <c r="A4851" s="28" t="s">
        <v>96</v>
      </c>
      <c r="B4851" s="29"/>
      <c r="C4851" s="29"/>
      <c r="D4851" s="29"/>
      <c r="E4851" s="29"/>
      <c r="F4851" s="29"/>
      <c r="G4851" s="29"/>
      <c r="H4851" s="30"/>
    </row>
    <row r="4852" spans="1:8" ht="25.5" customHeight="1" x14ac:dyDescent="0.25">
      <c r="A4852" s="6">
        <v>4239</v>
      </c>
      <c r="B4852" s="6" t="s">
        <v>2911</v>
      </c>
      <c r="C4852" s="6" t="s">
        <v>157</v>
      </c>
      <c r="D4852" s="6" t="s">
        <v>40</v>
      </c>
      <c r="E4852" s="6" t="s">
        <v>7</v>
      </c>
      <c r="F4852" s="6">
        <v>460000</v>
      </c>
      <c r="G4852" s="6">
        <v>460000</v>
      </c>
      <c r="H4852" s="1">
        <v>1</v>
      </c>
    </row>
    <row r="4853" spans="1:8" ht="25.5" customHeight="1" x14ac:dyDescent="0.25">
      <c r="A4853" s="6">
        <v>4239</v>
      </c>
      <c r="B4853" s="6" t="s">
        <v>2912</v>
      </c>
      <c r="C4853" s="6" t="s">
        <v>157</v>
      </c>
      <c r="D4853" s="6" t="s">
        <v>40</v>
      </c>
      <c r="E4853" s="6" t="s">
        <v>7</v>
      </c>
      <c r="F4853" s="6">
        <v>2200000</v>
      </c>
      <c r="G4853" s="6">
        <v>2200000</v>
      </c>
      <c r="H4853" s="1">
        <v>1</v>
      </c>
    </row>
    <row r="4854" spans="1:8" ht="25.5" customHeight="1" x14ac:dyDescent="0.25">
      <c r="A4854" s="6">
        <v>4239</v>
      </c>
      <c r="B4854" s="6" t="s">
        <v>2913</v>
      </c>
      <c r="C4854" s="6" t="s">
        <v>157</v>
      </c>
      <c r="D4854" s="6" t="s">
        <v>40</v>
      </c>
      <c r="E4854" s="6" t="s">
        <v>7</v>
      </c>
      <c r="F4854" s="6">
        <v>2800000</v>
      </c>
      <c r="G4854" s="6">
        <v>2800000</v>
      </c>
      <c r="H4854" s="1">
        <v>1</v>
      </c>
    </row>
    <row r="4855" spans="1:8" ht="25.5" customHeight="1" x14ac:dyDescent="0.25">
      <c r="A4855" s="6">
        <v>4239</v>
      </c>
      <c r="B4855" s="6" t="s">
        <v>2914</v>
      </c>
      <c r="C4855" s="6" t="s">
        <v>157</v>
      </c>
      <c r="D4855" s="6" t="s">
        <v>40</v>
      </c>
      <c r="E4855" s="6" t="s">
        <v>7</v>
      </c>
      <c r="F4855" s="6">
        <v>200000</v>
      </c>
      <c r="G4855" s="6">
        <v>200000</v>
      </c>
      <c r="H4855" s="1">
        <v>1</v>
      </c>
    </row>
    <row r="4856" spans="1:8" ht="25.5" customHeight="1" x14ac:dyDescent="0.25">
      <c r="A4856" s="6">
        <v>4239</v>
      </c>
      <c r="B4856" s="6" t="s">
        <v>2915</v>
      </c>
      <c r="C4856" s="6" t="s">
        <v>157</v>
      </c>
      <c r="D4856" s="6" t="s">
        <v>40</v>
      </c>
      <c r="E4856" s="6" t="s">
        <v>7</v>
      </c>
      <c r="F4856" s="6">
        <v>2500000</v>
      </c>
      <c r="G4856" s="6">
        <v>2500000</v>
      </c>
      <c r="H4856" s="1">
        <v>1</v>
      </c>
    </row>
    <row r="4857" spans="1:8" ht="25.5" customHeight="1" x14ac:dyDescent="0.25">
      <c r="A4857" s="6">
        <v>4239</v>
      </c>
      <c r="B4857" s="6" t="s">
        <v>2916</v>
      </c>
      <c r="C4857" s="6" t="s">
        <v>157</v>
      </c>
      <c r="D4857" s="6" t="s">
        <v>40</v>
      </c>
      <c r="E4857" s="6" t="s">
        <v>7</v>
      </c>
      <c r="F4857" s="6">
        <v>1000000</v>
      </c>
      <c r="G4857" s="6">
        <v>1000000</v>
      </c>
      <c r="H4857" s="1">
        <v>1</v>
      </c>
    </row>
    <row r="4858" spans="1:8" ht="25.5" customHeight="1" x14ac:dyDescent="0.25">
      <c r="A4858" s="6">
        <v>4239</v>
      </c>
      <c r="B4858" s="6" t="s">
        <v>2917</v>
      </c>
      <c r="C4858" s="6" t="s">
        <v>157</v>
      </c>
      <c r="D4858" s="6" t="s">
        <v>40</v>
      </c>
      <c r="E4858" s="6" t="s">
        <v>7</v>
      </c>
      <c r="F4858" s="6">
        <v>1600000</v>
      </c>
      <c r="G4858" s="6">
        <v>1600000</v>
      </c>
      <c r="H4858" s="1">
        <v>1</v>
      </c>
    </row>
    <row r="4859" spans="1:8" ht="25.5" customHeight="1" x14ac:dyDescent="0.25">
      <c r="A4859" s="6">
        <v>4239</v>
      </c>
      <c r="B4859" s="6" t="s">
        <v>2918</v>
      </c>
      <c r="C4859" s="6" t="s">
        <v>157</v>
      </c>
      <c r="D4859" s="6" t="s">
        <v>40</v>
      </c>
      <c r="E4859" s="6" t="s">
        <v>7</v>
      </c>
      <c r="F4859" s="6">
        <v>1000000</v>
      </c>
      <c r="G4859" s="6">
        <v>1000000</v>
      </c>
      <c r="H4859" s="1">
        <v>1</v>
      </c>
    </row>
    <row r="4860" spans="1:8" ht="25.5" customHeight="1" x14ac:dyDescent="0.25">
      <c r="A4860" s="6">
        <v>4239</v>
      </c>
      <c r="B4860" s="6" t="s">
        <v>2919</v>
      </c>
      <c r="C4860" s="6" t="s">
        <v>157</v>
      </c>
      <c r="D4860" s="6" t="s">
        <v>40</v>
      </c>
      <c r="E4860" s="6" t="s">
        <v>7</v>
      </c>
      <c r="F4860" s="6">
        <v>2200000</v>
      </c>
      <c r="G4860" s="6">
        <v>2200000</v>
      </c>
      <c r="H4860" s="1">
        <v>1</v>
      </c>
    </row>
    <row r="4861" spans="1:8" ht="25.5" customHeight="1" x14ac:dyDescent="0.25">
      <c r="A4861" s="6">
        <v>4239</v>
      </c>
      <c r="B4861" s="6" t="s">
        <v>4514</v>
      </c>
      <c r="C4861" s="6" t="s">
        <v>157</v>
      </c>
      <c r="D4861" s="6" t="s">
        <v>40</v>
      </c>
      <c r="E4861" s="6" t="s">
        <v>7</v>
      </c>
      <c r="F4861" s="6">
        <v>1200000</v>
      </c>
      <c r="G4861" s="6">
        <v>1200000</v>
      </c>
      <c r="H4861" s="1">
        <v>1</v>
      </c>
    </row>
    <row r="4862" spans="1:8" ht="25.5" customHeight="1" x14ac:dyDescent="0.25">
      <c r="A4862" s="6">
        <v>4239</v>
      </c>
      <c r="B4862" s="6" t="s">
        <v>4515</v>
      </c>
      <c r="C4862" s="6" t="s">
        <v>157</v>
      </c>
      <c r="D4862" s="6" t="s">
        <v>40</v>
      </c>
      <c r="E4862" s="6" t="s">
        <v>7</v>
      </c>
      <c r="F4862" s="6">
        <v>3400000</v>
      </c>
      <c r="G4862" s="6">
        <v>3400000</v>
      </c>
      <c r="H4862" s="1">
        <v>1</v>
      </c>
    </row>
    <row r="4863" spans="1:8" ht="25.5" customHeight="1" x14ac:dyDescent="0.25">
      <c r="A4863" s="6">
        <v>4239</v>
      </c>
      <c r="B4863" s="6" t="s">
        <v>4516</v>
      </c>
      <c r="C4863" s="6" t="s">
        <v>157</v>
      </c>
      <c r="D4863" s="6" t="s">
        <v>40</v>
      </c>
      <c r="E4863" s="6" t="s">
        <v>7</v>
      </c>
      <c r="F4863" s="6">
        <v>1000000</v>
      </c>
      <c r="G4863" s="6">
        <v>1000000</v>
      </c>
      <c r="H4863" s="1">
        <v>1</v>
      </c>
    </row>
    <row r="4864" spans="1:8" ht="25.5" customHeight="1" x14ac:dyDescent="0.25">
      <c r="A4864" s="6">
        <v>4239</v>
      </c>
      <c r="B4864" s="6" t="s">
        <v>4517</v>
      </c>
      <c r="C4864" s="6" t="s">
        <v>157</v>
      </c>
      <c r="D4864" s="6" t="s">
        <v>40</v>
      </c>
      <c r="E4864" s="6" t="s">
        <v>7</v>
      </c>
      <c r="F4864" s="6">
        <v>2300000</v>
      </c>
      <c r="G4864" s="6">
        <v>2300000</v>
      </c>
      <c r="H4864" s="1">
        <v>1</v>
      </c>
    </row>
    <row r="4865" spans="1:8" ht="25.5" customHeight="1" x14ac:dyDescent="0.25">
      <c r="A4865" s="6">
        <v>4239</v>
      </c>
      <c r="B4865" s="6" t="s">
        <v>4518</v>
      </c>
      <c r="C4865" s="6" t="s">
        <v>157</v>
      </c>
      <c r="D4865" s="6" t="s">
        <v>40</v>
      </c>
      <c r="E4865" s="6" t="s">
        <v>7</v>
      </c>
      <c r="F4865" s="6">
        <v>3000000</v>
      </c>
      <c r="G4865" s="6">
        <v>3000000</v>
      </c>
      <c r="H4865" s="1">
        <v>1</v>
      </c>
    </row>
    <row r="4866" spans="1:8" ht="25.5" customHeight="1" x14ac:dyDescent="0.25">
      <c r="A4866" s="6">
        <v>4239</v>
      </c>
      <c r="B4866" s="6" t="s">
        <v>4811</v>
      </c>
      <c r="C4866" s="6" t="s">
        <v>4812</v>
      </c>
      <c r="D4866" s="6" t="s">
        <v>40</v>
      </c>
      <c r="E4866" s="6" t="s">
        <v>7</v>
      </c>
      <c r="F4866" s="6">
        <v>3400000</v>
      </c>
      <c r="G4866" s="6">
        <v>3400000</v>
      </c>
      <c r="H4866" s="1">
        <v>1</v>
      </c>
    </row>
    <row r="4867" spans="1:8" ht="25.5" customHeight="1" x14ac:dyDescent="0.25">
      <c r="A4867" s="6">
        <v>4239</v>
      </c>
      <c r="B4867" s="6" t="s">
        <v>6788</v>
      </c>
      <c r="C4867" s="6" t="s">
        <v>589</v>
      </c>
      <c r="D4867" s="6" t="s">
        <v>40</v>
      </c>
      <c r="E4867" s="6" t="s">
        <v>7</v>
      </c>
      <c r="F4867" s="6">
        <v>2000000</v>
      </c>
      <c r="G4867" s="6">
        <v>2000000</v>
      </c>
      <c r="H4867" s="1">
        <v>1</v>
      </c>
    </row>
    <row r="4868" spans="1:8" ht="25.5" customHeight="1" x14ac:dyDescent="0.25">
      <c r="A4868" s="6">
        <v>4239</v>
      </c>
      <c r="B4868" s="6" t="s">
        <v>6789</v>
      </c>
      <c r="C4868" s="6" t="s">
        <v>589</v>
      </c>
      <c r="D4868" s="6" t="s">
        <v>40</v>
      </c>
      <c r="E4868" s="6" t="s">
        <v>7</v>
      </c>
      <c r="F4868" s="6">
        <v>2000000</v>
      </c>
      <c r="G4868" s="6">
        <v>2000000</v>
      </c>
      <c r="H4868" s="1">
        <v>1</v>
      </c>
    </row>
    <row r="4869" spans="1:8" ht="15" customHeight="1" x14ac:dyDescent="0.25">
      <c r="A4869" s="28" t="s">
        <v>83</v>
      </c>
      <c r="B4869" s="29"/>
      <c r="C4869" s="29"/>
      <c r="D4869" s="29"/>
      <c r="E4869" s="29"/>
      <c r="F4869" s="29"/>
      <c r="G4869" s="29"/>
      <c r="H4869" s="30"/>
    </row>
    <row r="4870" spans="1:8" ht="25.5" customHeight="1" x14ac:dyDescent="0.25">
      <c r="A4870" s="6">
        <v>4267</v>
      </c>
      <c r="B4870" s="6" t="s">
        <v>6790</v>
      </c>
      <c r="C4870" s="6" t="s">
        <v>667</v>
      </c>
      <c r="D4870" s="6" t="s">
        <v>48</v>
      </c>
      <c r="E4870" s="6" t="s">
        <v>86</v>
      </c>
      <c r="F4870" s="6">
        <v>1500</v>
      </c>
      <c r="G4870" s="6">
        <v>5250000</v>
      </c>
      <c r="H4870" s="1">
        <v>3500</v>
      </c>
    </row>
    <row r="4871" spans="1:8" ht="15" customHeight="1" x14ac:dyDescent="0.25">
      <c r="A4871" s="35" t="s">
        <v>3501</v>
      </c>
      <c r="B4871" s="36"/>
      <c r="C4871" s="36"/>
      <c r="D4871" s="36"/>
      <c r="E4871" s="36"/>
      <c r="F4871" s="36"/>
      <c r="G4871" s="36"/>
      <c r="H4871" s="37"/>
    </row>
    <row r="4872" spans="1:8" ht="15" customHeight="1" x14ac:dyDescent="0.25">
      <c r="A4872" s="28" t="s">
        <v>96</v>
      </c>
      <c r="B4872" s="29"/>
      <c r="C4872" s="29"/>
      <c r="D4872" s="29"/>
      <c r="E4872" s="29"/>
      <c r="F4872" s="29"/>
      <c r="G4872" s="29"/>
      <c r="H4872" s="30"/>
    </row>
    <row r="4873" spans="1:8" ht="25.5" customHeight="1" x14ac:dyDescent="0.25">
      <c r="A4873" s="6">
        <v>4251</v>
      </c>
      <c r="B4873" s="6" t="s">
        <v>3502</v>
      </c>
      <c r="C4873" s="6" t="s">
        <v>1742</v>
      </c>
      <c r="D4873" s="6" t="s">
        <v>48</v>
      </c>
      <c r="E4873" s="6" t="s">
        <v>7</v>
      </c>
      <c r="F4873" s="6">
        <v>15000000</v>
      </c>
      <c r="G4873" s="6">
        <v>15000000</v>
      </c>
      <c r="H4873" s="1">
        <v>1</v>
      </c>
    </row>
    <row r="4874" spans="1:8" ht="15" customHeight="1" x14ac:dyDescent="0.25">
      <c r="A4874" s="35" t="s">
        <v>138</v>
      </c>
      <c r="B4874" s="36"/>
      <c r="C4874" s="36"/>
      <c r="D4874" s="36"/>
      <c r="E4874" s="36"/>
      <c r="F4874" s="36"/>
      <c r="G4874" s="36"/>
      <c r="H4874" s="37"/>
    </row>
    <row r="4875" spans="1:8" ht="15" customHeight="1" x14ac:dyDescent="0.25">
      <c r="A4875" s="28" t="s">
        <v>96</v>
      </c>
      <c r="B4875" s="29"/>
      <c r="C4875" s="29"/>
      <c r="D4875" s="29"/>
      <c r="E4875" s="29"/>
      <c r="F4875" s="29"/>
      <c r="G4875" s="29"/>
      <c r="H4875" s="30"/>
    </row>
    <row r="4876" spans="1:8" ht="25.5" customHeight="1" x14ac:dyDescent="0.25">
      <c r="A4876" s="6">
        <v>4239</v>
      </c>
      <c r="B4876" s="6" t="s">
        <v>840</v>
      </c>
      <c r="C4876" s="6" t="s">
        <v>140</v>
      </c>
      <c r="D4876" s="6" t="s">
        <v>39</v>
      </c>
      <c r="E4876" s="6" t="s">
        <v>7</v>
      </c>
      <c r="F4876" s="6">
        <v>2730000</v>
      </c>
      <c r="G4876" s="6">
        <v>2730000</v>
      </c>
      <c r="H4876" s="1">
        <v>1</v>
      </c>
    </row>
    <row r="4877" spans="1:8" ht="15" customHeight="1" x14ac:dyDescent="0.25">
      <c r="A4877" s="35" t="s">
        <v>500</v>
      </c>
      <c r="B4877" s="36"/>
      <c r="C4877" s="36"/>
      <c r="D4877" s="36"/>
      <c r="E4877" s="36"/>
      <c r="F4877" s="36"/>
      <c r="G4877" s="36"/>
      <c r="H4877" s="37"/>
    </row>
    <row r="4878" spans="1:8" ht="15" customHeight="1" x14ac:dyDescent="0.25">
      <c r="A4878" s="28" t="s">
        <v>96</v>
      </c>
      <c r="B4878" s="29"/>
      <c r="C4878" s="29"/>
      <c r="D4878" s="29"/>
      <c r="E4878" s="29"/>
      <c r="F4878" s="29"/>
      <c r="G4878" s="29"/>
      <c r="H4878" s="30"/>
    </row>
    <row r="4879" spans="1:8" ht="25.5" customHeight="1" x14ac:dyDescent="0.25">
      <c r="A4879" s="6">
        <v>4239</v>
      </c>
      <c r="B4879" s="6" t="s">
        <v>841</v>
      </c>
      <c r="C4879" s="6" t="s">
        <v>140</v>
      </c>
      <c r="D4879" s="6" t="s">
        <v>39</v>
      </c>
      <c r="E4879" s="6" t="s">
        <v>7</v>
      </c>
      <c r="F4879" s="6">
        <v>0</v>
      </c>
      <c r="G4879" s="6">
        <v>0</v>
      </c>
      <c r="H4879" s="1">
        <v>1</v>
      </c>
    </row>
    <row r="4880" spans="1:8" ht="15" customHeight="1" x14ac:dyDescent="0.25">
      <c r="A4880" s="35" t="s">
        <v>2508</v>
      </c>
      <c r="B4880" s="36"/>
      <c r="C4880" s="36"/>
      <c r="D4880" s="36"/>
      <c r="E4880" s="36"/>
      <c r="F4880" s="36"/>
      <c r="G4880" s="36"/>
      <c r="H4880" s="37"/>
    </row>
    <row r="4881" spans="1:8" ht="15" customHeight="1" x14ac:dyDescent="0.25">
      <c r="A4881" s="28" t="s">
        <v>96</v>
      </c>
      <c r="B4881" s="29"/>
      <c r="C4881" s="29"/>
      <c r="D4881" s="29"/>
      <c r="E4881" s="29"/>
      <c r="F4881" s="29"/>
      <c r="G4881" s="29"/>
      <c r="H4881" s="30"/>
    </row>
    <row r="4882" spans="1:8" ht="25.5" customHeight="1" x14ac:dyDescent="0.25">
      <c r="A4882" s="6">
        <v>4239</v>
      </c>
      <c r="B4882" s="6" t="s">
        <v>2921</v>
      </c>
      <c r="C4882" s="6" t="s">
        <v>589</v>
      </c>
      <c r="D4882" s="6" t="s">
        <v>40</v>
      </c>
      <c r="E4882" s="6" t="s">
        <v>7</v>
      </c>
      <c r="F4882" s="6">
        <v>367500</v>
      </c>
      <c r="G4882" s="6">
        <v>367500</v>
      </c>
      <c r="H4882" s="1">
        <v>1</v>
      </c>
    </row>
    <row r="4883" spans="1:8" ht="25.5" customHeight="1" x14ac:dyDescent="0.25">
      <c r="A4883" s="6">
        <v>4239</v>
      </c>
      <c r="B4883" s="6" t="s">
        <v>2922</v>
      </c>
      <c r="C4883" s="6" t="s">
        <v>589</v>
      </c>
      <c r="D4883" s="6" t="s">
        <v>40</v>
      </c>
      <c r="E4883" s="6" t="s">
        <v>7</v>
      </c>
      <c r="F4883" s="6">
        <v>252000</v>
      </c>
      <c r="G4883" s="6">
        <v>252000</v>
      </c>
      <c r="H4883" s="1">
        <v>1</v>
      </c>
    </row>
    <row r="4884" spans="1:8" ht="25.5" customHeight="1" x14ac:dyDescent="0.25">
      <c r="A4884" s="6">
        <v>4239</v>
      </c>
      <c r="B4884" s="6" t="s">
        <v>5636</v>
      </c>
      <c r="C4884" s="6" t="s">
        <v>589</v>
      </c>
      <c r="D4884" s="6" t="s">
        <v>40</v>
      </c>
      <c r="E4884" s="6" t="s">
        <v>7</v>
      </c>
      <c r="F4884" s="6">
        <v>478000</v>
      </c>
      <c r="G4884" s="6">
        <v>478000</v>
      </c>
      <c r="H4884" s="1">
        <v>1</v>
      </c>
    </row>
    <row r="4885" spans="1:8" ht="25.5" customHeight="1" x14ac:dyDescent="0.25">
      <c r="A4885" s="6">
        <v>4239</v>
      </c>
      <c r="B4885" s="6" t="s">
        <v>5637</v>
      </c>
      <c r="C4885" s="6" t="s">
        <v>589</v>
      </c>
      <c r="D4885" s="6" t="s">
        <v>40</v>
      </c>
      <c r="E4885" s="6" t="s">
        <v>7</v>
      </c>
      <c r="F4885" s="6">
        <v>2000000</v>
      </c>
      <c r="G4885" s="6">
        <v>2000000</v>
      </c>
      <c r="H4885" s="1">
        <v>1</v>
      </c>
    </row>
    <row r="4886" spans="1:8" ht="25.5" customHeight="1" x14ac:dyDescent="0.25">
      <c r="A4886" s="6">
        <v>4239</v>
      </c>
      <c r="B4886" s="6" t="s">
        <v>5638</v>
      </c>
      <c r="C4886" s="6" t="s">
        <v>589</v>
      </c>
      <c r="D4886" s="6" t="s">
        <v>40</v>
      </c>
      <c r="E4886" s="6" t="s">
        <v>7</v>
      </c>
      <c r="F4886" s="6">
        <v>600000</v>
      </c>
      <c r="G4886" s="6">
        <v>600000</v>
      </c>
      <c r="H4886" s="1">
        <v>1</v>
      </c>
    </row>
    <row r="4887" spans="1:8" ht="15" customHeight="1" x14ac:dyDescent="0.25">
      <c r="A4887" s="28" t="s">
        <v>83</v>
      </c>
      <c r="B4887" s="29"/>
      <c r="C4887" s="29"/>
      <c r="D4887" s="29"/>
      <c r="E4887" s="29"/>
      <c r="F4887" s="29"/>
      <c r="G4887" s="29"/>
      <c r="H4887" s="30"/>
    </row>
    <row r="4888" spans="1:8" ht="25.5" customHeight="1" x14ac:dyDescent="0.25">
      <c r="A4888" s="6">
        <v>4267</v>
      </c>
      <c r="B4888" s="6" t="s">
        <v>2938</v>
      </c>
      <c r="C4888" s="6" t="s">
        <v>667</v>
      </c>
      <c r="D4888" s="6" t="s">
        <v>40</v>
      </c>
      <c r="E4888" s="6" t="s">
        <v>86</v>
      </c>
      <c r="F4888" s="6">
        <v>17250</v>
      </c>
      <c r="G4888" s="6">
        <f>H4888*F4888</f>
        <v>3450000</v>
      </c>
      <c r="H4888" s="1">
        <v>200</v>
      </c>
    </row>
    <row r="4889" spans="1:8" ht="25.5" customHeight="1" x14ac:dyDescent="0.25">
      <c r="A4889" s="6">
        <v>4267</v>
      </c>
      <c r="B4889" s="6" t="s">
        <v>4507</v>
      </c>
      <c r="C4889" s="6" t="s">
        <v>667</v>
      </c>
      <c r="D4889" s="6" t="s">
        <v>48</v>
      </c>
      <c r="E4889" s="6" t="s">
        <v>86</v>
      </c>
      <c r="F4889" s="6">
        <v>17250</v>
      </c>
      <c r="G4889" s="6">
        <f>H4889*F4889</f>
        <v>3450000</v>
      </c>
      <c r="H4889" s="1">
        <v>200</v>
      </c>
    </row>
    <row r="4890" spans="1:8" ht="15" customHeight="1" x14ac:dyDescent="0.25">
      <c r="A4890" s="35" t="s">
        <v>4401</v>
      </c>
      <c r="B4890" s="36"/>
      <c r="C4890" s="36"/>
      <c r="D4890" s="36"/>
      <c r="E4890" s="36"/>
      <c r="F4890" s="36"/>
      <c r="G4890" s="36"/>
      <c r="H4890" s="37"/>
    </row>
    <row r="4891" spans="1:8" ht="15" customHeight="1" x14ac:dyDescent="0.25">
      <c r="A4891" s="28" t="s">
        <v>83</v>
      </c>
      <c r="B4891" s="29"/>
      <c r="C4891" s="29"/>
      <c r="D4891" s="29"/>
      <c r="E4891" s="29"/>
      <c r="F4891" s="29"/>
      <c r="G4891" s="29"/>
      <c r="H4891" s="30"/>
    </row>
    <row r="4892" spans="1:8" ht="21.75" customHeight="1" x14ac:dyDescent="0.25">
      <c r="A4892" s="6">
        <v>5129</v>
      </c>
      <c r="B4892" s="6" t="s">
        <v>4402</v>
      </c>
      <c r="C4892" s="6" t="s">
        <v>2691</v>
      </c>
      <c r="D4892" s="6" t="s">
        <v>40</v>
      </c>
      <c r="E4892" s="6" t="s">
        <v>86</v>
      </c>
      <c r="F4892" s="6">
        <v>150000</v>
      </c>
      <c r="G4892" s="6">
        <f>H4892*F4892</f>
        <v>150000</v>
      </c>
      <c r="H4892" s="1">
        <v>1</v>
      </c>
    </row>
    <row r="4893" spans="1:8" ht="21.75" customHeight="1" x14ac:dyDescent="0.25">
      <c r="A4893" s="6">
        <v>5129</v>
      </c>
      <c r="B4893" s="6" t="s">
        <v>4403</v>
      </c>
      <c r="C4893" s="6" t="s">
        <v>2890</v>
      </c>
      <c r="D4893" s="6" t="s">
        <v>40</v>
      </c>
      <c r="E4893" s="6" t="s">
        <v>86</v>
      </c>
      <c r="F4893" s="6">
        <v>145000</v>
      </c>
      <c r="G4893" s="6">
        <f t="shared" ref="G4893:G4899" si="82">H4893*F4893</f>
        <v>290000</v>
      </c>
      <c r="H4893" s="1">
        <v>2</v>
      </c>
    </row>
    <row r="4894" spans="1:8" ht="21.75" customHeight="1" x14ac:dyDescent="0.25">
      <c r="A4894" s="6">
        <v>5129</v>
      </c>
      <c r="B4894" s="6" t="s">
        <v>4404</v>
      </c>
      <c r="C4894" s="6" t="s">
        <v>1813</v>
      </c>
      <c r="D4894" s="6" t="s">
        <v>40</v>
      </c>
      <c r="E4894" s="6" t="s">
        <v>86</v>
      </c>
      <c r="F4894" s="6">
        <v>145000</v>
      </c>
      <c r="G4894" s="6">
        <f t="shared" si="82"/>
        <v>580000</v>
      </c>
      <c r="H4894" s="1">
        <v>4</v>
      </c>
    </row>
    <row r="4895" spans="1:8" ht="21.75" customHeight="1" x14ac:dyDescent="0.25">
      <c r="A4895" s="6">
        <v>5129</v>
      </c>
      <c r="B4895" s="6" t="s">
        <v>4405</v>
      </c>
      <c r="C4895" s="6" t="s">
        <v>4406</v>
      </c>
      <c r="D4895" s="6" t="s">
        <v>40</v>
      </c>
      <c r="E4895" s="6" t="s">
        <v>86</v>
      </c>
      <c r="F4895" s="6">
        <v>150000</v>
      </c>
      <c r="G4895" s="6">
        <f t="shared" si="82"/>
        <v>150000</v>
      </c>
      <c r="H4895" s="1">
        <v>1</v>
      </c>
    </row>
    <row r="4896" spans="1:8" ht="21.75" customHeight="1" x14ac:dyDescent="0.25">
      <c r="A4896" s="6">
        <v>5129</v>
      </c>
      <c r="B4896" s="6" t="s">
        <v>4407</v>
      </c>
      <c r="C4896" s="6" t="s">
        <v>1815</v>
      </c>
      <c r="D4896" s="6" t="s">
        <v>40</v>
      </c>
      <c r="E4896" s="6" t="s">
        <v>86</v>
      </c>
      <c r="F4896" s="6">
        <v>145000</v>
      </c>
      <c r="G4896" s="6">
        <f t="shared" si="82"/>
        <v>580000</v>
      </c>
      <c r="H4896" s="1">
        <v>4</v>
      </c>
    </row>
    <row r="4897" spans="1:8" ht="21.75" customHeight="1" x14ac:dyDescent="0.25">
      <c r="A4897" s="6">
        <v>5129</v>
      </c>
      <c r="B4897" s="6" t="s">
        <v>4408</v>
      </c>
      <c r="C4897" s="6" t="s">
        <v>929</v>
      </c>
      <c r="D4897" s="6" t="s">
        <v>40</v>
      </c>
      <c r="E4897" s="6" t="s">
        <v>86</v>
      </c>
      <c r="F4897" s="6">
        <v>145000</v>
      </c>
      <c r="G4897" s="6">
        <f t="shared" si="82"/>
        <v>725000</v>
      </c>
      <c r="H4897" s="1">
        <v>5</v>
      </c>
    </row>
    <row r="4898" spans="1:8" ht="21.75" customHeight="1" x14ac:dyDescent="0.25">
      <c r="A4898" s="6">
        <v>5129</v>
      </c>
      <c r="B4898" s="6" t="s">
        <v>4409</v>
      </c>
      <c r="C4898" s="6" t="s">
        <v>2898</v>
      </c>
      <c r="D4898" s="6" t="s">
        <v>40</v>
      </c>
      <c r="E4898" s="6" t="s">
        <v>86</v>
      </c>
      <c r="F4898" s="6">
        <v>145000</v>
      </c>
      <c r="G4898" s="6">
        <f t="shared" si="82"/>
        <v>580000</v>
      </c>
      <c r="H4898" s="1">
        <v>4</v>
      </c>
    </row>
    <row r="4899" spans="1:8" ht="21.75" customHeight="1" x14ac:dyDescent="0.25">
      <c r="A4899" s="6">
        <v>5129</v>
      </c>
      <c r="B4899" s="6" t="s">
        <v>4410</v>
      </c>
      <c r="C4899" s="6" t="s">
        <v>1817</v>
      </c>
      <c r="D4899" s="6" t="s">
        <v>40</v>
      </c>
      <c r="E4899" s="6" t="s">
        <v>86</v>
      </c>
      <c r="F4899" s="6">
        <v>150000</v>
      </c>
      <c r="G4899" s="6">
        <f t="shared" si="82"/>
        <v>450000</v>
      </c>
      <c r="H4899" s="1">
        <v>3</v>
      </c>
    </row>
    <row r="4900" spans="1:8" ht="21.75" customHeight="1" x14ac:dyDescent="0.25">
      <c r="A4900" s="6">
        <v>5129</v>
      </c>
      <c r="B4900" s="6" t="s">
        <v>4411</v>
      </c>
      <c r="C4900" s="6" t="s">
        <v>1817</v>
      </c>
      <c r="D4900" s="6" t="s">
        <v>40</v>
      </c>
      <c r="E4900" s="6" t="s">
        <v>86</v>
      </c>
      <c r="F4900" s="6">
        <v>145000</v>
      </c>
      <c r="G4900" s="6">
        <f t="shared" ref="G4900:G4905" si="83">H4900*F4900</f>
        <v>290000</v>
      </c>
      <c r="H4900" s="1">
        <v>2</v>
      </c>
    </row>
    <row r="4901" spans="1:8" ht="21.75" customHeight="1" x14ac:dyDescent="0.25">
      <c r="A4901" s="6">
        <v>5129</v>
      </c>
      <c r="B4901" s="6" t="s">
        <v>7003</v>
      </c>
      <c r="C4901" s="6" t="s">
        <v>929</v>
      </c>
      <c r="D4901" s="6" t="s">
        <v>40</v>
      </c>
      <c r="E4901" s="6" t="s">
        <v>86</v>
      </c>
      <c r="F4901" s="6">
        <v>145000</v>
      </c>
      <c r="G4901" s="6">
        <f t="shared" si="83"/>
        <v>435000</v>
      </c>
      <c r="H4901" s="1">
        <v>3</v>
      </c>
    </row>
    <row r="4902" spans="1:8" ht="21.75" customHeight="1" x14ac:dyDescent="0.25">
      <c r="A4902" s="6">
        <v>5129</v>
      </c>
      <c r="B4902" s="6" t="s">
        <v>7004</v>
      </c>
      <c r="C4902" s="6" t="s">
        <v>2898</v>
      </c>
      <c r="D4902" s="6" t="s">
        <v>40</v>
      </c>
      <c r="E4902" s="6" t="s">
        <v>86</v>
      </c>
      <c r="F4902" s="6">
        <v>172500</v>
      </c>
      <c r="G4902" s="6">
        <f t="shared" si="83"/>
        <v>517500</v>
      </c>
      <c r="H4902" s="1">
        <v>3</v>
      </c>
    </row>
    <row r="4903" spans="1:8" ht="21.75" customHeight="1" x14ac:dyDescent="0.25">
      <c r="A4903" s="6">
        <v>5129</v>
      </c>
      <c r="B4903" s="6" t="s">
        <v>7005</v>
      </c>
      <c r="C4903" s="6" t="s">
        <v>1817</v>
      </c>
      <c r="D4903" s="6" t="s">
        <v>40</v>
      </c>
      <c r="E4903" s="6" t="s">
        <v>86</v>
      </c>
      <c r="F4903" s="6">
        <v>145000</v>
      </c>
      <c r="G4903" s="6">
        <f t="shared" si="83"/>
        <v>145000</v>
      </c>
      <c r="H4903" s="1">
        <v>1</v>
      </c>
    </row>
    <row r="4904" spans="1:8" ht="21.75" customHeight="1" x14ac:dyDescent="0.25">
      <c r="A4904" s="6">
        <v>5129</v>
      </c>
      <c r="B4904" s="6" t="s">
        <v>7006</v>
      </c>
      <c r="C4904" s="6" t="s">
        <v>1817</v>
      </c>
      <c r="D4904" s="6" t="s">
        <v>40</v>
      </c>
      <c r="E4904" s="6" t="s">
        <v>86</v>
      </c>
      <c r="F4904" s="6">
        <v>172500</v>
      </c>
      <c r="G4904" s="6">
        <f t="shared" si="83"/>
        <v>172500</v>
      </c>
      <c r="H4904" s="1">
        <v>1</v>
      </c>
    </row>
    <row r="4905" spans="1:8" ht="21.75" customHeight="1" x14ac:dyDescent="0.25">
      <c r="A4905" s="6">
        <v>5129</v>
      </c>
      <c r="B4905" s="6" t="s">
        <v>7007</v>
      </c>
      <c r="C4905" s="6" t="s">
        <v>2371</v>
      </c>
      <c r="D4905" s="6" t="s">
        <v>40</v>
      </c>
      <c r="E4905" s="6" t="s">
        <v>86</v>
      </c>
      <c r="F4905" s="6">
        <v>120000</v>
      </c>
      <c r="G4905" s="6">
        <f t="shared" si="83"/>
        <v>120000</v>
      </c>
      <c r="H4905" s="1">
        <v>1</v>
      </c>
    </row>
    <row r="4906" spans="1:8" ht="21.75" customHeight="1" x14ac:dyDescent="0.25">
      <c r="A4906" s="6">
        <v>5129</v>
      </c>
      <c r="B4906" s="6" t="s">
        <v>7008</v>
      </c>
      <c r="C4906" s="6" t="s">
        <v>2691</v>
      </c>
      <c r="D4906" s="6" t="s">
        <v>40</v>
      </c>
      <c r="E4906" s="6" t="s">
        <v>86</v>
      </c>
      <c r="F4906" s="6">
        <v>220000</v>
      </c>
      <c r="G4906" s="6">
        <f t="shared" ref="G4906:G4912" si="84">H4906*F4906</f>
        <v>220000</v>
      </c>
      <c r="H4906" s="1">
        <v>1</v>
      </c>
    </row>
    <row r="4907" spans="1:8" ht="21.75" customHeight="1" x14ac:dyDescent="0.25">
      <c r="A4907" s="6">
        <v>5129</v>
      </c>
      <c r="B4907" s="6" t="s">
        <v>7009</v>
      </c>
      <c r="C4907" s="6" t="s">
        <v>2890</v>
      </c>
      <c r="D4907" s="6" t="s">
        <v>40</v>
      </c>
      <c r="E4907" s="6" t="s">
        <v>86</v>
      </c>
      <c r="F4907" s="6">
        <v>172500</v>
      </c>
      <c r="G4907" s="6">
        <f t="shared" si="84"/>
        <v>517500</v>
      </c>
      <c r="H4907" s="1">
        <v>3</v>
      </c>
    </row>
    <row r="4908" spans="1:8" ht="21.75" customHeight="1" x14ac:dyDescent="0.25">
      <c r="A4908" s="6">
        <v>5129</v>
      </c>
      <c r="B4908" s="6" t="s">
        <v>7010</v>
      </c>
      <c r="C4908" s="6" t="s">
        <v>1813</v>
      </c>
      <c r="D4908" s="6" t="s">
        <v>40</v>
      </c>
      <c r="E4908" s="6" t="s">
        <v>86</v>
      </c>
      <c r="F4908" s="6">
        <v>172500</v>
      </c>
      <c r="G4908" s="6">
        <f t="shared" si="84"/>
        <v>862500</v>
      </c>
      <c r="H4908" s="1">
        <v>5</v>
      </c>
    </row>
    <row r="4909" spans="1:8" ht="21.75" customHeight="1" x14ac:dyDescent="0.25">
      <c r="A4909" s="6">
        <v>5129</v>
      </c>
      <c r="B4909" s="6" t="s">
        <v>7011</v>
      </c>
      <c r="C4909" s="6" t="s">
        <v>7012</v>
      </c>
      <c r="D4909" s="6" t="s">
        <v>40</v>
      </c>
      <c r="E4909" s="6" t="s">
        <v>86</v>
      </c>
      <c r="F4909" s="6">
        <v>172500</v>
      </c>
      <c r="G4909" s="6">
        <f t="shared" si="84"/>
        <v>172500</v>
      </c>
      <c r="H4909" s="1">
        <v>1</v>
      </c>
    </row>
    <row r="4910" spans="1:8" ht="21.75" customHeight="1" x14ac:dyDescent="0.25">
      <c r="A4910" s="6">
        <v>5129</v>
      </c>
      <c r="B4910" s="6" t="s">
        <v>7013</v>
      </c>
      <c r="C4910" s="6" t="s">
        <v>4406</v>
      </c>
      <c r="D4910" s="6" t="s">
        <v>40</v>
      </c>
      <c r="E4910" s="6" t="s">
        <v>86</v>
      </c>
      <c r="F4910" s="6">
        <v>172500</v>
      </c>
      <c r="G4910" s="6">
        <f t="shared" si="84"/>
        <v>690000</v>
      </c>
      <c r="H4910" s="1">
        <v>4</v>
      </c>
    </row>
    <row r="4911" spans="1:8" ht="21.75" customHeight="1" x14ac:dyDescent="0.25">
      <c r="A4911" s="6">
        <v>5129</v>
      </c>
      <c r="B4911" s="6" t="s">
        <v>7014</v>
      </c>
      <c r="C4911" s="6" t="s">
        <v>3633</v>
      </c>
      <c r="D4911" s="6" t="s">
        <v>40</v>
      </c>
      <c r="E4911" s="6" t="s">
        <v>86</v>
      </c>
      <c r="F4911" s="6">
        <v>100000</v>
      </c>
      <c r="G4911" s="6">
        <f t="shared" si="84"/>
        <v>100000</v>
      </c>
      <c r="H4911" s="1">
        <v>1</v>
      </c>
    </row>
    <row r="4912" spans="1:8" ht="21.75" customHeight="1" x14ac:dyDescent="0.25">
      <c r="A4912" s="6">
        <v>5129</v>
      </c>
      <c r="B4912" s="6" t="s">
        <v>7015</v>
      </c>
      <c r="C4912" s="6" t="s">
        <v>1815</v>
      </c>
      <c r="D4912" s="6" t="s">
        <v>40</v>
      </c>
      <c r="E4912" s="6" t="s">
        <v>86</v>
      </c>
      <c r="F4912" s="6">
        <v>172500</v>
      </c>
      <c r="G4912" s="6">
        <f t="shared" si="84"/>
        <v>862500</v>
      </c>
      <c r="H4912" s="1">
        <v>5</v>
      </c>
    </row>
    <row r="4913" spans="1:8" ht="15" customHeight="1" x14ac:dyDescent="0.25">
      <c r="A4913" s="41" t="s">
        <v>27</v>
      </c>
      <c r="B4913" s="42"/>
      <c r="C4913" s="42"/>
      <c r="D4913" s="42"/>
      <c r="E4913" s="42"/>
      <c r="F4913" s="42"/>
      <c r="G4913" s="42"/>
      <c r="H4913" s="43"/>
    </row>
    <row r="4914" spans="1:8" ht="15" customHeight="1" x14ac:dyDescent="0.25">
      <c r="A4914" s="35" t="s">
        <v>21</v>
      </c>
      <c r="B4914" s="36"/>
      <c r="C4914" s="36"/>
      <c r="D4914" s="36"/>
      <c r="E4914" s="36"/>
      <c r="F4914" s="36"/>
      <c r="G4914" s="36"/>
      <c r="H4914" s="37"/>
    </row>
    <row r="4915" spans="1:8" ht="15" customHeight="1" x14ac:dyDescent="0.25">
      <c r="A4915" s="28" t="s">
        <v>83</v>
      </c>
      <c r="B4915" s="29"/>
      <c r="C4915" s="29"/>
      <c r="D4915" s="29"/>
      <c r="E4915" s="29"/>
      <c r="F4915" s="29"/>
      <c r="G4915" s="29"/>
      <c r="H4915" s="30"/>
    </row>
    <row r="4916" spans="1:8" ht="25.5" customHeight="1" x14ac:dyDescent="0.25">
      <c r="A4916" s="6">
        <v>4269</v>
      </c>
      <c r="B4916" s="6" t="s">
        <v>319</v>
      </c>
      <c r="C4916" s="6" t="s">
        <v>320</v>
      </c>
      <c r="D4916" s="6" t="s">
        <v>40</v>
      </c>
      <c r="E4916" s="6" t="s">
        <v>86</v>
      </c>
      <c r="F4916" s="6">
        <v>656.34</v>
      </c>
      <c r="G4916" s="6">
        <f>H4916*F4916</f>
        <v>393804</v>
      </c>
      <c r="H4916" s="1">
        <v>600</v>
      </c>
    </row>
    <row r="4917" spans="1:8" ht="25.5" customHeight="1" x14ac:dyDescent="0.25">
      <c r="A4917" s="6">
        <v>4269</v>
      </c>
      <c r="B4917" s="6" t="s">
        <v>321</v>
      </c>
      <c r="C4917" s="6" t="s">
        <v>320</v>
      </c>
      <c r="D4917" s="6" t="s">
        <v>40</v>
      </c>
      <c r="E4917" s="6" t="s">
        <v>86</v>
      </c>
      <c r="F4917" s="6">
        <v>204.58</v>
      </c>
      <c r="G4917" s="6">
        <f>H4917*F4917</f>
        <v>120702.20000000001</v>
      </c>
      <c r="H4917" s="1">
        <v>590</v>
      </c>
    </row>
    <row r="4918" spans="1:8" ht="25.5" customHeight="1" x14ac:dyDescent="0.25">
      <c r="A4918" s="6">
        <v>4269</v>
      </c>
      <c r="B4918" s="6" t="s">
        <v>322</v>
      </c>
      <c r="C4918" s="6" t="s">
        <v>312</v>
      </c>
      <c r="D4918" s="6" t="s">
        <v>40</v>
      </c>
      <c r="E4918" s="6" t="s">
        <v>86</v>
      </c>
      <c r="F4918" s="6">
        <v>28166.67</v>
      </c>
      <c r="G4918" s="6">
        <f>H4918*F4918</f>
        <v>422500.05</v>
      </c>
      <c r="H4918" s="1">
        <v>15</v>
      </c>
    </row>
    <row r="4919" spans="1:8" ht="25.5" customHeight="1" x14ac:dyDescent="0.25">
      <c r="A4919" s="6">
        <v>4264</v>
      </c>
      <c r="B4919" s="6" t="s">
        <v>434</v>
      </c>
      <c r="C4919" s="6" t="s">
        <v>109</v>
      </c>
      <c r="D4919" s="6" t="s">
        <v>40</v>
      </c>
      <c r="E4919" s="6" t="s">
        <v>110</v>
      </c>
      <c r="F4919" s="6">
        <v>0</v>
      </c>
      <c r="G4919" s="6">
        <f>H4919*F4919</f>
        <v>0</v>
      </c>
      <c r="H4919" s="1">
        <v>15679</v>
      </c>
    </row>
    <row r="4920" spans="1:8" ht="17.45" customHeight="1" x14ac:dyDescent="0.25">
      <c r="A4920" s="6">
        <v>4267</v>
      </c>
      <c r="B4920" s="6" t="s">
        <v>955</v>
      </c>
      <c r="C4920" s="6" t="s">
        <v>124</v>
      </c>
      <c r="D4920" s="6" t="s">
        <v>40</v>
      </c>
      <c r="E4920" s="6" t="s">
        <v>110</v>
      </c>
      <c r="F4920" s="6">
        <v>62.56</v>
      </c>
      <c r="G4920" s="6">
        <f>H4920*F4920</f>
        <v>437920</v>
      </c>
      <c r="H4920" s="1">
        <v>7000</v>
      </c>
    </row>
    <row r="4921" spans="1:8" ht="18" customHeight="1" x14ac:dyDescent="0.25">
      <c r="A4921" s="6">
        <v>4267</v>
      </c>
      <c r="B4921" s="6" t="s">
        <v>956</v>
      </c>
      <c r="C4921" s="6" t="s">
        <v>124</v>
      </c>
      <c r="D4921" s="6" t="s">
        <v>40</v>
      </c>
      <c r="E4921" s="6" t="s">
        <v>110</v>
      </c>
      <c r="F4921" s="6">
        <v>220.8</v>
      </c>
      <c r="G4921" s="6">
        <f t="shared" ref="G4921:G4943" si="85">H4921*F4921</f>
        <v>220800</v>
      </c>
      <c r="H4921" s="1">
        <v>1000</v>
      </c>
    </row>
    <row r="4922" spans="1:8" ht="18" customHeight="1" x14ac:dyDescent="0.25">
      <c r="A4922" s="6">
        <v>4269</v>
      </c>
      <c r="B4922" s="6" t="s">
        <v>2839</v>
      </c>
      <c r="C4922" s="6" t="s">
        <v>1141</v>
      </c>
      <c r="D4922" s="6" t="s">
        <v>40</v>
      </c>
      <c r="E4922" s="6" t="s">
        <v>226</v>
      </c>
      <c r="F4922" s="6">
        <v>3101.3</v>
      </c>
      <c r="G4922" s="6">
        <f t="shared" si="85"/>
        <v>6388678</v>
      </c>
      <c r="H4922" s="1">
        <v>2060</v>
      </c>
    </row>
    <row r="4923" spans="1:8" ht="18" customHeight="1" x14ac:dyDescent="0.25">
      <c r="A4923" s="6">
        <v>4269</v>
      </c>
      <c r="B4923" s="6" t="s">
        <v>2840</v>
      </c>
      <c r="C4923" s="6" t="s">
        <v>1141</v>
      </c>
      <c r="D4923" s="6" t="s">
        <v>40</v>
      </c>
      <c r="E4923" s="6" t="s">
        <v>226</v>
      </c>
      <c r="F4923" s="6">
        <v>2388.1999999999998</v>
      </c>
      <c r="G4923" s="6">
        <f t="shared" si="85"/>
        <v>654366.79999999993</v>
      </c>
      <c r="H4923" s="1">
        <v>274</v>
      </c>
    </row>
    <row r="4924" spans="1:8" ht="18" customHeight="1" x14ac:dyDescent="0.25">
      <c r="A4924" s="6">
        <v>4269</v>
      </c>
      <c r="B4924" s="6" t="s">
        <v>2841</v>
      </c>
      <c r="C4924" s="6" t="s">
        <v>2388</v>
      </c>
      <c r="D4924" s="6" t="s">
        <v>40</v>
      </c>
      <c r="E4924" s="6" t="s">
        <v>80</v>
      </c>
      <c r="F4924" s="6">
        <v>125654.5</v>
      </c>
      <c r="G4924" s="6">
        <f t="shared" si="85"/>
        <v>716230.65</v>
      </c>
      <c r="H4924" s="1">
        <v>5.7</v>
      </c>
    </row>
    <row r="4925" spans="1:8" ht="18" customHeight="1" x14ac:dyDescent="0.25">
      <c r="A4925" s="6">
        <v>4269</v>
      </c>
      <c r="B4925" s="6" t="s">
        <v>2842</v>
      </c>
      <c r="C4925" s="6" t="s">
        <v>2388</v>
      </c>
      <c r="D4925" s="6" t="s">
        <v>40</v>
      </c>
      <c r="E4925" s="6" t="s">
        <v>80</v>
      </c>
      <c r="F4925" s="6">
        <v>125654.5</v>
      </c>
      <c r="G4925" s="6">
        <f t="shared" si="85"/>
        <v>226178.1</v>
      </c>
      <c r="H4925" s="1">
        <v>1.8</v>
      </c>
    </row>
    <row r="4926" spans="1:8" ht="18" customHeight="1" x14ac:dyDescent="0.25">
      <c r="A4926" s="6">
        <v>4264</v>
      </c>
      <c r="B4926" s="6" t="s">
        <v>2886</v>
      </c>
      <c r="C4926" s="6" t="s">
        <v>1745</v>
      </c>
      <c r="D4926" s="6" t="s">
        <v>40</v>
      </c>
      <c r="E4926" s="6" t="s">
        <v>86</v>
      </c>
      <c r="F4926" s="6">
        <v>32000</v>
      </c>
      <c r="G4926" s="6">
        <f t="shared" si="85"/>
        <v>128000</v>
      </c>
      <c r="H4926" s="1">
        <v>4</v>
      </c>
    </row>
    <row r="4927" spans="1:8" ht="18" customHeight="1" x14ac:dyDescent="0.25">
      <c r="A4927" s="6">
        <v>4264</v>
      </c>
      <c r="B4927" s="6" t="s">
        <v>2887</v>
      </c>
      <c r="C4927" s="6" t="s">
        <v>1745</v>
      </c>
      <c r="D4927" s="6" t="s">
        <v>40</v>
      </c>
      <c r="E4927" s="6" t="s">
        <v>86</v>
      </c>
      <c r="F4927" s="6">
        <v>32000</v>
      </c>
      <c r="G4927" s="6">
        <f t="shared" si="85"/>
        <v>128000</v>
      </c>
      <c r="H4927" s="1">
        <v>4</v>
      </c>
    </row>
    <row r="4928" spans="1:8" ht="18" customHeight="1" x14ac:dyDescent="0.25">
      <c r="A4928" s="6">
        <v>5129</v>
      </c>
      <c r="B4928" s="6" t="s">
        <v>4357</v>
      </c>
      <c r="C4928" s="6" t="s">
        <v>4358</v>
      </c>
      <c r="D4928" s="6" t="s">
        <v>40</v>
      </c>
      <c r="E4928" s="6" t="s">
        <v>86</v>
      </c>
      <c r="F4928" s="6">
        <v>2500</v>
      </c>
      <c r="G4928" s="6">
        <f t="shared" si="85"/>
        <v>30000</v>
      </c>
      <c r="H4928" s="1">
        <v>12</v>
      </c>
    </row>
    <row r="4929" spans="1:8" ht="18" customHeight="1" x14ac:dyDescent="0.25">
      <c r="A4929" s="6">
        <v>5129</v>
      </c>
      <c r="B4929" s="6" t="s">
        <v>4359</v>
      </c>
      <c r="C4929" s="6" t="s">
        <v>1421</v>
      </c>
      <c r="D4929" s="6" t="s">
        <v>40</v>
      </c>
      <c r="E4929" s="6" t="s">
        <v>86</v>
      </c>
      <c r="F4929" s="6">
        <v>80000</v>
      </c>
      <c r="G4929" s="6">
        <f t="shared" si="85"/>
        <v>80000</v>
      </c>
      <c r="H4929" s="1">
        <v>1</v>
      </c>
    </row>
    <row r="4930" spans="1:8" ht="18" customHeight="1" x14ac:dyDescent="0.25">
      <c r="A4930" s="6">
        <v>5129</v>
      </c>
      <c r="B4930" s="6" t="s">
        <v>4360</v>
      </c>
      <c r="C4930" s="6" t="s">
        <v>4361</v>
      </c>
      <c r="D4930" s="6" t="s">
        <v>40</v>
      </c>
      <c r="E4930" s="6" t="s">
        <v>86</v>
      </c>
      <c r="F4930" s="6">
        <v>15000</v>
      </c>
      <c r="G4930" s="6">
        <f t="shared" si="85"/>
        <v>15000</v>
      </c>
      <c r="H4930" s="1">
        <v>1</v>
      </c>
    </row>
    <row r="4931" spans="1:8" ht="25.15" customHeight="1" x14ac:dyDescent="0.25">
      <c r="A4931" s="6">
        <v>5129</v>
      </c>
      <c r="B4931" s="6" t="s">
        <v>4362</v>
      </c>
      <c r="C4931" s="6" t="s">
        <v>4363</v>
      </c>
      <c r="D4931" s="6" t="s">
        <v>40</v>
      </c>
      <c r="E4931" s="6" t="s">
        <v>86</v>
      </c>
      <c r="F4931" s="6">
        <v>10000</v>
      </c>
      <c r="G4931" s="6">
        <f t="shared" si="85"/>
        <v>10000</v>
      </c>
      <c r="H4931" s="1">
        <v>1</v>
      </c>
    </row>
    <row r="4932" spans="1:8" ht="18" customHeight="1" x14ac:dyDescent="0.25">
      <c r="A4932" s="6">
        <v>5129</v>
      </c>
      <c r="B4932" s="6" t="s">
        <v>4364</v>
      </c>
      <c r="C4932" s="6" t="s">
        <v>1434</v>
      </c>
      <c r="D4932" s="6" t="s">
        <v>40</v>
      </c>
      <c r="E4932" s="6" t="s">
        <v>86</v>
      </c>
      <c r="F4932" s="6">
        <v>50000</v>
      </c>
      <c r="G4932" s="6">
        <f t="shared" si="85"/>
        <v>50000</v>
      </c>
      <c r="H4932" s="1">
        <v>1</v>
      </c>
    </row>
    <row r="4933" spans="1:8" ht="18" customHeight="1" x14ac:dyDescent="0.25">
      <c r="A4933" s="6">
        <v>5129</v>
      </c>
      <c r="B4933" s="6" t="s">
        <v>4365</v>
      </c>
      <c r="C4933" s="6" t="s">
        <v>1436</v>
      </c>
      <c r="D4933" s="6" t="s">
        <v>40</v>
      </c>
      <c r="E4933" s="6" t="s">
        <v>86</v>
      </c>
      <c r="F4933" s="6">
        <v>270000</v>
      </c>
      <c r="G4933" s="6">
        <f t="shared" si="85"/>
        <v>270000</v>
      </c>
      <c r="H4933" s="1">
        <v>1</v>
      </c>
    </row>
    <row r="4934" spans="1:8" ht="18" customHeight="1" x14ac:dyDescent="0.25">
      <c r="A4934" s="6">
        <v>5129</v>
      </c>
      <c r="B4934" s="6" t="s">
        <v>4366</v>
      </c>
      <c r="C4934" s="6" t="s">
        <v>1048</v>
      </c>
      <c r="D4934" s="6" t="s">
        <v>40</v>
      </c>
      <c r="E4934" s="6" t="s">
        <v>86</v>
      </c>
      <c r="F4934" s="6">
        <v>7000</v>
      </c>
      <c r="G4934" s="6">
        <f t="shared" si="85"/>
        <v>7000</v>
      </c>
      <c r="H4934" s="1">
        <v>1</v>
      </c>
    </row>
    <row r="4935" spans="1:8" ht="18" customHeight="1" x14ac:dyDescent="0.25">
      <c r="A4935" s="6">
        <v>5129</v>
      </c>
      <c r="B4935" s="6" t="s">
        <v>4367</v>
      </c>
      <c r="C4935" s="6" t="s">
        <v>1052</v>
      </c>
      <c r="D4935" s="6" t="s">
        <v>40</v>
      </c>
      <c r="E4935" s="6" t="s">
        <v>86</v>
      </c>
      <c r="F4935" s="6">
        <v>70000</v>
      </c>
      <c r="G4935" s="6">
        <f t="shared" si="85"/>
        <v>70000</v>
      </c>
      <c r="H4935" s="1">
        <v>1</v>
      </c>
    </row>
    <row r="4936" spans="1:8" ht="18" customHeight="1" x14ac:dyDescent="0.25">
      <c r="A4936" s="6">
        <v>5129</v>
      </c>
      <c r="B4936" s="6" t="s">
        <v>4368</v>
      </c>
      <c r="C4936" s="6" t="s">
        <v>1456</v>
      </c>
      <c r="D4936" s="6" t="s">
        <v>40</v>
      </c>
      <c r="E4936" s="6" t="s">
        <v>86</v>
      </c>
      <c r="F4936" s="6">
        <v>70000</v>
      </c>
      <c r="G4936" s="6">
        <f t="shared" si="85"/>
        <v>70000</v>
      </c>
      <c r="H4936" s="1">
        <v>1</v>
      </c>
    </row>
    <row r="4937" spans="1:8" ht="18" customHeight="1" x14ac:dyDescent="0.25">
      <c r="A4937" s="6">
        <v>5129</v>
      </c>
      <c r="B4937" s="6" t="s">
        <v>4369</v>
      </c>
      <c r="C4937" s="6" t="s">
        <v>4370</v>
      </c>
      <c r="D4937" s="6" t="s">
        <v>48</v>
      </c>
      <c r="E4937" s="6" t="s">
        <v>86</v>
      </c>
      <c r="F4937" s="6">
        <v>80000</v>
      </c>
      <c r="G4937" s="6">
        <f t="shared" si="85"/>
        <v>80000</v>
      </c>
      <c r="H4937" s="1">
        <v>1</v>
      </c>
    </row>
    <row r="4938" spans="1:8" ht="18" customHeight="1" x14ac:dyDescent="0.25">
      <c r="A4938" s="6">
        <v>5129</v>
      </c>
      <c r="B4938" s="6" t="s">
        <v>4371</v>
      </c>
      <c r="C4938" s="6" t="s">
        <v>4372</v>
      </c>
      <c r="D4938" s="6" t="s">
        <v>48</v>
      </c>
      <c r="E4938" s="6" t="s">
        <v>86</v>
      </c>
      <c r="F4938" s="6">
        <v>5000</v>
      </c>
      <c r="G4938" s="6">
        <f t="shared" si="85"/>
        <v>5000</v>
      </c>
      <c r="H4938" s="1">
        <v>1</v>
      </c>
    </row>
    <row r="4939" spans="1:8" ht="18" customHeight="1" x14ac:dyDescent="0.25">
      <c r="A4939" s="6">
        <v>5129</v>
      </c>
      <c r="B4939" s="6" t="s">
        <v>4373</v>
      </c>
      <c r="C4939" s="6" t="s">
        <v>4374</v>
      </c>
      <c r="D4939" s="6" t="s">
        <v>48</v>
      </c>
      <c r="E4939" s="6" t="s">
        <v>86</v>
      </c>
      <c r="F4939" s="6">
        <v>8000</v>
      </c>
      <c r="G4939" s="6">
        <f t="shared" si="85"/>
        <v>8000</v>
      </c>
      <c r="H4939" s="1">
        <v>1</v>
      </c>
    </row>
    <row r="4940" spans="1:8" ht="18" customHeight="1" x14ac:dyDescent="0.25">
      <c r="A4940" s="6">
        <v>5129</v>
      </c>
      <c r="B4940" s="6" t="s">
        <v>4375</v>
      </c>
      <c r="C4940" s="6" t="s">
        <v>4374</v>
      </c>
      <c r="D4940" s="6" t="s">
        <v>48</v>
      </c>
      <c r="E4940" s="6" t="s">
        <v>86</v>
      </c>
      <c r="F4940" s="6">
        <v>45000</v>
      </c>
      <c r="G4940" s="6">
        <f t="shared" si="85"/>
        <v>45000</v>
      </c>
      <c r="H4940" s="1">
        <v>1</v>
      </c>
    </row>
    <row r="4941" spans="1:8" ht="18" customHeight="1" x14ac:dyDescent="0.25">
      <c r="A4941" s="6">
        <v>5129</v>
      </c>
      <c r="B4941" s="6" t="s">
        <v>4376</v>
      </c>
      <c r="C4941" s="6" t="s">
        <v>4377</v>
      </c>
      <c r="D4941" s="6" t="s">
        <v>48</v>
      </c>
      <c r="E4941" s="6" t="s">
        <v>86</v>
      </c>
      <c r="F4941" s="6">
        <v>85000</v>
      </c>
      <c r="G4941" s="6">
        <f t="shared" si="85"/>
        <v>85000</v>
      </c>
      <c r="H4941" s="1">
        <v>1</v>
      </c>
    </row>
    <row r="4942" spans="1:8" ht="18" customHeight="1" x14ac:dyDescent="0.25">
      <c r="A4942" s="6">
        <v>5129</v>
      </c>
      <c r="B4942" s="6" t="s">
        <v>4378</v>
      </c>
      <c r="C4942" s="6" t="s">
        <v>4377</v>
      </c>
      <c r="D4942" s="6" t="s">
        <v>48</v>
      </c>
      <c r="E4942" s="6" t="s">
        <v>86</v>
      </c>
      <c r="F4942" s="6">
        <v>40000</v>
      </c>
      <c r="G4942" s="6">
        <f t="shared" si="85"/>
        <v>40000</v>
      </c>
      <c r="H4942" s="1">
        <v>1</v>
      </c>
    </row>
    <row r="4943" spans="1:8" ht="18" customHeight="1" x14ac:dyDescent="0.25">
      <c r="A4943" s="6">
        <v>5129</v>
      </c>
      <c r="B4943" s="6" t="s">
        <v>4379</v>
      </c>
      <c r="C4943" s="6" t="s">
        <v>4380</v>
      </c>
      <c r="D4943" s="6" t="s">
        <v>48</v>
      </c>
      <c r="E4943" s="6" t="s">
        <v>86</v>
      </c>
      <c r="F4943" s="6">
        <v>85000</v>
      </c>
      <c r="G4943" s="6">
        <f t="shared" si="85"/>
        <v>85000</v>
      </c>
      <c r="H4943" s="1">
        <v>1</v>
      </c>
    </row>
    <row r="4944" spans="1:8" ht="18" customHeight="1" x14ac:dyDescent="0.25">
      <c r="A4944" s="6">
        <v>5129</v>
      </c>
      <c r="B4944" s="6" t="s">
        <v>4381</v>
      </c>
      <c r="C4944" s="6" t="s">
        <v>4380</v>
      </c>
      <c r="D4944" s="6" t="s">
        <v>48</v>
      </c>
      <c r="E4944" s="6" t="s">
        <v>86</v>
      </c>
      <c r="F4944" s="6">
        <v>50000</v>
      </c>
      <c r="G4944" s="6">
        <f>H4944*F4944</f>
        <v>50000</v>
      </c>
      <c r="H4944" s="1">
        <v>1</v>
      </c>
    </row>
    <row r="4945" spans="1:8" ht="18" customHeight="1" x14ac:dyDescent="0.25">
      <c r="A4945" s="6">
        <v>4264</v>
      </c>
      <c r="B4945" s="6" t="s">
        <v>4719</v>
      </c>
      <c r="C4945" s="6" t="s">
        <v>109</v>
      </c>
      <c r="D4945" s="6" t="s">
        <v>40</v>
      </c>
      <c r="E4945" s="6" t="s">
        <v>110</v>
      </c>
      <c r="F4945" s="6">
        <v>470</v>
      </c>
      <c r="G4945" s="6">
        <f>H4945*F4945</f>
        <v>7369130</v>
      </c>
      <c r="H4945" s="1">
        <v>15679</v>
      </c>
    </row>
    <row r="4946" spans="1:8" ht="18" customHeight="1" x14ac:dyDescent="0.25">
      <c r="A4946" s="6">
        <v>5122</v>
      </c>
      <c r="B4946" s="6" t="s">
        <v>5154</v>
      </c>
      <c r="C4946" s="6" t="s">
        <v>2691</v>
      </c>
      <c r="D4946" s="6" t="s">
        <v>40</v>
      </c>
      <c r="E4946" s="6" t="s">
        <v>86</v>
      </c>
      <c r="F4946" s="6">
        <v>614000</v>
      </c>
      <c r="G4946" s="6">
        <f t="shared" ref="G4946:G4970" si="86">H4946*F4946</f>
        <v>614000</v>
      </c>
      <c r="H4946" s="1">
        <v>1</v>
      </c>
    </row>
    <row r="4947" spans="1:8" ht="18" customHeight="1" x14ac:dyDescent="0.25">
      <c r="A4947" s="6">
        <v>5122</v>
      </c>
      <c r="B4947" s="6" t="s">
        <v>5155</v>
      </c>
      <c r="C4947" s="6" t="s">
        <v>5156</v>
      </c>
      <c r="D4947" s="6" t="s">
        <v>40</v>
      </c>
      <c r="E4947" s="6" t="s">
        <v>86</v>
      </c>
      <c r="F4947" s="6">
        <v>180000</v>
      </c>
      <c r="G4947" s="6">
        <f t="shared" si="86"/>
        <v>1440000</v>
      </c>
      <c r="H4947" s="1">
        <v>8</v>
      </c>
    </row>
    <row r="4948" spans="1:8" ht="18" customHeight="1" x14ac:dyDescent="0.25">
      <c r="A4948" s="6">
        <v>5122</v>
      </c>
      <c r="B4948" s="6" t="s">
        <v>5157</v>
      </c>
      <c r="C4948" s="6" t="s">
        <v>5156</v>
      </c>
      <c r="D4948" s="6" t="s">
        <v>40</v>
      </c>
      <c r="E4948" s="6" t="s">
        <v>86</v>
      </c>
      <c r="F4948" s="6">
        <v>280000</v>
      </c>
      <c r="G4948" s="6">
        <f t="shared" si="86"/>
        <v>1400000</v>
      </c>
      <c r="H4948" s="1">
        <v>5</v>
      </c>
    </row>
    <row r="4949" spans="1:8" ht="18" customHeight="1" x14ac:dyDescent="0.25">
      <c r="A4949" s="6">
        <v>5122</v>
      </c>
      <c r="B4949" s="6" t="s">
        <v>5158</v>
      </c>
      <c r="C4949" s="6" t="s">
        <v>5159</v>
      </c>
      <c r="D4949" s="6" t="s">
        <v>40</v>
      </c>
      <c r="E4949" s="6" t="s">
        <v>86</v>
      </c>
      <c r="F4949" s="6">
        <v>120000</v>
      </c>
      <c r="G4949" s="6">
        <f t="shared" si="86"/>
        <v>600000</v>
      </c>
      <c r="H4949" s="1">
        <v>5</v>
      </c>
    </row>
    <row r="4950" spans="1:8" ht="18" customHeight="1" x14ac:dyDescent="0.25">
      <c r="A4950" s="6">
        <v>5122</v>
      </c>
      <c r="B4950" s="6" t="s">
        <v>5160</v>
      </c>
      <c r="C4950" s="6" t="s">
        <v>2222</v>
      </c>
      <c r="D4950" s="6" t="s">
        <v>40</v>
      </c>
      <c r="E4950" s="6" t="s">
        <v>86</v>
      </c>
      <c r="F4950" s="6">
        <v>250</v>
      </c>
      <c r="G4950" s="6">
        <f t="shared" si="86"/>
        <v>15000</v>
      </c>
      <c r="H4950" s="1">
        <v>60</v>
      </c>
    </row>
    <row r="4951" spans="1:8" ht="18" customHeight="1" x14ac:dyDescent="0.25">
      <c r="A4951" s="6">
        <v>5122</v>
      </c>
      <c r="B4951" s="6" t="s">
        <v>5161</v>
      </c>
      <c r="C4951" s="6" t="s">
        <v>2222</v>
      </c>
      <c r="D4951" s="6" t="s">
        <v>40</v>
      </c>
      <c r="E4951" s="6" t="s">
        <v>86</v>
      </c>
      <c r="F4951" s="6">
        <v>30000</v>
      </c>
      <c r="G4951" s="6">
        <f t="shared" si="86"/>
        <v>180000</v>
      </c>
      <c r="H4951" s="1">
        <v>6</v>
      </c>
    </row>
    <row r="4952" spans="1:8" ht="18" customHeight="1" x14ac:dyDescent="0.25">
      <c r="A4952" s="6">
        <v>5122</v>
      </c>
      <c r="B4952" s="6" t="s">
        <v>5162</v>
      </c>
      <c r="C4952" s="6" t="s">
        <v>5163</v>
      </c>
      <c r="D4952" s="6" t="s">
        <v>40</v>
      </c>
      <c r="E4952" s="6" t="s">
        <v>86</v>
      </c>
      <c r="F4952" s="6">
        <v>1666</v>
      </c>
      <c r="G4952" s="6">
        <f t="shared" si="86"/>
        <v>19992</v>
      </c>
      <c r="H4952" s="1">
        <v>12</v>
      </c>
    </row>
    <row r="4953" spans="1:8" ht="18" customHeight="1" x14ac:dyDescent="0.25">
      <c r="A4953" s="6">
        <v>5122</v>
      </c>
      <c r="B4953" s="6" t="s">
        <v>5164</v>
      </c>
      <c r="C4953" s="6" t="s">
        <v>2727</v>
      </c>
      <c r="D4953" s="6" t="s">
        <v>40</v>
      </c>
      <c r="E4953" s="6" t="s">
        <v>86</v>
      </c>
      <c r="F4953" s="6">
        <v>15000</v>
      </c>
      <c r="G4953" s="6">
        <f t="shared" si="86"/>
        <v>180000</v>
      </c>
      <c r="H4953" s="1">
        <v>12</v>
      </c>
    </row>
    <row r="4954" spans="1:8" ht="18" customHeight="1" x14ac:dyDescent="0.25">
      <c r="A4954" s="6">
        <v>5122</v>
      </c>
      <c r="B4954" s="6" t="s">
        <v>5165</v>
      </c>
      <c r="C4954" s="6" t="s">
        <v>315</v>
      </c>
      <c r="D4954" s="6" t="s">
        <v>40</v>
      </c>
      <c r="E4954" s="6" t="s">
        <v>86</v>
      </c>
      <c r="F4954" s="6">
        <v>6000</v>
      </c>
      <c r="G4954" s="6">
        <f t="shared" si="86"/>
        <v>60000</v>
      </c>
      <c r="H4954" s="1">
        <v>10</v>
      </c>
    </row>
    <row r="4955" spans="1:8" ht="18" customHeight="1" x14ac:dyDescent="0.25">
      <c r="A4955" s="6">
        <v>5122</v>
      </c>
      <c r="B4955" s="6" t="s">
        <v>5166</v>
      </c>
      <c r="C4955" s="6" t="s">
        <v>315</v>
      </c>
      <c r="D4955" s="6" t="s">
        <v>40</v>
      </c>
      <c r="E4955" s="6" t="s">
        <v>86</v>
      </c>
      <c r="F4955" s="6">
        <v>8000</v>
      </c>
      <c r="G4955" s="6">
        <f t="shared" si="86"/>
        <v>80000</v>
      </c>
      <c r="H4955" s="1">
        <v>10</v>
      </c>
    </row>
    <row r="4956" spans="1:8" ht="18" customHeight="1" x14ac:dyDescent="0.25">
      <c r="A4956" s="6">
        <v>5122</v>
      </c>
      <c r="B4956" s="6" t="s">
        <v>5167</v>
      </c>
      <c r="C4956" s="6" t="s">
        <v>5168</v>
      </c>
      <c r="D4956" s="6" t="s">
        <v>40</v>
      </c>
      <c r="E4956" s="6" t="s">
        <v>86</v>
      </c>
      <c r="F4956" s="6">
        <v>8000</v>
      </c>
      <c r="G4956" s="6">
        <f t="shared" si="86"/>
        <v>80000</v>
      </c>
      <c r="H4956" s="1">
        <v>10</v>
      </c>
    </row>
    <row r="4957" spans="1:8" ht="18" customHeight="1" x14ac:dyDescent="0.25">
      <c r="A4957" s="6">
        <v>5122</v>
      </c>
      <c r="B4957" s="6" t="s">
        <v>5169</v>
      </c>
      <c r="C4957" s="6" t="s">
        <v>5170</v>
      </c>
      <c r="D4957" s="6" t="s">
        <v>40</v>
      </c>
      <c r="E4957" s="6" t="s">
        <v>86</v>
      </c>
      <c r="F4957" s="6">
        <v>6000</v>
      </c>
      <c r="G4957" s="6">
        <f t="shared" si="86"/>
        <v>90000</v>
      </c>
      <c r="H4957" s="1">
        <v>15</v>
      </c>
    </row>
    <row r="4958" spans="1:8" ht="18" customHeight="1" x14ac:dyDescent="0.25">
      <c r="A4958" s="6">
        <v>5122</v>
      </c>
      <c r="B4958" s="6" t="s">
        <v>5171</v>
      </c>
      <c r="C4958" s="6" t="s">
        <v>816</v>
      </c>
      <c r="D4958" s="6" t="s">
        <v>40</v>
      </c>
      <c r="E4958" s="6" t="s">
        <v>86</v>
      </c>
      <c r="F4958" s="6">
        <v>5000</v>
      </c>
      <c r="G4958" s="6">
        <f t="shared" si="86"/>
        <v>75000</v>
      </c>
      <c r="H4958" s="1">
        <v>15</v>
      </c>
    </row>
    <row r="4959" spans="1:8" ht="18" customHeight="1" x14ac:dyDescent="0.25">
      <c r="A4959" s="6">
        <v>5122</v>
      </c>
      <c r="B4959" s="6" t="s">
        <v>5172</v>
      </c>
      <c r="C4959" s="6" t="s">
        <v>2158</v>
      </c>
      <c r="D4959" s="6" t="s">
        <v>40</v>
      </c>
      <c r="E4959" s="6" t="s">
        <v>86</v>
      </c>
      <c r="F4959" s="6">
        <v>5000</v>
      </c>
      <c r="G4959" s="6">
        <f t="shared" si="86"/>
        <v>75000</v>
      </c>
      <c r="H4959" s="1">
        <v>15</v>
      </c>
    </row>
    <row r="4960" spans="1:8" ht="18" customHeight="1" x14ac:dyDescent="0.25">
      <c r="A4960" s="6">
        <v>5122</v>
      </c>
      <c r="B4960" s="6" t="s">
        <v>5173</v>
      </c>
      <c r="C4960" s="6" t="s">
        <v>2158</v>
      </c>
      <c r="D4960" s="6" t="s">
        <v>40</v>
      </c>
      <c r="E4960" s="6" t="s">
        <v>86</v>
      </c>
      <c r="F4960" s="6">
        <v>20000</v>
      </c>
      <c r="G4960" s="6">
        <f t="shared" si="86"/>
        <v>120000</v>
      </c>
      <c r="H4960" s="1">
        <v>6</v>
      </c>
    </row>
    <row r="4961" spans="1:8" ht="18" customHeight="1" x14ac:dyDescent="0.25">
      <c r="A4961" s="6">
        <v>5122</v>
      </c>
      <c r="B4961" s="6" t="s">
        <v>5174</v>
      </c>
      <c r="C4961" s="6" t="s">
        <v>316</v>
      </c>
      <c r="D4961" s="6" t="s">
        <v>40</v>
      </c>
      <c r="E4961" s="6" t="s">
        <v>86</v>
      </c>
      <c r="F4961" s="6">
        <v>60000</v>
      </c>
      <c r="G4961" s="6">
        <f t="shared" si="86"/>
        <v>180000</v>
      </c>
      <c r="H4961" s="1">
        <v>3</v>
      </c>
    </row>
    <row r="4962" spans="1:8" ht="18" customHeight="1" x14ac:dyDescent="0.25">
      <c r="A4962" s="6">
        <v>5122</v>
      </c>
      <c r="B4962" s="6" t="s">
        <v>5175</v>
      </c>
      <c r="C4962" s="6" t="s">
        <v>316</v>
      </c>
      <c r="D4962" s="6" t="s">
        <v>40</v>
      </c>
      <c r="E4962" s="6" t="s">
        <v>86</v>
      </c>
      <c r="F4962" s="6">
        <v>80000</v>
      </c>
      <c r="G4962" s="6">
        <f t="shared" si="86"/>
        <v>480000</v>
      </c>
      <c r="H4962" s="1">
        <v>6</v>
      </c>
    </row>
    <row r="4963" spans="1:8" ht="18" customHeight="1" x14ac:dyDescent="0.25">
      <c r="A4963" s="6">
        <v>5122</v>
      </c>
      <c r="B4963" s="6" t="s">
        <v>5176</v>
      </c>
      <c r="C4963" s="6" t="s">
        <v>2229</v>
      </c>
      <c r="D4963" s="6" t="s">
        <v>40</v>
      </c>
      <c r="E4963" s="6" t="s">
        <v>86</v>
      </c>
      <c r="F4963" s="6">
        <v>250000</v>
      </c>
      <c r="G4963" s="6">
        <f t="shared" si="86"/>
        <v>500000</v>
      </c>
      <c r="H4963" s="1">
        <v>2</v>
      </c>
    </row>
    <row r="4964" spans="1:8" ht="18" customHeight="1" x14ac:dyDescent="0.25">
      <c r="A4964" s="6">
        <v>5122</v>
      </c>
      <c r="B4964" s="6" t="s">
        <v>5177</v>
      </c>
      <c r="C4964" s="6" t="s">
        <v>5178</v>
      </c>
      <c r="D4964" s="6" t="s">
        <v>40</v>
      </c>
      <c r="E4964" s="6" t="s">
        <v>86</v>
      </c>
      <c r="F4964" s="6">
        <v>800000</v>
      </c>
      <c r="G4964" s="6">
        <f t="shared" si="86"/>
        <v>800000</v>
      </c>
      <c r="H4964" s="1">
        <v>1</v>
      </c>
    </row>
    <row r="4965" spans="1:8" ht="18" customHeight="1" x14ac:dyDescent="0.25">
      <c r="A4965" s="6">
        <v>5122</v>
      </c>
      <c r="B4965" s="6" t="s">
        <v>5179</v>
      </c>
      <c r="C4965" s="6" t="s">
        <v>2446</v>
      </c>
      <c r="D4965" s="6" t="s">
        <v>40</v>
      </c>
      <c r="E4965" s="6" t="s">
        <v>86</v>
      </c>
      <c r="F4965" s="6">
        <v>7000</v>
      </c>
      <c r="G4965" s="6">
        <f t="shared" si="86"/>
        <v>56000</v>
      </c>
      <c r="H4965" s="1">
        <v>8</v>
      </c>
    </row>
    <row r="4966" spans="1:8" ht="18" customHeight="1" x14ac:dyDescent="0.25">
      <c r="A4966" s="6">
        <v>5122</v>
      </c>
      <c r="B4966" s="6" t="s">
        <v>5180</v>
      </c>
      <c r="C4966" s="6" t="s">
        <v>2446</v>
      </c>
      <c r="D4966" s="6" t="s">
        <v>40</v>
      </c>
      <c r="E4966" s="6" t="s">
        <v>86</v>
      </c>
      <c r="F4966" s="6">
        <v>12000</v>
      </c>
      <c r="G4966" s="6">
        <f t="shared" si="86"/>
        <v>24000</v>
      </c>
      <c r="H4966" s="1">
        <v>2</v>
      </c>
    </row>
    <row r="4967" spans="1:8" ht="18" customHeight="1" x14ac:dyDescent="0.25">
      <c r="A4967" s="6">
        <v>5122</v>
      </c>
      <c r="B4967" s="6" t="s">
        <v>5181</v>
      </c>
      <c r="C4967" s="6" t="s">
        <v>2449</v>
      </c>
      <c r="D4967" s="6" t="s">
        <v>40</v>
      </c>
      <c r="E4967" s="6" t="s">
        <v>86</v>
      </c>
      <c r="F4967" s="6">
        <v>25000</v>
      </c>
      <c r="G4967" s="6">
        <f t="shared" si="86"/>
        <v>150000</v>
      </c>
      <c r="H4967" s="1">
        <v>6</v>
      </c>
    </row>
    <row r="4968" spans="1:8" ht="18" customHeight="1" x14ac:dyDescent="0.25">
      <c r="A4968" s="6">
        <v>5122</v>
      </c>
      <c r="B4968" s="6" t="s">
        <v>5182</v>
      </c>
      <c r="C4968" s="6" t="s">
        <v>3199</v>
      </c>
      <c r="D4968" s="6" t="s">
        <v>40</v>
      </c>
      <c r="E4968" s="6" t="s">
        <v>86</v>
      </c>
      <c r="F4968" s="6">
        <v>300000</v>
      </c>
      <c r="G4968" s="6">
        <f t="shared" si="86"/>
        <v>300000</v>
      </c>
      <c r="H4968" s="1">
        <v>1</v>
      </c>
    </row>
    <row r="4969" spans="1:8" ht="18" customHeight="1" x14ac:dyDescent="0.25">
      <c r="A4969" s="6">
        <v>5122</v>
      </c>
      <c r="B4969" s="6" t="s">
        <v>5183</v>
      </c>
      <c r="C4969" s="6" t="s">
        <v>1813</v>
      </c>
      <c r="D4969" s="6" t="s">
        <v>40</v>
      </c>
      <c r="E4969" s="6" t="s">
        <v>86</v>
      </c>
      <c r="F4969" s="6">
        <v>140000</v>
      </c>
      <c r="G4969" s="6">
        <f t="shared" si="86"/>
        <v>140000</v>
      </c>
      <c r="H4969" s="1">
        <v>1</v>
      </c>
    </row>
    <row r="4970" spans="1:8" ht="18" customHeight="1" x14ac:dyDescent="0.25">
      <c r="A4970" s="6">
        <v>5122</v>
      </c>
      <c r="B4970" s="6" t="s">
        <v>5184</v>
      </c>
      <c r="C4970" s="6" t="s">
        <v>5185</v>
      </c>
      <c r="D4970" s="6" t="s">
        <v>40</v>
      </c>
      <c r="E4970" s="6" t="s">
        <v>86</v>
      </c>
      <c r="F4970" s="6">
        <v>200000</v>
      </c>
      <c r="G4970" s="6">
        <f t="shared" si="86"/>
        <v>600000</v>
      </c>
      <c r="H4970" s="1">
        <v>3</v>
      </c>
    </row>
    <row r="4971" spans="1:8" ht="18" customHeight="1" x14ac:dyDescent="0.25">
      <c r="A4971" s="6">
        <v>5122</v>
      </c>
      <c r="B4971" s="6" t="s">
        <v>5186</v>
      </c>
      <c r="C4971" s="6" t="s">
        <v>4725</v>
      </c>
      <c r="D4971" s="6" t="s">
        <v>40</v>
      </c>
      <c r="E4971" s="6" t="s">
        <v>86</v>
      </c>
      <c r="F4971" s="6">
        <v>30000</v>
      </c>
      <c r="G4971" s="6">
        <f t="shared" ref="G4971:G4977" si="87">H4971*F4971</f>
        <v>60000</v>
      </c>
      <c r="H4971" s="1">
        <v>2</v>
      </c>
    </row>
    <row r="4972" spans="1:8" ht="18" customHeight="1" x14ac:dyDescent="0.25">
      <c r="A4972" s="6">
        <v>5122</v>
      </c>
      <c r="B4972" s="6" t="s">
        <v>5187</v>
      </c>
      <c r="C4972" s="6" t="s">
        <v>1071</v>
      </c>
      <c r="D4972" s="6" t="s">
        <v>40</v>
      </c>
      <c r="E4972" s="6" t="s">
        <v>86</v>
      </c>
      <c r="F4972" s="6">
        <v>40000</v>
      </c>
      <c r="G4972" s="6">
        <f t="shared" si="87"/>
        <v>80000</v>
      </c>
      <c r="H4972" s="1">
        <v>2</v>
      </c>
    </row>
    <row r="4973" spans="1:8" ht="18" customHeight="1" x14ac:dyDescent="0.25">
      <c r="A4973" s="6">
        <v>5122</v>
      </c>
      <c r="B4973" s="6" t="s">
        <v>5188</v>
      </c>
      <c r="C4973" s="6" t="s">
        <v>1071</v>
      </c>
      <c r="D4973" s="6" t="s">
        <v>40</v>
      </c>
      <c r="E4973" s="6" t="s">
        <v>86</v>
      </c>
      <c r="F4973" s="6">
        <v>40000</v>
      </c>
      <c r="G4973" s="6">
        <f t="shared" si="87"/>
        <v>80000</v>
      </c>
      <c r="H4973" s="1">
        <v>2</v>
      </c>
    </row>
    <row r="4974" spans="1:8" ht="18" customHeight="1" x14ac:dyDescent="0.25">
      <c r="A4974" s="6">
        <v>5122</v>
      </c>
      <c r="B4974" s="6" t="s">
        <v>5189</v>
      </c>
      <c r="C4974" s="6" t="s">
        <v>2902</v>
      </c>
      <c r="D4974" s="6" t="s">
        <v>40</v>
      </c>
      <c r="E4974" s="6" t="s">
        <v>86</v>
      </c>
      <c r="F4974" s="6">
        <v>80000</v>
      </c>
      <c r="G4974" s="6">
        <f t="shared" si="87"/>
        <v>1040000</v>
      </c>
      <c r="H4974" s="1">
        <v>13</v>
      </c>
    </row>
    <row r="4975" spans="1:8" ht="18" customHeight="1" x14ac:dyDescent="0.25">
      <c r="A4975" s="6">
        <v>5122</v>
      </c>
      <c r="B4975" s="6" t="s">
        <v>5190</v>
      </c>
      <c r="C4975" s="6" t="s">
        <v>2252</v>
      </c>
      <c r="D4975" s="6" t="s">
        <v>40</v>
      </c>
      <c r="E4975" s="6" t="s">
        <v>86</v>
      </c>
      <c r="F4975" s="6">
        <v>29000</v>
      </c>
      <c r="G4975" s="6">
        <f t="shared" si="87"/>
        <v>87000</v>
      </c>
      <c r="H4975" s="1">
        <v>3</v>
      </c>
    </row>
    <row r="4976" spans="1:8" ht="18" customHeight="1" x14ac:dyDescent="0.25">
      <c r="A4976" s="6">
        <v>5122</v>
      </c>
      <c r="B4976" s="6" t="s">
        <v>5191</v>
      </c>
      <c r="C4976" s="6" t="s">
        <v>5192</v>
      </c>
      <c r="D4976" s="6" t="s">
        <v>40</v>
      </c>
      <c r="E4976" s="6" t="s">
        <v>86</v>
      </c>
      <c r="F4976" s="6">
        <v>22000</v>
      </c>
      <c r="G4976" s="6">
        <f t="shared" si="87"/>
        <v>44000</v>
      </c>
      <c r="H4976" s="1">
        <v>2</v>
      </c>
    </row>
    <row r="4977" spans="1:8" ht="18" customHeight="1" x14ac:dyDescent="0.25">
      <c r="A4977" s="6">
        <v>5122</v>
      </c>
      <c r="B4977" s="6" t="s">
        <v>5193</v>
      </c>
      <c r="C4977" s="6" t="s">
        <v>2256</v>
      </c>
      <c r="D4977" s="6" t="s">
        <v>40</v>
      </c>
      <c r="E4977" s="6" t="s">
        <v>226</v>
      </c>
      <c r="F4977" s="6">
        <v>7000</v>
      </c>
      <c r="G4977" s="6">
        <f t="shared" si="87"/>
        <v>350000</v>
      </c>
      <c r="H4977" s="1">
        <v>50</v>
      </c>
    </row>
    <row r="4978" spans="1:8" ht="18" customHeight="1" x14ac:dyDescent="0.25">
      <c r="A4978" s="6">
        <v>4267</v>
      </c>
      <c r="B4978" s="6" t="s">
        <v>5259</v>
      </c>
      <c r="C4978" s="6" t="s">
        <v>965</v>
      </c>
      <c r="D4978" s="6" t="s">
        <v>40</v>
      </c>
      <c r="E4978" s="6" t="s">
        <v>225</v>
      </c>
      <c r="F4978" s="6">
        <v>250</v>
      </c>
      <c r="G4978" s="6">
        <f t="shared" ref="G4978:G5041" si="88">H4978*F4978</f>
        <v>25000</v>
      </c>
      <c r="H4978" s="1">
        <v>100</v>
      </c>
    </row>
    <row r="4979" spans="1:8" ht="18" customHeight="1" x14ac:dyDescent="0.25">
      <c r="A4979" s="6">
        <v>4267</v>
      </c>
      <c r="B4979" s="6" t="s">
        <v>5260</v>
      </c>
      <c r="C4979" s="6" t="s">
        <v>967</v>
      </c>
      <c r="D4979" s="6" t="s">
        <v>40</v>
      </c>
      <c r="E4979" s="6" t="s">
        <v>86</v>
      </c>
      <c r="F4979" s="6">
        <v>265</v>
      </c>
      <c r="G4979" s="6">
        <f t="shared" si="88"/>
        <v>53000</v>
      </c>
      <c r="H4979" s="1">
        <v>200</v>
      </c>
    </row>
    <row r="4980" spans="1:8" ht="18" customHeight="1" x14ac:dyDescent="0.25">
      <c r="A4980" s="6">
        <v>4267</v>
      </c>
      <c r="B4980" s="6" t="s">
        <v>5261</v>
      </c>
      <c r="C4980" s="6" t="s">
        <v>5262</v>
      </c>
      <c r="D4980" s="6" t="s">
        <v>40</v>
      </c>
      <c r="E4980" s="6" t="s">
        <v>227</v>
      </c>
      <c r="F4980" s="6">
        <v>1500</v>
      </c>
      <c r="G4980" s="6">
        <f t="shared" si="88"/>
        <v>15000</v>
      </c>
      <c r="H4980" s="1">
        <v>10</v>
      </c>
    </row>
    <row r="4981" spans="1:8" ht="18" customHeight="1" x14ac:dyDescent="0.25">
      <c r="A4981" s="6">
        <v>4267</v>
      </c>
      <c r="B4981" s="6" t="s">
        <v>5263</v>
      </c>
      <c r="C4981" s="6" t="s">
        <v>5264</v>
      </c>
      <c r="D4981" s="6" t="s">
        <v>40</v>
      </c>
      <c r="E4981" s="6" t="s">
        <v>86</v>
      </c>
      <c r="F4981" s="6">
        <v>400</v>
      </c>
      <c r="G4981" s="6">
        <f t="shared" si="88"/>
        <v>800</v>
      </c>
      <c r="H4981" s="1">
        <v>2</v>
      </c>
    </row>
    <row r="4982" spans="1:8" ht="18" customHeight="1" x14ac:dyDescent="0.25">
      <c r="A4982" s="6">
        <v>4267</v>
      </c>
      <c r="B4982" s="6" t="s">
        <v>5265</v>
      </c>
      <c r="C4982" s="6" t="s">
        <v>980</v>
      </c>
      <c r="D4982" s="6" t="s">
        <v>40</v>
      </c>
      <c r="E4982" s="6" t="s">
        <v>227</v>
      </c>
      <c r="F4982" s="6">
        <v>1200</v>
      </c>
      <c r="G4982" s="6">
        <f t="shared" si="88"/>
        <v>1200</v>
      </c>
      <c r="H4982" s="1">
        <v>1</v>
      </c>
    </row>
    <row r="4983" spans="1:8" ht="18" customHeight="1" x14ac:dyDescent="0.25">
      <c r="A4983" s="6">
        <v>4267</v>
      </c>
      <c r="B4983" s="6" t="s">
        <v>5266</v>
      </c>
      <c r="C4983" s="6" t="s">
        <v>5267</v>
      </c>
      <c r="D4983" s="6" t="s">
        <v>40</v>
      </c>
      <c r="E4983" s="6" t="s">
        <v>86</v>
      </c>
      <c r="F4983" s="6">
        <v>500</v>
      </c>
      <c r="G4983" s="6">
        <f t="shared" si="88"/>
        <v>10000</v>
      </c>
      <c r="H4983" s="1">
        <v>20</v>
      </c>
    </row>
    <row r="4984" spans="1:8" ht="18" customHeight="1" x14ac:dyDescent="0.25">
      <c r="A4984" s="6">
        <v>4267</v>
      </c>
      <c r="B4984" s="6" t="s">
        <v>5268</v>
      </c>
      <c r="C4984" s="6" t="s">
        <v>2733</v>
      </c>
      <c r="D4984" s="6" t="s">
        <v>40</v>
      </c>
      <c r="E4984" s="6" t="s">
        <v>86</v>
      </c>
      <c r="F4984" s="6">
        <v>120</v>
      </c>
      <c r="G4984" s="6">
        <f t="shared" si="88"/>
        <v>7200</v>
      </c>
      <c r="H4984" s="1">
        <v>60</v>
      </c>
    </row>
    <row r="4985" spans="1:8" ht="18" customHeight="1" x14ac:dyDescent="0.25">
      <c r="A4985" s="6">
        <v>4267</v>
      </c>
      <c r="B4985" s="6" t="s">
        <v>5269</v>
      </c>
      <c r="C4985" s="6" t="s">
        <v>2733</v>
      </c>
      <c r="D4985" s="6" t="s">
        <v>40</v>
      </c>
      <c r="E4985" s="6" t="s">
        <v>86</v>
      </c>
      <c r="F4985" s="6">
        <v>1200</v>
      </c>
      <c r="G4985" s="6">
        <f t="shared" si="88"/>
        <v>12000</v>
      </c>
      <c r="H4985" s="1">
        <v>10</v>
      </c>
    </row>
    <row r="4986" spans="1:8" ht="18" customHeight="1" x14ac:dyDescent="0.25">
      <c r="A4986" s="6">
        <v>4267</v>
      </c>
      <c r="B4986" s="6" t="s">
        <v>5270</v>
      </c>
      <c r="C4986" s="6" t="s">
        <v>2735</v>
      </c>
      <c r="D4986" s="6" t="s">
        <v>40</v>
      </c>
      <c r="E4986" s="6" t="s">
        <v>86</v>
      </c>
      <c r="F4986" s="6">
        <v>120</v>
      </c>
      <c r="G4986" s="6">
        <f t="shared" si="88"/>
        <v>8400</v>
      </c>
      <c r="H4986" s="1">
        <v>70</v>
      </c>
    </row>
    <row r="4987" spans="1:8" ht="18" customHeight="1" x14ac:dyDescent="0.25">
      <c r="A4987" s="6">
        <v>4267</v>
      </c>
      <c r="B4987" s="6" t="s">
        <v>5271</v>
      </c>
      <c r="C4987" s="6" t="s">
        <v>5272</v>
      </c>
      <c r="D4987" s="6" t="s">
        <v>40</v>
      </c>
      <c r="E4987" s="6" t="s">
        <v>86</v>
      </c>
      <c r="F4987" s="6">
        <v>800</v>
      </c>
      <c r="G4987" s="6">
        <f t="shared" si="88"/>
        <v>24000</v>
      </c>
      <c r="H4987" s="1">
        <v>30</v>
      </c>
    </row>
    <row r="4988" spans="1:8" ht="18" customHeight="1" x14ac:dyDescent="0.25">
      <c r="A4988" s="6">
        <v>4267</v>
      </c>
      <c r="B4988" s="6" t="s">
        <v>5273</v>
      </c>
      <c r="C4988" s="6" t="s">
        <v>5274</v>
      </c>
      <c r="D4988" s="6" t="s">
        <v>40</v>
      </c>
      <c r="E4988" s="6" t="s">
        <v>86</v>
      </c>
      <c r="F4988" s="6">
        <v>350</v>
      </c>
      <c r="G4988" s="6">
        <f t="shared" si="88"/>
        <v>35000</v>
      </c>
      <c r="H4988" s="1">
        <v>100</v>
      </c>
    </row>
    <row r="4989" spans="1:8" ht="18" customHeight="1" x14ac:dyDescent="0.25">
      <c r="A4989" s="6">
        <v>4267</v>
      </c>
      <c r="B4989" s="6" t="s">
        <v>5275</v>
      </c>
      <c r="C4989" s="6" t="s">
        <v>5274</v>
      </c>
      <c r="D4989" s="6" t="s">
        <v>40</v>
      </c>
      <c r="E4989" s="6" t="s">
        <v>86</v>
      </c>
      <c r="F4989" s="6">
        <v>1000</v>
      </c>
      <c r="G4989" s="6">
        <f t="shared" si="88"/>
        <v>20000</v>
      </c>
      <c r="H4989" s="1">
        <v>20</v>
      </c>
    </row>
    <row r="4990" spans="1:8" ht="18" customHeight="1" x14ac:dyDescent="0.25">
      <c r="A4990" s="6">
        <v>4267</v>
      </c>
      <c r="B4990" s="6" t="s">
        <v>5276</v>
      </c>
      <c r="C4990" s="6" t="s">
        <v>5277</v>
      </c>
      <c r="D4990" s="6" t="s">
        <v>40</v>
      </c>
      <c r="E4990" s="6" t="s">
        <v>86</v>
      </c>
      <c r="F4990" s="6">
        <v>500</v>
      </c>
      <c r="G4990" s="6">
        <f t="shared" si="88"/>
        <v>75000</v>
      </c>
      <c r="H4990" s="1">
        <v>150</v>
      </c>
    </row>
    <row r="4991" spans="1:8" ht="18" customHeight="1" x14ac:dyDescent="0.25">
      <c r="A4991" s="6">
        <v>4267</v>
      </c>
      <c r="B4991" s="6" t="s">
        <v>5278</v>
      </c>
      <c r="C4991" s="6" t="s">
        <v>5277</v>
      </c>
      <c r="D4991" s="6" t="s">
        <v>40</v>
      </c>
      <c r="E4991" s="6" t="s">
        <v>86</v>
      </c>
      <c r="F4991" s="6">
        <v>500</v>
      </c>
      <c r="G4991" s="6">
        <f t="shared" si="88"/>
        <v>60000</v>
      </c>
      <c r="H4991" s="1">
        <v>120</v>
      </c>
    </row>
    <row r="4992" spans="1:8" ht="18" customHeight="1" x14ac:dyDescent="0.25">
      <c r="A4992" s="6">
        <v>4267</v>
      </c>
      <c r="B4992" s="6" t="s">
        <v>5279</v>
      </c>
      <c r="C4992" s="6" t="s">
        <v>5280</v>
      </c>
      <c r="D4992" s="6" t="s">
        <v>40</v>
      </c>
      <c r="E4992" s="6" t="s">
        <v>86</v>
      </c>
      <c r="F4992" s="6">
        <v>2000</v>
      </c>
      <c r="G4992" s="6">
        <f t="shared" si="88"/>
        <v>80000</v>
      </c>
      <c r="H4992" s="1">
        <v>40</v>
      </c>
    </row>
    <row r="4993" spans="1:8" ht="18" customHeight="1" x14ac:dyDescent="0.25">
      <c r="A4993" s="6">
        <v>4267</v>
      </c>
      <c r="B4993" s="6" t="s">
        <v>5281</v>
      </c>
      <c r="C4993" s="6" t="s">
        <v>5282</v>
      </c>
      <c r="D4993" s="6" t="s">
        <v>40</v>
      </c>
      <c r="E4993" s="6" t="s">
        <v>86</v>
      </c>
      <c r="F4993" s="6">
        <v>3000</v>
      </c>
      <c r="G4993" s="6">
        <f t="shared" si="88"/>
        <v>18000</v>
      </c>
      <c r="H4993" s="1">
        <v>6</v>
      </c>
    </row>
    <row r="4994" spans="1:8" ht="18" customHeight="1" x14ac:dyDescent="0.25">
      <c r="A4994" s="6">
        <v>4267</v>
      </c>
      <c r="B4994" s="6" t="s">
        <v>5283</v>
      </c>
      <c r="C4994" s="6" t="s">
        <v>5282</v>
      </c>
      <c r="D4994" s="6" t="s">
        <v>40</v>
      </c>
      <c r="E4994" s="6" t="s">
        <v>86</v>
      </c>
      <c r="F4994" s="6">
        <v>2000</v>
      </c>
      <c r="G4994" s="6">
        <f t="shared" si="88"/>
        <v>12000</v>
      </c>
      <c r="H4994" s="1">
        <v>6</v>
      </c>
    </row>
    <row r="4995" spans="1:8" ht="18" customHeight="1" x14ac:dyDescent="0.25">
      <c r="A4995" s="6">
        <v>4267</v>
      </c>
      <c r="B4995" s="6" t="s">
        <v>5284</v>
      </c>
      <c r="C4995" s="6" t="s">
        <v>990</v>
      </c>
      <c r="D4995" s="6" t="s">
        <v>40</v>
      </c>
      <c r="E4995" s="6" t="s">
        <v>86</v>
      </c>
      <c r="F4995" s="6">
        <v>3000</v>
      </c>
      <c r="G4995" s="6">
        <f t="shared" si="88"/>
        <v>6000</v>
      </c>
      <c r="H4995" s="1">
        <v>2</v>
      </c>
    </row>
    <row r="4996" spans="1:8" ht="18" customHeight="1" x14ac:dyDescent="0.25">
      <c r="A4996" s="6">
        <v>4267</v>
      </c>
      <c r="B4996" s="6" t="s">
        <v>5285</v>
      </c>
      <c r="C4996" s="6" t="s">
        <v>990</v>
      </c>
      <c r="D4996" s="6" t="s">
        <v>40</v>
      </c>
      <c r="E4996" s="6" t="s">
        <v>86</v>
      </c>
      <c r="F4996" s="6">
        <v>8000</v>
      </c>
      <c r="G4996" s="6">
        <f t="shared" si="88"/>
        <v>80000</v>
      </c>
      <c r="H4996" s="1">
        <v>10</v>
      </c>
    </row>
    <row r="4997" spans="1:8" ht="18" customHeight="1" x14ac:dyDescent="0.25">
      <c r="A4997" s="6">
        <v>4267</v>
      </c>
      <c r="B4997" s="6" t="s">
        <v>5286</v>
      </c>
      <c r="C4997" s="6" t="s">
        <v>990</v>
      </c>
      <c r="D4997" s="6" t="s">
        <v>40</v>
      </c>
      <c r="E4997" s="6" t="s">
        <v>86</v>
      </c>
      <c r="F4997" s="6">
        <v>2500</v>
      </c>
      <c r="G4997" s="6">
        <f t="shared" si="88"/>
        <v>25000</v>
      </c>
      <c r="H4997" s="1">
        <v>10</v>
      </c>
    </row>
    <row r="4998" spans="1:8" ht="18" customHeight="1" x14ac:dyDescent="0.25">
      <c r="A4998" s="6">
        <v>4267</v>
      </c>
      <c r="B4998" s="6" t="s">
        <v>5287</v>
      </c>
      <c r="C4998" s="6" t="s">
        <v>990</v>
      </c>
      <c r="D4998" s="6" t="s">
        <v>40</v>
      </c>
      <c r="E4998" s="6" t="s">
        <v>86</v>
      </c>
      <c r="F4998" s="6">
        <v>2000</v>
      </c>
      <c r="G4998" s="6">
        <f t="shared" si="88"/>
        <v>20000</v>
      </c>
      <c r="H4998" s="1">
        <v>10</v>
      </c>
    </row>
    <row r="4999" spans="1:8" ht="18" customHeight="1" x14ac:dyDescent="0.25">
      <c r="A4999" s="6">
        <v>4267</v>
      </c>
      <c r="B4999" s="6" t="s">
        <v>5288</v>
      </c>
      <c r="C4999" s="6" t="s">
        <v>990</v>
      </c>
      <c r="D4999" s="6" t="s">
        <v>40</v>
      </c>
      <c r="E4999" s="6" t="s">
        <v>86</v>
      </c>
      <c r="F4999" s="6">
        <v>4500</v>
      </c>
      <c r="G4999" s="6">
        <f t="shared" si="88"/>
        <v>45000</v>
      </c>
      <c r="H4999" s="1">
        <v>10</v>
      </c>
    </row>
    <row r="5000" spans="1:8" ht="18" customHeight="1" x14ac:dyDescent="0.25">
      <c r="A5000" s="6">
        <v>4267</v>
      </c>
      <c r="B5000" s="6" t="s">
        <v>5289</v>
      </c>
      <c r="C5000" s="6" t="s">
        <v>5290</v>
      </c>
      <c r="D5000" s="6" t="s">
        <v>40</v>
      </c>
      <c r="E5000" s="6" t="s">
        <v>86</v>
      </c>
      <c r="F5000" s="6">
        <v>3200</v>
      </c>
      <c r="G5000" s="6">
        <f t="shared" si="88"/>
        <v>64000</v>
      </c>
      <c r="H5000" s="1">
        <v>20</v>
      </c>
    </row>
    <row r="5001" spans="1:8" ht="18" customHeight="1" x14ac:dyDescent="0.25">
      <c r="A5001" s="6">
        <v>4267</v>
      </c>
      <c r="B5001" s="6" t="s">
        <v>5291</v>
      </c>
      <c r="C5001" s="6" t="s">
        <v>201</v>
      </c>
      <c r="D5001" s="6" t="s">
        <v>40</v>
      </c>
      <c r="E5001" s="6" t="s">
        <v>86</v>
      </c>
      <c r="F5001" s="6">
        <v>300</v>
      </c>
      <c r="G5001" s="6">
        <f t="shared" si="88"/>
        <v>9000</v>
      </c>
      <c r="H5001" s="1">
        <v>30</v>
      </c>
    </row>
    <row r="5002" spans="1:8" ht="18" customHeight="1" x14ac:dyDescent="0.25">
      <c r="A5002" s="6">
        <v>4267</v>
      </c>
      <c r="B5002" s="6" t="s">
        <v>5292</v>
      </c>
      <c r="C5002" s="6" t="s">
        <v>857</v>
      </c>
      <c r="D5002" s="6" t="s">
        <v>40</v>
      </c>
      <c r="E5002" s="6" t="s">
        <v>86</v>
      </c>
      <c r="F5002" s="6">
        <v>4000</v>
      </c>
      <c r="G5002" s="6">
        <f t="shared" si="88"/>
        <v>8000</v>
      </c>
      <c r="H5002" s="1">
        <v>2</v>
      </c>
    </row>
    <row r="5003" spans="1:8" ht="18" customHeight="1" x14ac:dyDescent="0.25">
      <c r="A5003" s="6">
        <v>4267</v>
      </c>
      <c r="B5003" s="6" t="s">
        <v>5293</v>
      </c>
      <c r="C5003" s="6" t="s">
        <v>857</v>
      </c>
      <c r="D5003" s="6" t="s">
        <v>40</v>
      </c>
      <c r="E5003" s="6" t="s">
        <v>86</v>
      </c>
      <c r="F5003" s="6">
        <v>3500</v>
      </c>
      <c r="G5003" s="6">
        <f t="shared" si="88"/>
        <v>7000</v>
      </c>
      <c r="H5003" s="1">
        <v>2</v>
      </c>
    </row>
    <row r="5004" spans="1:8" ht="18" customHeight="1" x14ac:dyDescent="0.25">
      <c r="A5004" s="6">
        <v>4267</v>
      </c>
      <c r="B5004" s="6" t="s">
        <v>5294</v>
      </c>
      <c r="C5004" s="6" t="s">
        <v>1000</v>
      </c>
      <c r="D5004" s="6" t="s">
        <v>40</v>
      </c>
      <c r="E5004" s="6" t="s">
        <v>86</v>
      </c>
      <c r="F5004" s="6">
        <v>320</v>
      </c>
      <c r="G5004" s="6">
        <f t="shared" si="88"/>
        <v>6400</v>
      </c>
      <c r="H5004" s="1">
        <v>20</v>
      </c>
    </row>
    <row r="5005" spans="1:8" ht="18" customHeight="1" x14ac:dyDescent="0.25">
      <c r="A5005" s="6">
        <v>4267</v>
      </c>
      <c r="B5005" s="6" t="s">
        <v>5295</v>
      </c>
      <c r="C5005" s="6" t="s">
        <v>5296</v>
      </c>
      <c r="D5005" s="6" t="s">
        <v>40</v>
      </c>
      <c r="E5005" s="6" t="s">
        <v>86</v>
      </c>
      <c r="F5005" s="6">
        <v>1000</v>
      </c>
      <c r="G5005" s="6">
        <f t="shared" si="88"/>
        <v>1000</v>
      </c>
      <c r="H5005" s="1">
        <v>1</v>
      </c>
    </row>
    <row r="5006" spans="1:8" ht="18" customHeight="1" x14ac:dyDescent="0.25">
      <c r="A5006" s="6">
        <v>4267</v>
      </c>
      <c r="B5006" s="6" t="s">
        <v>5297</v>
      </c>
      <c r="C5006" s="6" t="s">
        <v>5296</v>
      </c>
      <c r="D5006" s="6" t="s">
        <v>40</v>
      </c>
      <c r="E5006" s="6" t="s">
        <v>86</v>
      </c>
      <c r="F5006" s="6">
        <v>1500</v>
      </c>
      <c r="G5006" s="6">
        <f t="shared" si="88"/>
        <v>4500</v>
      </c>
      <c r="H5006" s="1">
        <v>3</v>
      </c>
    </row>
    <row r="5007" spans="1:8" ht="18" customHeight="1" x14ac:dyDescent="0.25">
      <c r="A5007" s="6">
        <v>4267</v>
      </c>
      <c r="B5007" s="6" t="s">
        <v>5298</v>
      </c>
      <c r="C5007" s="6" t="s">
        <v>204</v>
      </c>
      <c r="D5007" s="6" t="s">
        <v>40</v>
      </c>
      <c r="E5007" s="6" t="s">
        <v>86</v>
      </c>
      <c r="F5007" s="6">
        <v>150</v>
      </c>
      <c r="G5007" s="6">
        <f t="shared" si="88"/>
        <v>60000</v>
      </c>
      <c r="H5007" s="1">
        <v>400</v>
      </c>
    </row>
    <row r="5008" spans="1:8" ht="18" customHeight="1" x14ac:dyDescent="0.25">
      <c r="A5008" s="6">
        <v>4267</v>
      </c>
      <c r="B5008" s="6" t="s">
        <v>5299</v>
      </c>
      <c r="C5008" s="6" t="s">
        <v>204</v>
      </c>
      <c r="D5008" s="6" t="s">
        <v>40</v>
      </c>
      <c r="E5008" s="6" t="s">
        <v>86</v>
      </c>
      <c r="F5008" s="6">
        <v>120</v>
      </c>
      <c r="G5008" s="6">
        <f t="shared" si="88"/>
        <v>24000</v>
      </c>
      <c r="H5008" s="1">
        <v>200</v>
      </c>
    </row>
    <row r="5009" spans="1:8" ht="18" customHeight="1" x14ac:dyDescent="0.25">
      <c r="A5009" s="6">
        <v>4267</v>
      </c>
      <c r="B5009" s="6" t="s">
        <v>5300</v>
      </c>
      <c r="C5009" s="6" t="s">
        <v>1134</v>
      </c>
      <c r="D5009" s="6" t="s">
        <v>40</v>
      </c>
      <c r="E5009" s="6" t="s">
        <v>86</v>
      </c>
      <c r="F5009" s="6">
        <v>5000</v>
      </c>
      <c r="G5009" s="6">
        <f t="shared" si="88"/>
        <v>20000</v>
      </c>
      <c r="H5009" s="1">
        <v>4</v>
      </c>
    </row>
    <row r="5010" spans="1:8" ht="18" customHeight="1" x14ac:dyDescent="0.25">
      <c r="A5010" s="6">
        <v>4267</v>
      </c>
      <c r="B5010" s="6" t="s">
        <v>5301</v>
      </c>
      <c r="C5010" s="6" t="s">
        <v>1071</v>
      </c>
      <c r="D5010" s="6" t="s">
        <v>40</v>
      </c>
      <c r="E5010" s="6" t="s">
        <v>86</v>
      </c>
      <c r="F5010" s="6">
        <v>10000</v>
      </c>
      <c r="G5010" s="6">
        <f t="shared" si="88"/>
        <v>240000</v>
      </c>
      <c r="H5010" s="1">
        <v>24</v>
      </c>
    </row>
    <row r="5011" spans="1:8" ht="18" customHeight="1" x14ac:dyDescent="0.25">
      <c r="A5011" s="6">
        <v>4267</v>
      </c>
      <c r="B5011" s="6" t="s">
        <v>5302</v>
      </c>
      <c r="C5011" s="6" t="s">
        <v>1071</v>
      </c>
      <c r="D5011" s="6" t="s">
        <v>40</v>
      </c>
      <c r="E5011" s="6" t="s">
        <v>86</v>
      </c>
      <c r="F5011" s="6">
        <v>10000</v>
      </c>
      <c r="G5011" s="6">
        <f t="shared" si="88"/>
        <v>120000</v>
      </c>
      <c r="H5011" s="1">
        <v>12</v>
      </c>
    </row>
    <row r="5012" spans="1:8" ht="18" customHeight="1" x14ac:dyDescent="0.25">
      <c r="A5012" s="6">
        <v>4267</v>
      </c>
      <c r="B5012" s="6" t="s">
        <v>5303</v>
      </c>
      <c r="C5012" s="6" t="s">
        <v>1267</v>
      </c>
      <c r="D5012" s="6" t="s">
        <v>40</v>
      </c>
      <c r="E5012" s="6" t="s">
        <v>86</v>
      </c>
      <c r="F5012" s="6">
        <v>10</v>
      </c>
      <c r="G5012" s="6">
        <f t="shared" si="88"/>
        <v>100000</v>
      </c>
      <c r="H5012" s="1">
        <v>10000</v>
      </c>
    </row>
    <row r="5013" spans="1:8" ht="18" customHeight="1" x14ac:dyDescent="0.25">
      <c r="A5013" s="6">
        <v>4267</v>
      </c>
      <c r="B5013" s="6" t="s">
        <v>5304</v>
      </c>
      <c r="C5013" s="6" t="s">
        <v>872</v>
      </c>
      <c r="D5013" s="6" t="s">
        <v>40</v>
      </c>
      <c r="E5013" s="6" t="s">
        <v>86</v>
      </c>
      <c r="F5013" s="6">
        <v>1000</v>
      </c>
      <c r="G5013" s="6">
        <f t="shared" si="88"/>
        <v>4000</v>
      </c>
      <c r="H5013" s="1">
        <v>4</v>
      </c>
    </row>
    <row r="5014" spans="1:8" ht="18" customHeight="1" x14ac:dyDescent="0.25">
      <c r="A5014" s="6">
        <v>4267</v>
      </c>
      <c r="B5014" s="6" t="s">
        <v>5305</v>
      </c>
      <c r="C5014" s="6" t="s">
        <v>1012</v>
      </c>
      <c r="D5014" s="6" t="s">
        <v>40</v>
      </c>
      <c r="E5014" s="6" t="s">
        <v>86</v>
      </c>
      <c r="F5014" s="6">
        <v>310</v>
      </c>
      <c r="G5014" s="6">
        <f t="shared" si="88"/>
        <v>4650</v>
      </c>
      <c r="H5014" s="1">
        <v>15</v>
      </c>
    </row>
    <row r="5015" spans="1:8" ht="18" customHeight="1" x14ac:dyDescent="0.25">
      <c r="A5015" s="6">
        <v>4267</v>
      </c>
      <c r="B5015" s="6" t="s">
        <v>5306</v>
      </c>
      <c r="C5015" s="6" t="s">
        <v>874</v>
      </c>
      <c r="D5015" s="6" t="s">
        <v>40</v>
      </c>
      <c r="E5015" s="6" t="s">
        <v>86</v>
      </c>
      <c r="F5015" s="6">
        <v>2000</v>
      </c>
      <c r="G5015" s="6">
        <f t="shared" si="88"/>
        <v>20000</v>
      </c>
      <c r="H5015" s="1">
        <v>10</v>
      </c>
    </row>
    <row r="5016" spans="1:8" ht="18" customHeight="1" x14ac:dyDescent="0.25">
      <c r="A5016" s="6">
        <v>4267</v>
      </c>
      <c r="B5016" s="6" t="s">
        <v>5307</v>
      </c>
      <c r="C5016" s="6" t="s">
        <v>1016</v>
      </c>
      <c r="D5016" s="6" t="s">
        <v>40</v>
      </c>
      <c r="E5016" s="6" t="s">
        <v>86</v>
      </c>
      <c r="F5016" s="6">
        <v>500</v>
      </c>
      <c r="G5016" s="6">
        <f t="shared" si="88"/>
        <v>300000</v>
      </c>
      <c r="H5016" s="1">
        <v>600</v>
      </c>
    </row>
    <row r="5017" spans="1:8" ht="18" customHeight="1" x14ac:dyDescent="0.25">
      <c r="A5017" s="6">
        <v>4267</v>
      </c>
      <c r="B5017" s="6" t="s">
        <v>5308</v>
      </c>
      <c r="C5017" s="6" t="s">
        <v>2971</v>
      </c>
      <c r="D5017" s="6" t="s">
        <v>40</v>
      </c>
      <c r="E5017" s="6" t="s">
        <v>86</v>
      </c>
      <c r="F5017" s="6">
        <v>300</v>
      </c>
      <c r="G5017" s="6">
        <f t="shared" si="88"/>
        <v>12000</v>
      </c>
      <c r="H5017" s="1">
        <v>40</v>
      </c>
    </row>
    <row r="5018" spans="1:8" ht="18" customHeight="1" x14ac:dyDescent="0.25">
      <c r="A5018" s="6">
        <v>4267</v>
      </c>
      <c r="B5018" s="6" t="s">
        <v>5309</v>
      </c>
      <c r="C5018" s="6" t="s">
        <v>881</v>
      </c>
      <c r="D5018" s="6" t="s">
        <v>40</v>
      </c>
      <c r="E5018" s="6" t="s">
        <v>86</v>
      </c>
      <c r="F5018" s="6">
        <v>1000</v>
      </c>
      <c r="G5018" s="6">
        <f t="shared" si="88"/>
        <v>20000</v>
      </c>
      <c r="H5018" s="1">
        <v>20</v>
      </c>
    </row>
    <row r="5019" spans="1:8" ht="18" customHeight="1" x14ac:dyDescent="0.25">
      <c r="A5019" s="6">
        <v>4267</v>
      </c>
      <c r="B5019" s="6" t="s">
        <v>5310</v>
      </c>
      <c r="C5019" s="6" t="s">
        <v>212</v>
      </c>
      <c r="D5019" s="6" t="s">
        <v>40</v>
      </c>
      <c r="E5019" s="6" t="s">
        <v>86</v>
      </c>
      <c r="F5019" s="6">
        <v>1200</v>
      </c>
      <c r="G5019" s="6">
        <f t="shared" si="88"/>
        <v>6000</v>
      </c>
      <c r="H5019" s="1">
        <v>5</v>
      </c>
    </row>
    <row r="5020" spans="1:8" ht="18" customHeight="1" x14ac:dyDescent="0.25">
      <c r="A5020" s="6">
        <v>4267</v>
      </c>
      <c r="B5020" s="6" t="s">
        <v>5311</v>
      </c>
      <c r="C5020" s="6" t="s">
        <v>214</v>
      </c>
      <c r="D5020" s="6" t="s">
        <v>40</v>
      </c>
      <c r="E5020" s="6" t="s">
        <v>227</v>
      </c>
      <c r="F5020" s="6">
        <v>1400</v>
      </c>
      <c r="G5020" s="6">
        <f t="shared" si="88"/>
        <v>7000</v>
      </c>
      <c r="H5020" s="1">
        <v>5</v>
      </c>
    </row>
    <row r="5021" spans="1:8" ht="18" customHeight="1" x14ac:dyDescent="0.25">
      <c r="A5021" s="6">
        <v>4267</v>
      </c>
      <c r="B5021" s="6" t="s">
        <v>5312</v>
      </c>
      <c r="C5021" s="6" t="s">
        <v>214</v>
      </c>
      <c r="D5021" s="6" t="s">
        <v>40</v>
      </c>
      <c r="E5021" s="6" t="s">
        <v>227</v>
      </c>
      <c r="F5021" s="6">
        <v>1000</v>
      </c>
      <c r="G5021" s="6">
        <f t="shared" si="88"/>
        <v>20000</v>
      </c>
      <c r="H5021" s="1">
        <v>20</v>
      </c>
    </row>
    <row r="5022" spans="1:8" ht="18" customHeight="1" x14ac:dyDescent="0.25">
      <c r="A5022" s="6">
        <v>4267</v>
      </c>
      <c r="B5022" s="6" t="s">
        <v>5313</v>
      </c>
      <c r="C5022" s="6" t="s">
        <v>214</v>
      </c>
      <c r="D5022" s="6" t="s">
        <v>40</v>
      </c>
      <c r="E5022" s="6" t="s">
        <v>227</v>
      </c>
      <c r="F5022" s="6">
        <v>1600</v>
      </c>
      <c r="G5022" s="6">
        <f t="shared" si="88"/>
        <v>48000</v>
      </c>
      <c r="H5022" s="1">
        <v>30</v>
      </c>
    </row>
    <row r="5023" spans="1:8" ht="18" customHeight="1" x14ac:dyDescent="0.25">
      <c r="A5023" s="6">
        <v>4267</v>
      </c>
      <c r="B5023" s="6" t="s">
        <v>5314</v>
      </c>
      <c r="C5023" s="6" t="s">
        <v>214</v>
      </c>
      <c r="D5023" s="6" t="s">
        <v>40</v>
      </c>
      <c r="E5023" s="6" t="s">
        <v>227</v>
      </c>
      <c r="F5023" s="6">
        <v>200</v>
      </c>
      <c r="G5023" s="6">
        <f t="shared" si="88"/>
        <v>14600</v>
      </c>
      <c r="H5023" s="1">
        <v>73</v>
      </c>
    </row>
    <row r="5024" spans="1:8" ht="18" customHeight="1" x14ac:dyDescent="0.25">
      <c r="A5024" s="6">
        <v>4267</v>
      </c>
      <c r="B5024" s="6" t="s">
        <v>5315</v>
      </c>
      <c r="C5024" s="6" t="s">
        <v>215</v>
      </c>
      <c r="D5024" s="6" t="s">
        <v>40</v>
      </c>
      <c r="E5024" s="6" t="s">
        <v>110</v>
      </c>
      <c r="F5024" s="6">
        <v>600</v>
      </c>
      <c r="G5024" s="6">
        <f t="shared" si="88"/>
        <v>12000</v>
      </c>
      <c r="H5024" s="1">
        <v>20</v>
      </c>
    </row>
    <row r="5025" spans="1:8" ht="18" customHeight="1" x14ac:dyDescent="0.25">
      <c r="A5025" s="6">
        <v>4267</v>
      </c>
      <c r="B5025" s="6" t="s">
        <v>5316</v>
      </c>
      <c r="C5025" s="6" t="s">
        <v>215</v>
      </c>
      <c r="D5025" s="6" t="s">
        <v>40</v>
      </c>
      <c r="E5025" s="6" t="s">
        <v>110</v>
      </c>
      <c r="F5025" s="6">
        <v>2200</v>
      </c>
      <c r="G5025" s="6">
        <f t="shared" si="88"/>
        <v>110000</v>
      </c>
      <c r="H5025" s="1">
        <v>50</v>
      </c>
    </row>
    <row r="5026" spans="1:8" ht="18" customHeight="1" x14ac:dyDescent="0.25">
      <c r="A5026" s="6">
        <v>4267</v>
      </c>
      <c r="B5026" s="6" t="s">
        <v>5317</v>
      </c>
      <c r="C5026" s="6" t="s">
        <v>215</v>
      </c>
      <c r="D5026" s="6" t="s">
        <v>40</v>
      </c>
      <c r="E5026" s="6" t="s">
        <v>110</v>
      </c>
      <c r="F5026" s="6">
        <v>900</v>
      </c>
      <c r="G5026" s="6">
        <f t="shared" si="88"/>
        <v>18000</v>
      </c>
      <c r="H5026" s="1">
        <v>20</v>
      </c>
    </row>
    <row r="5027" spans="1:8" ht="18" customHeight="1" x14ac:dyDescent="0.25">
      <c r="A5027" s="6">
        <v>4267</v>
      </c>
      <c r="B5027" s="6" t="s">
        <v>5318</v>
      </c>
      <c r="C5027" s="6" t="s">
        <v>887</v>
      </c>
      <c r="D5027" s="6" t="s">
        <v>40</v>
      </c>
      <c r="E5027" s="6" t="s">
        <v>110</v>
      </c>
      <c r="F5027" s="6">
        <v>2000</v>
      </c>
      <c r="G5027" s="6">
        <f t="shared" si="88"/>
        <v>40000</v>
      </c>
      <c r="H5027" s="1">
        <v>20</v>
      </c>
    </row>
    <row r="5028" spans="1:8" ht="18" customHeight="1" x14ac:dyDescent="0.25">
      <c r="A5028" s="6">
        <v>4267</v>
      </c>
      <c r="B5028" s="6" t="s">
        <v>5319</v>
      </c>
      <c r="C5028" s="6" t="s">
        <v>5320</v>
      </c>
      <c r="D5028" s="6" t="s">
        <v>40</v>
      </c>
      <c r="E5028" s="6" t="s">
        <v>86</v>
      </c>
      <c r="F5028" s="6">
        <v>3000</v>
      </c>
      <c r="G5028" s="6">
        <f t="shared" si="88"/>
        <v>6000</v>
      </c>
      <c r="H5028" s="1">
        <v>2</v>
      </c>
    </row>
    <row r="5029" spans="1:8" ht="18" customHeight="1" x14ac:dyDescent="0.25">
      <c r="A5029" s="6">
        <v>4267</v>
      </c>
      <c r="B5029" s="6" t="s">
        <v>5321</v>
      </c>
      <c r="C5029" s="6" t="s">
        <v>217</v>
      </c>
      <c r="D5029" s="6" t="s">
        <v>40</v>
      </c>
      <c r="E5029" s="6" t="s">
        <v>86</v>
      </c>
      <c r="F5029" s="6">
        <v>380</v>
      </c>
      <c r="G5029" s="6">
        <f t="shared" si="88"/>
        <v>19000</v>
      </c>
      <c r="H5029" s="1">
        <v>50</v>
      </c>
    </row>
    <row r="5030" spans="1:8" ht="18" customHeight="1" x14ac:dyDescent="0.25">
      <c r="A5030" s="6">
        <v>4267</v>
      </c>
      <c r="B5030" s="6" t="s">
        <v>5322</v>
      </c>
      <c r="C5030" s="6" t="s">
        <v>894</v>
      </c>
      <c r="D5030" s="6" t="s">
        <v>40</v>
      </c>
      <c r="E5030" s="6" t="s">
        <v>86</v>
      </c>
      <c r="F5030" s="6">
        <v>2500</v>
      </c>
      <c r="G5030" s="6">
        <f t="shared" si="88"/>
        <v>12500</v>
      </c>
      <c r="H5030" s="1">
        <v>5</v>
      </c>
    </row>
    <row r="5031" spans="1:8" ht="18" customHeight="1" x14ac:dyDescent="0.25">
      <c r="A5031" s="6">
        <v>4267</v>
      </c>
      <c r="B5031" s="6" t="s">
        <v>5323</v>
      </c>
      <c r="C5031" s="6" t="s">
        <v>894</v>
      </c>
      <c r="D5031" s="6" t="s">
        <v>40</v>
      </c>
      <c r="E5031" s="6" t="s">
        <v>86</v>
      </c>
      <c r="F5031" s="6">
        <v>3000</v>
      </c>
      <c r="G5031" s="6">
        <f t="shared" si="88"/>
        <v>15000</v>
      </c>
      <c r="H5031" s="1">
        <v>5</v>
      </c>
    </row>
    <row r="5032" spans="1:8" ht="18" customHeight="1" x14ac:dyDescent="0.25">
      <c r="A5032" s="6">
        <v>4267</v>
      </c>
      <c r="B5032" s="6" t="s">
        <v>5324</v>
      </c>
      <c r="C5032" s="6" t="s">
        <v>2576</v>
      </c>
      <c r="D5032" s="6" t="s">
        <v>40</v>
      </c>
      <c r="E5032" s="6" t="s">
        <v>86</v>
      </c>
      <c r="F5032" s="6">
        <v>1500</v>
      </c>
      <c r="G5032" s="6">
        <f t="shared" si="88"/>
        <v>15000</v>
      </c>
      <c r="H5032" s="1">
        <v>10</v>
      </c>
    </row>
    <row r="5033" spans="1:8" ht="18" customHeight="1" x14ac:dyDescent="0.25">
      <c r="A5033" s="6">
        <v>4267</v>
      </c>
      <c r="B5033" s="6" t="s">
        <v>5325</v>
      </c>
      <c r="C5033" s="6" t="s">
        <v>2961</v>
      </c>
      <c r="D5033" s="6" t="s">
        <v>40</v>
      </c>
      <c r="E5033" s="6" t="s">
        <v>86</v>
      </c>
      <c r="F5033" s="6">
        <v>300</v>
      </c>
      <c r="G5033" s="6">
        <f t="shared" si="88"/>
        <v>3000</v>
      </c>
      <c r="H5033" s="1">
        <v>10</v>
      </c>
    </row>
    <row r="5034" spans="1:8" ht="18" customHeight="1" x14ac:dyDescent="0.25">
      <c r="A5034" s="6">
        <v>4267</v>
      </c>
      <c r="B5034" s="6" t="s">
        <v>5326</v>
      </c>
      <c r="C5034" s="6" t="s">
        <v>5327</v>
      </c>
      <c r="D5034" s="6" t="s">
        <v>40</v>
      </c>
      <c r="E5034" s="6" t="s">
        <v>86</v>
      </c>
      <c r="F5034" s="6">
        <v>3000</v>
      </c>
      <c r="G5034" s="6">
        <f t="shared" si="88"/>
        <v>30000</v>
      </c>
      <c r="H5034" s="1">
        <v>10</v>
      </c>
    </row>
    <row r="5035" spans="1:8" ht="18" customHeight="1" x14ac:dyDescent="0.25">
      <c r="A5035" s="6">
        <v>4267</v>
      </c>
      <c r="B5035" s="6" t="s">
        <v>5328</v>
      </c>
      <c r="C5035" s="6" t="s">
        <v>5329</v>
      </c>
      <c r="D5035" s="6" t="s">
        <v>40</v>
      </c>
      <c r="E5035" s="6" t="s">
        <v>86</v>
      </c>
      <c r="F5035" s="6">
        <v>2000</v>
      </c>
      <c r="G5035" s="6">
        <f t="shared" si="88"/>
        <v>20000</v>
      </c>
      <c r="H5035" s="1">
        <v>10</v>
      </c>
    </row>
    <row r="5036" spans="1:8" ht="18" customHeight="1" x14ac:dyDescent="0.25">
      <c r="A5036" s="6">
        <v>4267</v>
      </c>
      <c r="B5036" s="6" t="s">
        <v>5330</v>
      </c>
      <c r="C5036" s="6" t="s">
        <v>1898</v>
      </c>
      <c r="D5036" s="6" t="s">
        <v>40</v>
      </c>
      <c r="E5036" s="6" t="s">
        <v>86</v>
      </c>
      <c r="F5036" s="6">
        <v>4000</v>
      </c>
      <c r="G5036" s="6">
        <f t="shared" si="88"/>
        <v>4000</v>
      </c>
      <c r="H5036" s="1">
        <v>1</v>
      </c>
    </row>
    <row r="5037" spans="1:8" ht="18" customHeight="1" x14ac:dyDescent="0.25">
      <c r="A5037" s="6">
        <v>4267</v>
      </c>
      <c r="B5037" s="6" t="s">
        <v>5331</v>
      </c>
      <c r="C5037" s="6" t="s">
        <v>903</v>
      </c>
      <c r="D5037" s="6" t="s">
        <v>40</v>
      </c>
      <c r="E5037" s="6" t="s">
        <v>86</v>
      </c>
      <c r="F5037" s="6">
        <v>2500</v>
      </c>
      <c r="G5037" s="6">
        <f t="shared" si="88"/>
        <v>37500</v>
      </c>
      <c r="H5037" s="1">
        <v>15</v>
      </c>
    </row>
    <row r="5038" spans="1:8" ht="18" customHeight="1" x14ac:dyDescent="0.25">
      <c r="A5038" s="6">
        <v>4267</v>
      </c>
      <c r="B5038" s="6" t="s">
        <v>5332</v>
      </c>
      <c r="C5038" s="6" t="s">
        <v>1046</v>
      </c>
      <c r="D5038" s="6" t="s">
        <v>40</v>
      </c>
      <c r="E5038" s="6" t="s">
        <v>86</v>
      </c>
      <c r="F5038" s="6">
        <v>15000</v>
      </c>
      <c r="G5038" s="6">
        <f t="shared" si="88"/>
        <v>60000</v>
      </c>
      <c r="H5038" s="1">
        <v>4</v>
      </c>
    </row>
    <row r="5039" spans="1:8" ht="18" customHeight="1" x14ac:dyDescent="0.25">
      <c r="A5039" s="6">
        <v>4267</v>
      </c>
      <c r="B5039" s="6" t="s">
        <v>5333</v>
      </c>
      <c r="C5039" s="6" t="s">
        <v>912</v>
      </c>
      <c r="D5039" s="6" t="s">
        <v>40</v>
      </c>
      <c r="E5039" s="6" t="s">
        <v>86</v>
      </c>
      <c r="F5039" s="6">
        <v>3800</v>
      </c>
      <c r="G5039" s="6">
        <f t="shared" si="88"/>
        <v>38000</v>
      </c>
      <c r="H5039" s="1">
        <v>10</v>
      </c>
    </row>
    <row r="5040" spans="1:8" ht="18" customHeight="1" x14ac:dyDescent="0.25">
      <c r="A5040" s="6">
        <v>4267</v>
      </c>
      <c r="B5040" s="6" t="s">
        <v>5334</v>
      </c>
      <c r="C5040" s="6" t="s">
        <v>917</v>
      </c>
      <c r="D5040" s="6" t="s">
        <v>40</v>
      </c>
      <c r="E5040" s="6" t="s">
        <v>86</v>
      </c>
      <c r="F5040" s="6">
        <v>7000</v>
      </c>
      <c r="G5040" s="6">
        <f t="shared" si="88"/>
        <v>91000</v>
      </c>
      <c r="H5040" s="1">
        <v>13</v>
      </c>
    </row>
    <row r="5041" spans="1:8" ht="18" customHeight="1" x14ac:dyDescent="0.25">
      <c r="A5041" s="6">
        <v>4267</v>
      </c>
      <c r="B5041" s="6" t="s">
        <v>5335</v>
      </c>
      <c r="C5041" s="6" t="s">
        <v>224</v>
      </c>
      <c r="D5041" s="6" t="s">
        <v>40</v>
      </c>
      <c r="E5041" s="6" t="s">
        <v>86</v>
      </c>
      <c r="F5041" s="6">
        <v>2500</v>
      </c>
      <c r="G5041" s="6">
        <f t="shared" si="88"/>
        <v>32500</v>
      </c>
      <c r="H5041" s="1">
        <v>13</v>
      </c>
    </row>
    <row r="5042" spans="1:8" ht="18" customHeight="1" x14ac:dyDescent="0.25">
      <c r="A5042" s="6">
        <v>4267</v>
      </c>
      <c r="B5042" s="6" t="s">
        <v>5336</v>
      </c>
      <c r="C5042" s="6" t="s">
        <v>5337</v>
      </c>
      <c r="D5042" s="6" t="s">
        <v>40</v>
      </c>
      <c r="E5042" s="6" t="s">
        <v>86</v>
      </c>
      <c r="F5042" s="6">
        <v>8000</v>
      </c>
      <c r="G5042" s="6">
        <f>H5042*F5042</f>
        <v>24000</v>
      </c>
      <c r="H5042" s="1">
        <v>3</v>
      </c>
    </row>
    <row r="5043" spans="1:8" ht="18" customHeight="1" x14ac:dyDescent="0.25">
      <c r="A5043" s="6">
        <v>4267</v>
      </c>
      <c r="B5043" s="6" t="s">
        <v>5338</v>
      </c>
      <c r="C5043" s="6" t="s">
        <v>5339</v>
      </c>
      <c r="D5043" s="6" t="s">
        <v>48</v>
      </c>
      <c r="E5043" s="6" t="s">
        <v>86</v>
      </c>
      <c r="F5043" s="6">
        <v>3000</v>
      </c>
      <c r="G5043" s="6">
        <f>H5043*F5043</f>
        <v>24000</v>
      </c>
      <c r="H5043" s="1">
        <v>8</v>
      </c>
    </row>
    <row r="5044" spans="1:8" ht="18" customHeight="1" x14ac:dyDescent="0.25">
      <c r="A5044" s="6">
        <v>4267</v>
      </c>
      <c r="B5044" s="6" t="s">
        <v>5340</v>
      </c>
      <c r="C5044" s="6" t="s">
        <v>5339</v>
      </c>
      <c r="D5044" s="6" t="s">
        <v>48</v>
      </c>
      <c r="E5044" s="6" t="s">
        <v>86</v>
      </c>
      <c r="F5044" s="6">
        <v>8000</v>
      </c>
      <c r="G5044" s="6">
        <f>H5044*F5044</f>
        <v>24000</v>
      </c>
      <c r="H5044" s="1">
        <v>3</v>
      </c>
    </row>
    <row r="5045" spans="1:8" ht="18" customHeight="1" x14ac:dyDescent="0.25">
      <c r="A5045" s="6">
        <v>4261</v>
      </c>
      <c r="B5045" s="6" t="s">
        <v>5475</v>
      </c>
      <c r="C5045" s="6" t="s">
        <v>730</v>
      </c>
      <c r="D5045" s="6" t="s">
        <v>40</v>
      </c>
      <c r="E5045" s="6" t="s">
        <v>86</v>
      </c>
      <c r="F5045" s="6">
        <v>1000</v>
      </c>
      <c r="G5045" s="6">
        <f t="shared" ref="G5045:G5108" si="89">H5045*F5045</f>
        <v>50000</v>
      </c>
      <c r="H5045" s="1">
        <v>50</v>
      </c>
    </row>
    <row r="5046" spans="1:8" ht="18" customHeight="1" x14ac:dyDescent="0.25">
      <c r="A5046" s="6">
        <v>4261</v>
      </c>
      <c r="B5046" s="6" t="s">
        <v>5476</v>
      </c>
      <c r="C5046" s="6" t="s">
        <v>730</v>
      </c>
      <c r="D5046" s="6" t="s">
        <v>40</v>
      </c>
      <c r="E5046" s="6" t="s">
        <v>86</v>
      </c>
      <c r="F5046" s="6">
        <v>1000</v>
      </c>
      <c r="G5046" s="6">
        <f t="shared" si="89"/>
        <v>50000</v>
      </c>
      <c r="H5046" s="1">
        <v>50</v>
      </c>
    </row>
    <row r="5047" spans="1:8" ht="18" customHeight="1" x14ac:dyDescent="0.25">
      <c r="A5047" s="6">
        <v>4261</v>
      </c>
      <c r="B5047" s="6" t="s">
        <v>5477</v>
      </c>
      <c r="C5047" s="6" t="s">
        <v>5478</v>
      </c>
      <c r="D5047" s="6" t="s">
        <v>40</v>
      </c>
      <c r="E5047" s="6" t="s">
        <v>86</v>
      </c>
      <c r="F5047" s="6">
        <v>200</v>
      </c>
      <c r="G5047" s="6">
        <f t="shared" si="89"/>
        <v>12000</v>
      </c>
      <c r="H5047" s="1">
        <v>60</v>
      </c>
    </row>
    <row r="5048" spans="1:8" ht="18" customHeight="1" x14ac:dyDescent="0.25">
      <c r="A5048" s="6">
        <v>4261</v>
      </c>
      <c r="B5048" s="6" t="s">
        <v>5479</v>
      </c>
      <c r="C5048" s="6" t="s">
        <v>976</v>
      </c>
      <c r="D5048" s="6" t="s">
        <v>40</v>
      </c>
      <c r="E5048" s="6" t="s">
        <v>227</v>
      </c>
      <c r="F5048" s="6">
        <v>600</v>
      </c>
      <c r="G5048" s="6">
        <f t="shared" si="89"/>
        <v>12000</v>
      </c>
      <c r="H5048" s="1">
        <v>20</v>
      </c>
    </row>
    <row r="5049" spans="1:8" ht="18" customHeight="1" x14ac:dyDescent="0.25">
      <c r="A5049" s="6">
        <v>4261</v>
      </c>
      <c r="B5049" s="6" t="s">
        <v>5480</v>
      </c>
      <c r="C5049" s="6" t="s">
        <v>232</v>
      </c>
      <c r="D5049" s="6" t="s">
        <v>40</v>
      </c>
      <c r="E5049" s="6" t="s">
        <v>86</v>
      </c>
      <c r="F5049" s="6">
        <v>5700</v>
      </c>
      <c r="G5049" s="6">
        <f t="shared" si="89"/>
        <v>45600</v>
      </c>
      <c r="H5049" s="1">
        <v>8</v>
      </c>
    </row>
    <row r="5050" spans="1:8" ht="18" customHeight="1" x14ac:dyDescent="0.25">
      <c r="A5050" s="6">
        <v>4261</v>
      </c>
      <c r="B5050" s="6" t="s">
        <v>5481</v>
      </c>
      <c r="C5050" s="6" t="s">
        <v>234</v>
      </c>
      <c r="D5050" s="6" t="s">
        <v>40</v>
      </c>
      <c r="E5050" s="6" t="s">
        <v>86</v>
      </c>
      <c r="F5050" s="6">
        <v>110</v>
      </c>
      <c r="G5050" s="6">
        <f t="shared" si="89"/>
        <v>5500</v>
      </c>
      <c r="H5050" s="1">
        <v>50</v>
      </c>
    </row>
    <row r="5051" spans="1:8" ht="18" customHeight="1" x14ac:dyDescent="0.25">
      <c r="A5051" s="6">
        <v>4261</v>
      </c>
      <c r="B5051" s="6" t="s">
        <v>5482</v>
      </c>
      <c r="C5051" s="6" t="s">
        <v>2720</v>
      </c>
      <c r="D5051" s="6" t="s">
        <v>40</v>
      </c>
      <c r="E5051" s="6" t="s">
        <v>86</v>
      </c>
      <c r="F5051" s="6">
        <v>10000</v>
      </c>
      <c r="G5051" s="6">
        <f t="shared" si="89"/>
        <v>240000</v>
      </c>
      <c r="H5051" s="1">
        <v>24</v>
      </c>
    </row>
    <row r="5052" spans="1:8" ht="18" customHeight="1" x14ac:dyDescent="0.25">
      <c r="A5052" s="6">
        <v>4261</v>
      </c>
      <c r="B5052" s="6" t="s">
        <v>5483</v>
      </c>
      <c r="C5052" s="6" t="s">
        <v>2720</v>
      </c>
      <c r="D5052" s="6" t="s">
        <v>40</v>
      </c>
      <c r="E5052" s="6" t="s">
        <v>86</v>
      </c>
      <c r="F5052" s="6">
        <v>1000</v>
      </c>
      <c r="G5052" s="6">
        <f t="shared" si="89"/>
        <v>100000</v>
      </c>
      <c r="H5052" s="1">
        <v>100</v>
      </c>
    </row>
    <row r="5053" spans="1:8" ht="18" customHeight="1" x14ac:dyDescent="0.25">
      <c r="A5053" s="6">
        <v>4261</v>
      </c>
      <c r="B5053" s="6" t="s">
        <v>5484</v>
      </c>
      <c r="C5053" s="6" t="s">
        <v>2720</v>
      </c>
      <c r="D5053" s="6" t="s">
        <v>40</v>
      </c>
      <c r="E5053" s="6" t="s">
        <v>86</v>
      </c>
      <c r="F5053" s="6">
        <v>6000</v>
      </c>
      <c r="G5053" s="6">
        <f t="shared" si="89"/>
        <v>36000</v>
      </c>
      <c r="H5053" s="1">
        <v>6</v>
      </c>
    </row>
    <row r="5054" spans="1:8" ht="18" customHeight="1" x14ac:dyDescent="0.25">
      <c r="A5054" s="6">
        <v>4261</v>
      </c>
      <c r="B5054" s="6" t="s">
        <v>5485</v>
      </c>
      <c r="C5054" s="6" t="s">
        <v>789</v>
      </c>
      <c r="D5054" s="6" t="s">
        <v>40</v>
      </c>
      <c r="E5054" s="6" t="s">
        <v>86</v>
      </c>
      <c r="F5054" s="6">
        <v>500</v>
      </c>
      <c r="G5054" s="6">
        <f t="shared" si="89"/>
        <v>15000</v>
      </c>
      <c r="H5054" s="1">
        <v>30</v>
      </c>
    </row>
    <row r="5055" spans="1:8" ht="18" customHeight="1" x14ac:dyDescent="0.25">
      <c r="A5055" s="6">
        <v>4261</v>
      </c>
      <c r="B5055" s="6" t="s">
        <v>5486</v>
      </c>
      <c r="C5055" s="6" t="s">
        <v>236</v>
      </c>
      <c r="D5055" s="6" t="s">
        <v>40</v>
      </c>
      <c r="E5055" s="6" t="s">
        <v>86</v>
      </c>
      <c r="F5055" s="6">
        <v>1200</v>
      </c>
      <c r="G5055" s="6">
        <f t="shared" si="89"/>
        <v>43200</v>
      </c>
      <c r="H5055" s="1">
        <v>36</v>
      </c>
    </row>
    <row r="5056" spans="1:8" ht="18" customHeight="1" x14ac:dyDescent="0.25">
      <c r="A5056" s="6">
        <v>4261</v>
      </c>
      <c r="B5056" s="6" t="s">
        <v>5487</v>
      </c>
      <c r="C5056" s="6" t="s">
        <v>236</v>
      </c>
      <c r="D5056" s="6" t="s">
        <v>40</v>
      </c>
      <c r="E5056" s="6" t="s">
        <v>86</v>
      </c>
      <c r="F5056" s="6">
        <v>120</v>
      </c>
      <c r="G5056" s="6">
        <f t="shared" si="89"/>
        <v>120000</v>
      </c>
      <c r="H5056" s="1">
        <v>1000</v>
      </c>
    </row>
    <row r="5057" spans="1:8" ht="18" customHeight="1" x14ac:dyDescent="0.25">
      <c r="A5057" s="6">
        <v>4261</v>
      </c>
      <c r="B5057" s="6" t="s">
        <v>5488</v>
      </c>
      <c r="C5057" s="6" t="s">
        <v>236</v>
      </c>
      <c r="D5057" s="6" t="s">
        <v>40</v>
      </c>
      <c r="E5057" s="6" t="s">
        <v>86</v>
      </c>
      <c r="F5057" s="6">
        <v>120</v>
      </c>
      <c r="G5057" s="6">
        <f t="shared" si="89"/>
        <v>12000</v>
      </c>
      <c r="H5057" s="1">
        <v>100</v>
      </c>
    </row>
    <row r="5058" spans="1:8" ht="18" customHeight="1" x14ac:dyDescent="0.25">
      <c r="A5058" s="6">
        <v>4261</v>
      </c>
      <c r="B5058" s="6" t="s">
        <v>5489</v>
      </c>
      <c r="C5058" s="6" t="s">
        <v>236</v>
      </c>
      <c r="D5058" s="6" t="s">
        <v>40</v>
      </c>
      <c r="E5058" s="6" t="s">
        <v>86</v>
      </c>
      <c r="F5058" s="6">
        <v>120</v>
      </c>
      <c r="G5058" s="6">
        <f t="shared" si="89"/>
        <v>12000</v>
      </c>
      <c r="H5058" s="1">
        <v>100</v>
      </c>
    </row>
    <row r="5059" spans="1:8" ht="18" customHeight="1" x14ac:dyDescent="0.25">
      <c r="A5059" s="6">
        <v>4261</v>
      </c>
      <c r="B5059" s="6" t="s">
        <v>5490</v>
      </c>
      <c r="C5059" s="6" t="s">
        <v>236</v>
      </c>
      <c r="D5059" s="6" t="s">
        <v>40</v>
      </c>
      <c r="E5059" s="6" t="s">
        <v>86</v>
      </c>
      <c r="F5059" s="6">
        <v>750</v>
      </c>
      <c r="G5059" s="6">
        <f t="shared" si="89"/>
        <v>37500</v>
      </c>
      <c r="H5059" s="1">
        <v>50</v>
      </c>
    </row>
    <row r="5060" spans="1:8" ht="18" customHeight="1" x14ac:dyDescent="0.25">
      <c r="A5060" s="6">
        <v>4261</v>
      </c>
      <c r="B5060" s="6" t="s">
        <v>5491</v>
      </c>
      <c r="C5060" s="6" t="s">
        <v>2287</v>
      </c>
      <c r="D5060" s="6" t="s">
        <v>40</v>
      </c>
      <c r="E5060" s="6" t="s">
        <v>86</v>
      </c>
      <c r="F5060" s="6">
        <v>250</v>
      </c>
      <c r="G5060" s="6">
        <f t="shared" si="89"/>
        <v>30000</v>
      </c>
      <c r="H5060" s="1">
        <v>120</v>
      </c>
    </row>
    <row r="5061" spans="1:8" ht="18" customHeight="1" x14ac:dyDescent="0.25">
      <c r="A5061" s="6">
        <v>4261</v>
      </c>
      <c r="B5061" s="6" t="s">
        <v>5492</v>
      </c>
      <c r="C5061" s="6" t="s">
        <v>2287</v>
      </c>
      <c r="D5061" s="6" t="s">
        <v>40</v>
      </c>
      <c r="E5061" s="6" t="s">
        <v>86</v>
      </c>
      <c r="F5061" s="6">
        <v>1200</v>
      </c>
      <c r="G5061" s="6">
        <f t="shared" si="89"/>
        <v>60000</v>
      </c>
      <c r="H5061" s="1">
        <v>50</v>
      </c>
    </row>
    <row r="5062" spans="1:8" ht="18" customHeight="1" x14ac:dyDescent="0.25">
      <c r="A5062" s="6">
        <v>4261</v>
      </c>
      <c r="B5062" s="6" t="s">
        <v>5493</v>
      </c>
      <c r="C5062" s="6" t="s">
        <v>1229</v>
      </c>
      <c r="D5062" s="6" t="s">
        <v>40</v>
      </c>
      <c r="E5062" s="6" t="s">
        <v>86</v>
      </c>
      <c r="F5062" s="6">
        <v>250</v>
      </c>
      <c r="G5062" s="6">
        <f t="shared" si="89"/>
        <v>10000</v>
      </c>
      <c r="H5062" s="1">
        <v>40</v>
      </c>
    </row>
    <row r="5063" spans="1:8" ht="18" customHeight="1" x14ac:dyDescent="0.25">
      <c r="A5063" s="6">
        <v>4261</v>
      </c>
      <c r="B5063" s="6" t="s">
        <v>5494</v>
      </c>
      <c r="C5063" s="6" t="s">
        <v>238</v>
      </c>
      <c r="D5063" s="6" t="s">
        <v>40</v>
      </c>
      <c r="E5063" s="6" t="s">
        <v>86</v>
      </c>
      <c r="F5063" s="6">
        <v>100</v>
      </c>
      <c r="G5063" s="6">
        <f t="shared" si="89"/>
        <v>10000</v>
      </c>
      <c r="H5063" s="1">
        <v>100</v>
      </c>
    </row>
    <row r="5064" spans="1:8" ht="18" customHeight="1" x14ac:dyDescent="0.25">
      <c r="A5064" s="6">
        <v>4261</v>
      </c>
      <c r="B5064" s="6" t="s">
        <v>5495</v>
      </c>
      <c r="C5064" s="6" t="s">
        <v>1224</v>
      </c>
      <c r="D5064" s="6" t="s">
        <v>40</v>
      </c>
      <c r="E5064" s="6" t="s">
        <v>86</v>
      </c>
      <c r="F5064" s="6">
        <v>500</v>
      </c>
      <c r="G5064" s="6">
        <f t="shared" si="89"/>
        <v>5000</v>
      </c>
      <c r="H5064" s="1">
        <v>10</v>
      </c>
    </row>
    <row r="5065" spans="1:8" ht="18" customHeight="1" x14ac:dyDescent="0.25">
      <c r="A5065" s="6">
        <v>4261</v>
      </c>
      <c r="B5065" s="6" t="s">
        <v>5496</v>
      </c>
      <c r="C5065" s="6" t="s">
        <v>240</v>
      </c>
      <c r="D5065" s="6" t="s">
        <v>40</v>
      </c>
      <c r="E5065" s="6" t="s">
        <v>86</v>
      </c>
      <c r="F5065" s="6">
        <v>70</v>
      </c>
      <c r="G5065" s="6">
        <f t="shared" si="89"/>
        <v>2800</v>
      </c>
      <c r="H5065" s="1">
        <v>40</v>
      </c>
    </row>
    <row r="5066" spans="1:8" ht="18" customHeight="1" x14ac:dyDescent="0.25">
      <c r="A5066" s="6">
        <v>4261</v>
      </c>
      <c r="B5066" s="6" t="s">
        <v>5497</v>
      </c>
      <c r="C5066" s="6" t="s">
        <v>1202</v>
      </c>
      <c r="D5066" s="6" t="s">
        <v>40</v>
      </c>
      <c r="E5066" s="6" t="s">
        <v>293</v>
      </c>
      <c r="F5066" s="6">
        <v>50</v>
      </c>
      <c r="G5066" s="6">
        <f t="shared" si="89"/>
        <v>1000</v>
      </c>
      <c r="H5066" s="1">
        <v>20</v>
      </c>
    </row>
    <row r="5067" spans="1:8" ht="18" customHeight="1" x14ac:dyDescent="0.25">
      <c r="A5067" s="6">
        <v>4261</v>
      </c>
      <c r="B5067" s="6" t="s">
        <v>5498</v>
      </c>
      <c r="C5067" s="6" t="s">
        <v>5499</v>
      </c>
      <c r="D5067" s="6" t="s">
        <v>40</v>
      </c>
      <c r="E5067" s="6" t="s">
        <v>86</v>
      </c>
      <c r="F5067" s="6">
        <v>15000</v>
      </c>
      <c r="G5067" s="6">
        <f t="shared" si="89"/>
        <v>45000</v>
      </c>
      <c r="H5067" s="1">
        <v>3</v>
      </c>
    </row>
    <row r="5068" spans="1:8" ht="18" customHeight="1" x14ac:dyDescent="0.25">
      <c r="A5068" s="6">
        <v>4261</v>
      </c>
      <c r="B5068" s="6" t="s">
        <v>5500</v>
      </c>
      <c r="C5068" s="6" t="s">
        <v>5501</v>
      </c>
      <c r="D5068" s="6" t="s">
        <v>40</v>
      </c>
      <c r="E5068" s="6" t="s">
        <v>86</v>
      </c>
      <c r="F5068" s="6">
        <v>15000</v>
      </c>
      <c r="G5068" s="6">
        <f t="shared" si="89"/>
        <v>30000</v>
      </c>
      <c r="H5068" s="1">
        <v>2</v>
      </c>
    </row>
    <row r="5069" spans="1:8" ht="18" customHeight="1" x14ac:dyDescent="0.25">
      <c r="A5069" s="6">
        <v>4261</v>
      </c>
      <c r="B5069" s="6" t="s">
        <v>5502</v>
      </c>
      <c r="C5069" s="6" t="s">
        <v>2013</v>
      </c>
      <c r="D5069" s="6" t="s">
        <v>40</v>
      </c>
      <c r="E5069" s="6" t="s">
        <v>86</v>
      </c>
      <c r="F5069" s="6">
        <v>3000</v>
      </c>
      <c r="G5069" s="6">
        <f t="shared" si="89"/>
        <v>9000</v>
      </c>
      <c r="H5069" s="1">
        <v>3</v>
      </c>
    </row>
    <row r="5070" spans="1:8" ht="18" customHeight="1" x14ac:dyDescent="0.25">
      <c r="A5070" s="6">
        <v>4261</v>
      </c>
      <c r="B5070" s="6" t="s">
        <v>5503</v>
      </c>
      <c r="C5070" s="6" t="s">
        <v>737</v>
      </c>
      <c r="D5070" s="6" t="s">
        <v>40</v>
      </c>
      <c r="E5070" s="6" t="s">
        <v>86</v>
      </c>
      <c r="F5070" s="6">
        <v>300</v>
      </c>
      <c r="G5070" s="6">
        <f t="shared" si="89"/>
        <v>12000</v>
      </c>
      <c r="H5070" s="1">
        <v>40</v>
      </c>
    </row>
    <row r="5071" spans="1:8" ht="18" customHeight="1" x14ac:dyDescent="0.25">
      <c r="A5071" s="6">
        <v>4261</v>
      </c>
      <c r="B5071" s="6" t="s">
        <v>5504</v>
      </c>
      <c r="C5071" s="6" t="s">
        <v>978</v>
      </c>
      <c r="D5071" s="6" t="s">
        <v>40</v>
      </c>
      <c r="E5071" s="6" t="s">
        <v>86</v>
      </c>
      <c r="F5071" s="6">
        <v>1000</v>
      </c>
      <c r="G5071" s="6">
        <f t="shared" si="89"/>
        <v>10000</v>
      </c>
      <c r="H5071" s="1">
        <v>10</v>
      </c>
    </row>
    <row r="5072" spans="1:8" ht="18" customHeight="1" x14ac:dyDescent="0.25">
      <c r="A5072" s="6">
        <v>4261</v>
      </c>
      <c r="B5072" s="6" t="s">
        <v>5505</v>
      </c>
      <c r="C5072" s="6" t="s">
        <v>1262</v>
      </c>
      <c r="D5072" s="6" t="s">
        <v>40</v>
      </c>
      <c r="E5072" s="6" t="s">
        <v>86</v>
      </c>
      <c r="F5072" s="6">
        <v>700</v>
      </c>
      <c r="G5072" s="6">
        <f t="shared" si="89"/>
        <v>24500</v>
      </c>
      <c r="H5072" s="1">
        <v>35</v>
      </c>
    </row>
    <row r="5073" spans="1:8" ht="18" customHeight="1" x14ac:dyDescent="0.25">
      <c r="A5073" s="6">
        <v>4261</v>
      </c>
      <c r="B5073" s="6" t="s">
        <v>5506</v>
      </c>
      <c r="C5073" s="6" t="s">
        <v>1262</v>
      </c>
      <c r="D5073" s="6" t="s">
        <v>40</v>
      </c>
      <c r="E5073" s="6" t="s">
        <v>86</v>
      </c>
      <c r="F5073" s="6">
        <v>250</v>
      </c>
      <c r="G5073" s="6">
        <f t="shared" si="89"/>
        <v>7500</v>
      </c>
      <c r="H5073" s="1">
        <v>30</v>
      </c>
    </row>
    <row r="5074" spans="1:8" ht="18" customHeight="1" x14ac:dyDescent="0.25">
      <c r="A5074" s="6">
        <v>4261</v>
      </c>
      <c r="B5074" s="6" t="s">
        <v>5507</v>
      </c>
      <c r="C5074" s="6" t="s">
        <v>246</v>
      </c>
      <c r="D5074" s="6" t="s">
        <v>40</v>
      </c>
      <c r="E5074" s="6" t="s">
        <v>86</v>
      </c>
      <c r="F5074" s="6">
        <v>500</v>
      </c>
      <c r="G5074" s="6">
        <f t="shared" si="89"/>
        <v>5000</v>
      </c>
      <c r="H5074" s="1">
        <v>10</v>
      </c>
    </row>
    <row r="5075" spans="1:8" ht="18" customHeight="1" x14ac:dyDescent="0.25">
      <c r="A5075" s="6">
        <v>4261</v>
      </c>
      <c r="B5075" s="6" t="s">
        <v>5508</v>
      </c>
      <c r="C5075" s="6" t="s">
        <v>1383</v>
      </c>
      <c r="D5075" s="6" t="s">
        <v>40</v>
      </c>
      <c r="E5075" s="6" t="s">
        <v>86</v>
      </c>
      <c r="F5075" s="6">
        <v>250</v>
      </c>
      <c r="G5075" s="6">
        <f t="shared" si="89"/>
        <v>25000</v>
      </c>
      <c r="H5075" s="1">
        <v>100</v>
      </c>
    </row>
    <row r="5076" spans="1:8" ht="18" customHeight="1" x14ac:dyDescent="0.25">
      <c r="A5076" s="6">
        <v>4261</v>
      </c>
      <c r="B5076" s="6" t="s">
        <v>5509</v>
      </c>
      <c r="C5076" s="6" t="s">
        <v>1192</v>
      </c>
      <c r="D5076" s="6" t="s">
        <v>40</v>
      </c>
      <c r="E5076" s="6" t="s">
        <v>86</v>
      </c>
      <c r="F5076" s="6">
        <v>5000</v>
      </c>
      <c r="G5076" s="6">
        <f t="shared" si="89"/>
        <v>10000</v>
      </c>
      <c r="H5076" s="1">
        <v>2</v>
      </c>
    </row>
    <row r="5077" spans="1:8" ht="18" customHeight="1" x14ac:dyDescent="0.25">
      <c r="A5077" s="6">
        <v>4261</v>
      </c>
      <c r="B5077" s="6" t="s">
        <v>5510</v>
      </c>
      <c r="C5077" s="6" t="s">
        <v>252</v>
      </c>
      <c r="D5077" s="6" t="s">
        <v>40</v>
      </c>
      <c r="E5077" s="6" t="s">
        <v>86</v>
      </c>
      <c r="F5077" s="6">
        <v>700</v>
      </c>
      <c r="G5077" s="6">
        <f t="shared" si="89"/>
        <v>7000</v>
      </c>
      <c r="H5077" s="1">
        <v>10</v>
      </c>
    </row>
    <row r="5078" spans="1:8" ht="18" customHeight="1" x14ac:dyDescent="0.25">
      <c r="A5078" s="6">
        <v>4261</v>
      </c>
      <c r="B5078" s="6" t="s">
        <v>5511</v>
      </c>
      <c r="C5078" s="6" t="s">
        <v>252</v>
      </c>
      <c r="D5078" s="6" t="s">
        <v>40</v>
      </c>
      <c r="E5078" s="6" t="s">
        <v>86</v>
      </c>
      <c r="F5078" s="6">
        <v>3000</v>
      </c>
      <c r="G5078" s="6">
        <f t="shared" si="89"/>
        <v>30000</v>
      </c>
      <c r="H5078" s="1">
        <v>10</v>
      </c>
    </row>
    <row r="5079" spans="1:8" ht="18" customHeight="1" x14ac:dyDescent="0.25">
      <c r="A5079" s="6">
        <v>4261</v>
      </c>
      <c r="B5079" s="6" t="s">
        <v>5512</v>
      </c>
      <c r="C5079" s="6" t="s">
        <v>252</v>
      </c>
      <c r="D5079" s="6" t="s">
        <v>40</v>
      </c>
      <c r="E5079" s="6" t="s">
        <v>86</v>
      </c>
      <c r="F5079" s="6">
        <v>3000</v>
      </c>
      <c r="G5079" s="6">
        <f t="shared" si="89"/>
        <v>18000</v>
      </c>
      <c r="H5079" s="1">
        <v>6</v>
      </c>
    </row>
    <row r="5080" spans="1:8" ht="18" customHeight="1" x14ac:dyDescent="0.25">
      <c r="A5080" s="6">
        <v>4261</v>
      </c>
      <c r="B5080" s="6" t="s">
        <v>5513</v>
      </c>
      <c r="C5080" s="6" t="s">
        <v>252</v>
      </c>
      <c r="D5080" s="6" t="s">
        <v>40</v>
      </c>
      <c r="E5080" s="6" t="s">
        <v>86</v>
      </c>
      <c r="F5080" s="6">
        <v>2500</v>
      </c>
      <c r="G5080" s="6">
        <f t="shared" si="89"/>
        <v>37500</v>
      </c>
      <c r="H5080" s="1">
        <v>15</v>
      </c>
    </row>
    <row r="5081" spans="1:8" ht="18" customHeight="1" x14ac:dyDescent="0.25">
      <c r="A5081" s="6">
        <v>4261</v>
      </c>
      <c r="B5081" s="6" t="s">
        <v>5514</v>
      </c>
      <c r="C5081" s="6" t="s">
        <v>252</v>
      </c>
      <c r="D5081" s="6" t="s">
        <v>40</v>
      </c>
      <c r="E5081" s="6" t="s">
        <v>86</v>
      </c>
      <c r="F5081" s="6">
        <v>1800</v>
      </c>
      <c r="G5081" s="6">
        <f t="shared" si="89"/>
        <v>18000</v>
      </c>
      <c r="H5081" s="1">
        <v>10</v>
      </c>
    </row>
    <row r="5082" spans="1:8" ht="18" customHeight="1" x14ac:dyDescent="0.25">
      <c r="A5082" s="6">
        <v>4261</v>
      </c>
      <c r="B5082" s="6" t="s">
        <v>5515</v>
      </c>
      <c r="C5082" s="6" t="s">
        <v>1163</v>
      </c>
      <c r="D5082" s="6" t="s">
        <v>40</v>
      </c>
      <c r="E5082" s="6" t="s">
        <v>293</v>
      </c>
      <c r="F5082" s="6">
        <v>200</v>
      </c>
      <c r="G5082" s="6">
        <f t="shared" si="89"/>
        <v>30000</v>
      </c>
      <c r="H5082" s="1">
        <v>150</v>
      </c>
    </row>
    <row r="5083" spans="1:8" ht="18" customHeight="1" x14ac:dyDescent="0.25">
      <c r="A5083" s="6">
        <v>4261</v>
      </c>
      <c r="B5083" s="6" t="s">
        <v>5516</v>
      </c>
      <c r="C5083" s="6" t="s">
        <v>1163</v>
      </c>
      <c r="D5083" s="6" t="s">
        <v>40</v>
      </c>
      <c r="E5083" s="6" t="s">
        <v>293</v>
      </c>
      <c r="F5083" s="6">
        <v>300</v>
      </c>
      <c r="G5083" s="6">
        <f t="shared" si="89"/>
        <v>4500</v>
      </c>
      <c r="H5083" s="1">
        <v>15</v>
      </c>
    </row>
    <row r="5084" spans="1:8" ht="18" customHeight="1" x14ac:dyDescent="0.25">
      <c r="A5084" s="6">
        <v>4261</v>
      </c>
      <c r="B5084" s="6" t="s">
        <v>5517</v>
      </c>
      <c r="C5084" s="6" t="s">
        <v>1163</v>
      </c>
      <c r="D5084" s="6" t="s">
        <v>40</v>
      </c>
      <c r="E5084" s="6" t="s">
        <v>293</v>
      </c>
      <c r="F5084" s="6">
        <v>246</v>
      </c>
      <c r="G5084" s="6">
        <f t="shared" si="89"/>
        <v>3198</v>
      </c>
      <c r="H5084" s="1">
        <v>13</v>
      </c>
    </row>
    <row r="5085" spans="1:8" ht="18" customHeight="1" x14ac:dyDescent="0.25">
      <c r="A5085" s="6">
        <v>4261</v>
      </c>
      <c r="B5085" s="6" t="s">
        <v>5518</v>
      </c>
      <c r="C5085" s="6" t="s">
        <v>254</v>
      </c>
      <c r="D5085" s="6" t="s">
        <v>40</v>
      </c>
      <c r="E5085" s="6" t="s">
        <v>293</v>
      </c>
      <c r="F5085" s="6">
        <v>180</v>
      </c>
      <c r="G5085" s="6">
        <f t="shared" si="89"/>
        <v>18000</v>
      </c>
      <c r="H5085" s="1">
        <v>100</v>
      </c>
    </row>
    <row r="5086" spans="1:8" ht="18" customHeight="1" x14ac:dyDescent="0.25">
      <c r="A5086" s="6">
        <v>4261</v>
      </c>
      <c r="B5086" s="6" t="s">
        <v>5519</v>
      </c>
      <c r="C5086" s="6" t="s">
        <v>256</v>
      </c>
      <c r="D5086" s="6" t="s">
        <v>40</v>
      </c>
      <c r="E5086" s="6" t="s">
        <v>86</v>
      </c>
      <c r="F5086" s="6">
        <v>1000</v>
      </c>
      <c r="G5086" s="6">
        <f t="shared" si="89"/>
        <v>150000</v>
      </c>
      <c r="H5086" s="1">
        <v>150</v>
      </c>
    </row>
    <row r="5087" spans="1:8" ht="18" customHeight="1" x14ac:dyDescent="0.25">
      <c r="A5087" s="6">
        <v>4261</v>
      </c>
      <c r="B5087" s="6" t="s">
        <v>5520</v>
      </c>
      <c r="C5087" s="6" t="s">
        <v>256</v>
      </c>
      <c r="D5087" s="6" t="s">
        <v>40</v>
      </c>
      <c r="E5087" s="6" t="s">
        <v>86</v>
      </c>
      <c r="F5087" s="6">
        <v>700</v>
      </c>
      <c r="G5087" s="6">
        <f t="shared" si="89"/>
        <v>35000</v>
      </c>
      <c r="H5087" s="1">
        <v>50</v>
      </c>
    </row>
    <row r="5088" spans="1:8" ht="18" customHeight="1" x14ac:dyDescent="0.25">
      <c r="A5088" s="6">
        <v>4261</v>
      </c>
      <c r="B5088" s="6" t="s">
        <v>5521</v>
      </c>
      <c r="C5088" s="6" t="s">
        <v>258</v>
      </c>
      <c r="D5088" s="6" t="s">
        <v>40</v>
      </c>
      <c r="E5088" s="6" t="s">
        <v>86</v>
      </c>
      <c r="F5088" s="6">
        <v>1200</v>
      </c>
      <c r="G5088" s="6">
        <f t="shared" si="89"/>
        <v>24000</v>
      </c>
      <c r="H5088" s="1">
        <v>20</v>
      </c>
    </row>
    <row r="5089" spans="1:8" ht="18" customHeight="1" x14ac:dyDescent="0.25">
      <c r="A5089" s="6">
        <v>4261</v>
      </c>
      <c r="B5089" s="6" t="s">
        <v>5522</v>
      </c>
      <c r="C5089" s="6" t="s">
        <v>258</v>
      </c>
      <c r="D5089" s="6" t="s">
        <v>40</v>
      </c>
      <c r="E5089" s="6" t="s">
        <v>86</v>
      </c>
      <c r="F5089" s="6">
        <v>1200</v>
      </c>
      <c r="G5089" s="6">
        <f t="shared" si="89"/>
        <v>72000</v>
      </c>
      <c r="H5089" s="1">
        <v>60</v>
      </c>
    </row>
    <row r="5090" spans="1:8" ht="18" customHeight="1" x14ac:dyDescent="0.25">
      <c r="A5090" s="6">
        <v>4261</v>
      </c>
      <c r="B5090" s="6" t="s">
        <v>5523</v>
      </c>
      <c r="C5090" s="6" t="s">
        <v>260</v>
      </c>
      <c r="D5090" s="6" t="s">
        <v>40</v>
      </c>
      <c r="E5090" s="6" t="s">
        <v>86</v>
      </c>
      <c r="F5090" s="6">
        <v>100</v>
      </c>
      <c r="G5090" s="6">
        <f t="shared" si="89"/>
        <v>100000</v>
      </c>
      <c r="H5090" s="1">
        <v>1000</v>
      </c>
    </row>
    <row r="5091" spans="1:8" ht="18" customHeight="1" x14ac:dyDescent="0.25">
      <c r="A5091" s="6">
        <v>4261</v>
      </c>
      <c r="B5091" s="6" t="s">
        <v>5524</v>
      </c>
      <c r="C5091" s="6" t="s">
        <v>262</v>
      </c>
      <c r="D5091" s="6" t="s">
        <v>40</v>
      </c>
      <c r="E5091" s="6" t="s">
        <v>86</v>
      </c>
      <c r="F5091" s="6">
        <v>100</v>
      </c>
      <c r="G5091" s="6">
        <f t="shared" si="89"/>
        <v>18000</v>
      </c>
      <c r="H5091" s="1">
        <v>180</v>
      </c>
    </row>
    <row r="5092" spans="1:8" ht="18" customHeight="1" x14ac:dyDescent="0.25">
      <c r="A5092" s="6">
        <v>4261</v>
      </c>
      <c r="B5092" s="6" t="s">
        <v>5525</v>
      </c>
      <c r="C5092" s="6" t="s">
        <v>264</v>
      </c>
      <c r="D5092" s="6" t="s">
        <v>40</v>
      </c>
      <c r="E5092" s="6" t="s">
        <v>86</v>
      </c>
      <c r="F5092" s="6">
        <v>2600</v>
      </c>
      <c r="G5092" s="6">
        <f t="shared" si="89"/>
        <v>26000</v>
      </c>
      <c r="H5092" s="1">
        <v>10</v>
      </c>
    </row>
    <row r="5093" spans="1:8" ht="18" customHeight="1" x14ac:dyDescent="0.25">
      <c r="A5093" s="6">
        <v>4261</v>
      </c>
      <c r="B5093" s="6" t="s">
        <v>5526</v>
      </c>
      <c r="C5093" s="6" t="s">
        <v>268</v>
      </c>
      <c r="D5093" s="6" t="s">
        <v>40</v>
      </c>
      <c r="E5093" s="6" t="s">
        <v>86</v>
      </c>
      <c r="F5093" s="6">
        <v>1800</v>
      </c>
      <c r="G5093" s="6">
        <f t="shared" si="89"/>
        <v>36000</v>
      </c>
      <c r="H5093" s="1">
        <v>20</v>
      </c>
    </row>
    <row r="5094" spans="1:8" ht="18" customHeight="1" x14ac:dyDescent="0.25">
      <c r="A5094" s="6">
        <v>4261</v>
      </c>
      <c r="B5094" s="6" t="s">
        <v>5527</v>
      </c>
      <c r="C5094" s="6" t="s">
        <v>806</v>
      </c>
      <c r="D5094" s="6" t="s">
        <v>40</v>
      </c>
      <c r="E5094" s="6" t="s">
        <v>86</v>
      </c>
      <c r="F5094" s="6">
        <v>2000</v>
      </c>
      <c r="G5094" s="6">
        <f t="shared" si="89"/>
        <v>30000</v>
      </c>
      <c r="H5094" s="1">
        <v>15</v>
      </c>
    </row>
    <row r="5095" spans="1:8" ht="18" customHeight="1" x14ac:dyDescent="0.25">
      <c r="A5095" s="6">
        <v>4261</v>
      </c>
      <c r="B5095" s="6" t="s">
        <v>5528</v>
      </c>
      <c r="C5095" s="6" t="s">
        <v>808</v>
      </c>
      <c r="D5095" s="6" t="s">
        <v>40</v>
      </c>
      <c r="E5095" s="6" t="s">
        <v>86</v>
      </c>
      <c r="F5095" s="6">
        <v>6000</v>
      </c>
      <c r="G5095" s="6">
        <f t="shared" si="89"/>
        <v>30000</v>
      </c>
      <c r="H5095" s="1">
        <v>5</v>
      </c>
    </row>
    <row r="5096" spans="1:8" ht="18" customHeight="1" x14ac:dyDescent="0.25">
      <c r="A5096" s="6">
        <v>4261</v>
      </c>
      <c r="B5096" s="6" t="s">
        <v>5529</v>
      </c>
      <c r="C5096" s="6" t="s">
        <v>270</v>
      </c>
      <c r="D5096" s="6" t="s">
        <v>40</v>
      </c>
      <c r="E5096" s="6" t="s">
        <v>293</v>
      </c>
      <c r="F5096" s="6">
        <v>850</v>
      </c>
      <c r="G5096" s="6">
        <f t="shared" si="89"/>
        <v>4250000</v>
      </c>
      <c r="H5096" s="1">
        <v>5000</v>
      </c>
    </row>
    <row r="5097" spans="1:8" ht="18" customHeight="1" x14ac:dyDescent="0.25">
      <c r="A5097" s="6">
        <v>4261</v>
      </c>
      <c r="B5097" s="6" t="s">
        <v>5530</v>
      </c>
      <c r="C5097" s="6" t="s">
        <v>1393</v>
      </c>
      <c r="D5097" s="6" t="s">
        <v>40</v>
      </c>
      <c r="E5097" s="6" t="s">
        <v>227</v>
      </c>
      <c r="F5097" s="6">
        <v>3000</v>
      </c>
      <c r="G5097" s="6">
        <f t="shared" si="89"/>
        <v>60000</v>
      </c>
      <c r="H5097" s="1">
        <v>20</v>
      </c>
    </row>
    <row r="5098" spans="1:8" ht="18" customHeight="1" x14ac:dyDescent="0.25">
      <c r="A5098" s="6">
        <v>4261</v>
      </c>
      <c r="B5098" s="6" t="s">
        <v>5531</v>
      </c>
      <c r="C5098" s="6" t="s">
        <v>1393</v>
      </c>
      <c r="D5098" s="6" t="s">
        <v>40</v>
      </c>
      <c r="E5098" s="6" t="s">
        <v>227</v>
      </c>
      <c r="F5098" s="6">
        <v>3000</v>
      </c>
      <c r="G5098" s="6">
        <f t="shared" si="89"/>
        <v>30000</v>
      </c>
      <c r="H5098" s="1">
        <v>10</v>
      </c>
    </row>
    <row r="5099" spans="1:8" ht="18" customHeight="1" x14ac:dyDescent="0.25">
      <c r="A5099" s="6">
        <v>4261</v>
      </c>
      <c r="B5099" s="6" t="s">
        <v>5532</v>
      </c>
      <c r="C5099" s="6" t="s">
        <v>490</v>
      </c>
      <c r="D5099" s="6" t="s">
        <v>40</v>
      </c>
      <c r="E5099" s="6" t="s">
        <v>227</v>
      </c>
      <c r="F5099" s="6">
        <v>1000</v>
      </c>
      <c r="G5099" s="6">
        <f t="shared" si="89"/>
        <v>400000</v>
      </c>
      <c r="H5099" s="1">
        <v>400</v>
      </c>
    </row>
    <row r="5100" spans="1:8" ht="18" customHeight="1" x14ac:dyDescent="0.25">
      <c r="A5100" s="6">
        <v>4261</v>
      </c>
      <c r="B5100" s="6" t="s">
        <v>5533</v>
      </c>
      <c r="C5100" s="6" t="s">
        <v>5534</v>
      </c>
      <c r="D5100" s="6" t="s">
        <v>40</v>
      </c>
      <c r="E5100" s="6" t="s">
        <v>86</v>
      </c>
      <c r="F5100" s="6">
        <v>300</v>
      </c>
      <c r="G5100" s="6">
        <f t="shared" si="89"/>
        <v>1500</v>
      </c>
      <c r="H5100" s="1">
        <v>5</v>
      </c>
    </row>
    <row r="5101" spans="1:8" ht="18" customHeight="1" x14ac:dyDescent="0.25">
      <c r="A5101" s="6">
        <v>4261</v>
      </c>
      <c r="B5101" s="6" t="s">
        <v>5535</v>
      </c>
      <c r="C5101" s="6" t="s">
        <v>2979</v>
      </c>
      <c r="D5101" s="6" t="s">
        <v>40</v>
      </c>
      <c r="E5101" s="6" t="s">
        <v>86</v>
      </c>
      <c r="F5101" s="6">
        <v>180</v>
      </c>
      <c r="G5101" s="6">
        <f t="shared" si="89"/>
        <v>54000</v>
      </c>
      <c r="H5101" s="1">
        <v>300</v>
      </c>
    </row>
    <row r="5102" spans="1:8" ht="18" customHeight="1" x14ac:dyDescent="0.25">
      <c r="A5102" s="6">
        <v>4261</v>
      </c>
      <c r="B5102" s="6" t="s">
        <v>5536</v>
      </c>
      <c r="C5102" s="6" t="s">
        <v>1204</v>
      </c>
      <c r="D5102" s="6" t="s">
        <v>40</v>
      </c>
      <c r="E5102" s="6" t="s">
        <v>293</v>
      </c>
      <c r="F5102" s="6">
        <v>900</v>
      </c>
      <c r="G5102" s="6">
        <f t="shared" si="89"/>
        <v>27000</v>
      </c>
      <c r="H5102" s="1">
        <v>30</v>
      </c>
    </row>
    <row r="5103" spans="1:8" ht="18" customHeight="1" x14ac:dyDescent="0.25">
      <c r="A5103" s="6">
        <v>4261</v>
      </c>
      <c r="B5103" s="6" t="s">
        <v>5537</v>
      </c>
      <c r="C5103" s="6" t="s">
        <v>1204</v>
      </c>
      <c r="D5103" s="6" t="s">
        <v>40</v>
      </c>
      <c r="E5103" s="6" t="s">
        <v>293</v>
      </c>
      <c r="F5103" s="6">
        <v>700</v>
      </c>
      <c r="G5103" s="6">
        <f t="shared" si="89"/>
        <v>70000</v>
      </c>
      <c r="H5103" s="1">
        <v>100</v>
      </c>
    </row>
    <row r="5104" spans="1:8" ht="18" customHeight="1" x14ac:dyDescent="0.25">
      <c r="A5104" s="6">
        <v>4261</v>
      </c>
      <c r="B5104" s="6" t="s">
        <v>5538</v>
      </c>
      <c r="C5104" s="6" t="s">
        <v>2729</v>
      </c>
      <c r="D5104" s="6" t="s">
        <v>40</v>
      </c>
      <c r="E5104" s="6" t="s">
        <v>86</v>
      </c>
      <c r="F5104" s="6">
        <v>7000</v>
      </c>
      <c r="G5104" s="6">
        <f t="shared" si="89"/>
        <v>42000</v>
      </c>
      <c r="H5104" s="1">
        <v>6</v>
      </c>
    </row>
    <row r="5105" spans="1:8" ht="18" customHeight="1" x14ac:dyDescent="0.25">
      <c r="A5105" s="6">
        <v>4261</v>
      </c>
      <c r="B5105" s="6" t="s">
        <v>5539</v>
      </c>
      <c r="C5105" s="6" t="s">
        <v>813</v>
      </c>
      <c r="D5105" s="6" t="s">
        <v>40</v>
      </c>
      <c r="E5105" s="6" t="s">
        <v>86</v>
      </c>
      <c r="F5105" s="6">
        <v>6000</v>
      </c>
      <c r="G5105" s="6">
        <f t="shared" si="89"/>
        <v>60000</v>
      </c>
      <c r="H5105" s="1">
        <v>10</v>
      </c>
    </row>
    <row r="5106" spans="1:8" ht="18" customHeight="1" x14ac:dyDescent="0.25">
      <c r="A5106" s="6">
        <v>4261</v>
      </c>
      <c r="B5106" s="6" t="s">
        <v>5540</v>
      </c>
      <c r="C5106" s="6" t="s">
        <v>813</v>
      </c>
      <c r="D5106" s="6" t="s">
        <v>40</v>
      </c>
      <c r="E5106" s="6" t="s">
        <v>86</v>
      </c>
      <c r="F5106" s="6">
        <v>5000</v>
      </c>
      <c r="G5106" s="6">
        <f t="shared" si="89"/>
        <v>50000</v>
      </c>
      <c r="H5106" s="1">
        <v>10</v>
      </c>
    </row>
    <row r="5107" spans="1:8" ht="18" customHeight="1" x14ac:dyDescent="0.25">
      <c r="A5107" s="6">
        <v>4261</v>
      </c>
      <c r="B5107" s="6" t="s">
        <v>5541</v>
      </c>
      <c r="C5107" s="6" t="s">
        <v>813</v>
      </c>
      <c r="D5107" s="6" t="s">
        <v>40</v>
      </c>
      <c r="E5107" s="6" t="s">
        <v>86</v>
      </c>
      <c r="F5107" s="6">
        <v>10000</v>
      </c>
      <c r="G5107" s="6">
        <f t="shared" si="89"/>
        <v>300000</v>
      </c>
      <c r="H5107" s="1">
        <v>30</v>
      </c>
    </row>
    <row r="5108" spans="1:8" ht="18" customHeight="1" x14ac:dyDescent="0.25">
      <c r="A5108" s="6">
        <v>4261</v>
      </c>
      <c r="B5108" s="6" t="s">
        <v>5542</v>
      </c>
      <c r="C5108" s="6" t="s">
        <v>813</v>
      </c>
      <c r="D5108" s="6" t="s">
        <v>40</v>
      </c>
      <c r="E5108" s="6" t="s">
        <v>86</v>
      </c>
      <c r="F5108" s="6">
        <v>30000</v>
      </c>
      <c r="G5108" s="6">
        <f t="shared" si="89"/>
        <v>450000</v>
      </c>
      <c r="H5108" s="1">
        <v>15</v>
      </c>
    </row>
    <row r="5109" spans="1:8" ht="18" customHeight="1" x14ac:dyDescent="0.25">
      <c r="A5109" s="6">
        <v>4261</v>
      </c>
      <c r="B5109" s="6" t="s">
        <v>5543</v>
      </c>
      <c r="C5109" s="6" t="s">
        <v>5544</v>
      </c>
      <c r="D5109" s="6" t="s">
        <v>40</v>
      </c>
      <c r="E5109" s="6" t="s">
        <v>293</v>
      </c>
      <c r="F5109" s="6">
        <v>200</v>
      </c>
      <c r="G5109" s="6">
        <f t="shared" ref="G5109:G5121" si="90">H5109*F5109</f>
        <v>6000</v>
      </c>
      <c r="H5109" s="1">
        <v>30</v>
      </c>
    </row>
    <row r="5110" spans="1:8" ht="18" customHeight="1" x14ac:dyDescent="0.25">
      <c r="A5110" s="6">
        <v>4261</v>
      </c>
      <c r="B5110" s="6" t="s">
        <v>5545</v>
      </c>
      <c r="C5110" s="6" t="s">
        <v>5546</v>
      </c>
      <c r="D5110" s="6" t="s">
        <v>40</v>
      </c>
      <c r="E5110" s="6" t="s">
        <v>86</v>
      </c>
      <c r="F5110" s="6">
        <v>1500</v>
      </c>
      <c r="G5110" s="6">
        <f t="shared" si="90"/>
        <v>4500</v>
      </c>
      <c r="H5110" s="1">
        <v>3</v>
      </c>
    </row>
    <row r="5111" spans="1:8" ht="18" customHeight="1" x14ac:dyDescent="0.25">
      <c r="A5111" s="6">
        <v>4261</v>
      </c>
      <c r="B5111" s="6" t="s">
        <v>5547</v>
      </c>
      <c r="C5111" s="6" t="s">
        <v>276</v>
      </c>
      <c r="D5111" s="6" t="s">
        <v>40</v>
      </c>
      <c r="E5111" s="6" t="s">
        <v>86</v>
      </c>
      <c r="F5111" s="6">
        <v>500</v>
      </c>
      <c r="G5111" s="6">
        <f t="shared" si="90"/>
        <v>7500</v>
      </c>
      <c r="H5111" s="1">
        <v>15</v>
      </c>
    </row>
    <row r="5112" spans="1:8" ht="18" customHeight="1" x14ac:dyDescent="0.25">
      <c r="A5112" s="6">
        <v>4261</v>
      </c>
      <c r="B5112" s="6" t="s">
        <v>5548</v>
      </c>
      <c r="C5112" s="6" t="s">
        <v>278</v>
      </c>
      <c r="D5112" s="6" t="s">
        <v>40</v>
      </c>
      <c r="E5112" s="6" t="s">
        <v>86</v>
      </c>
      <c r="F5112" s="6">
        <v>750</v>
      </c>
      <c r="G5112" s="6">
        <f t="shared" si="90"/>
        <v>22500</v>
      </c>
      <c r="H5112" s="1">
        <v>30</v>
      </c>
    </row>
    <row r="5113" spans="1:8" ht="18" customHeight="1" x14ac:dyDescent="0.25">
      <c r="A5113" s="6">
        <v>4261</v>
      </c>
      <c r="B5113" s="6" t="s">
        <v>5549</v>
      </c>
      <c r="C5113" s="6" t="s">
        <v>1213</v>
      </c>
      <c r="D5113" s="6" t="s">
        <v>40</v>
      </c>
      <c r="E5113" s="6" t="s">
        <v>86</v>
      </c>
      <c r="F5113" s="6">
        <v>3500</v>
      </c>
      <c r="G5113" s="6">
        <f t="shared" si="90"/>
        <v>42000</v>
      </c>
      <c r="H5113" s="1">
        <v>12</v>
      </c>
    </row>
    <row r="5114" spans="1:8" ht="18" customHeight="1" x14ac:dyDescent="0.25">
      <c r="A5114" s="6">
        <v>4261</v>
      </c>
      <c r="B5114" s="6" t="s">
        <v>5550</v>
      </c>
      <c r="C5114" s="6" t="s">
        <v>280</v>
      </c>
      <c r="D5114" s="6" t="s">
        <v>40</v>
      </c>
      <c r="E5114" s="6" t="s">
        <v>86</v>
      </c>
      <c r="F5114" s="6">
        <v>2800</v>
      </c>
      <c r="G5114" s="6">
        <f t="shared" si="90"/>
        <v>5600</v>
      </c>
      <c r="H5114" s="1">
        <v>2</v>
      </c>
    </row>
    <row r="5115" spans="1:8" ht="18" customHeight="1" x14ac:dyDescent="0.25">
      <c r="A5115" s="6">
        <v>4261</v>
      </c>
      <c r="B5115" s="6" t="s">
        <v>5551</v>
      </c>
      <c r="C5115" s="6" t="s">
        <v>280</v>
      </c>
      <c r="D5115" s="6" t="s">
        <v>40</v>
      </c>
      <c r="E5115" s="6" t="s">
        <v>86</v>
      </c>
      <c r="F5115" s="6">
        <v>2800</v>
      </c>
      <c r="G5115" s="6">
        <f t="shared" si="90"/>
        <v>5600</v>
      </c>
      <c r="H5115" s="1">
        <v>2</v>
      </c>
    </row>
    <row r="5116" spans="1:8" ht="18" customHeight="1" x14ac:dyDescent="0.25">
      <c r="A5116" s="6">
        <v>4261</v>
      </c>
      <c r="B5116" s="6" t="s">
        <v>5552</v>
      </c>
      <c r="C5116" s="6" t="s">
        <v>284</v>
      </c>
      <c r="D5116" s="6" t="s">
        <v>40</v>
      </c>
      <c r="E5116" s="6" t="s">
        <v>293</v>
      </c>
      <c r="F5116" s="6">
        <v>200</v>
      </c>
      <c r="G5116" s="6">
        <f t="shared" si="90"/>
        <v>6000</v>
      </c>
      <c r="H5116" s="1">
        <v>30</v>
      </c>
    </row>
    <row r="5117" spans="1:8" ht="18" customHeight="1" x14ac:dyDescent="0.25">
      <c r="A5117" s="6">
        <v>4261</v>
      </c>
      <c r="B5117" s="6" t="s">
        <v>5553</v>
      </c>
      <c r="C5117" s="6" t="s">
        <v>286</v>
      </c>
      <c r="D5117" s="6" t="s">
        <v>40</v>
      </c>
      <c r="E5117" s="6" t="s">
        <v>293</v>
      </c>
      <c r="F5117" s="6">
        <v>400</v>
      </c>
      <c r="G5117" s="6">
        <f t="shared" si="90"/>
        <v>12000</v>
      </c>
      <c r="H5117" s="1">
        <v>30</v>
      </c>
    </row>
    <row r="5118" spans="1:8" ht="18" customHeight="1" x14ac:dyDescent="0.25">
      <c r="A5118" s="6">
        <v>4261</v>
      </c>
      <c r="B5118" s="6" t="s">
        <v>5554</v>
      </c>
      <c r="C5118" s="6" t="s">
        <v>288</v>
      </c>
      <c r="D5118" s="6" t="s">
        <v>40</v>
      </c>
      <c r="E5118" s="6" t="s">
        <v>293</v>
      </c>
      <c r="F5118" s="6">
        <v>350</v>
      </c>
      <c r="G5118" s="6">
        <f t="shared" si="90"/>
        <v>10500</v>
      </c>
      <c r="H5118" s="1">
        <v>30</v>
      </c>
    </row>
    <row r="5119" spans="1:8" ht="18" customHeight="1" x14ac:dyDescent="0.25">
      <c r="A5119" s="6">
        <v>4261</v>
      </c>
      <c r="B5119" s="6" t="s">
        <v>5555</v>
      </c>
      <c r="C5119" s="6" t="s">
        <v>290</v>
      </c>
      <c r="D5119" s="6" t="s">
        <v>40</v>
      </c>
      <c r="E5119" s="6" t="s">
        <v>293</v>
      </c>
      <c r="F5119" s="6">
        <v>500</v>
      </c>
      <c r="G5119" s="6">
        <f t="shared" si="90"/>
        <v>15000</v>
      </c>
      <c r="H5119" s="1">
        <v>30</v>
      </c>
    </row>
    <row r="5120" spans="1:8" ht="18" customHeight="1" x14ac:dyDescent="0.25">
      <c r="A5120" s="6">
        <v>4261</v>
      </c>
      <c r="B5120" s="6" t="s">
        <v>5556</v>
      </c>
      <c r="C5120" s="6" t="s">
        <v>292</v>
      </c>
      <c r="D5120" s="6" t="s">
        <v>40</v>
      </c>
      <c r="E5120" s="6" t="s">
        <v>86</v>
      </c>
      <c r="F5120" s="6">
        <v>250</v>
      </c>
      <c r="G5120" s="6">
        <f t="shared" si="90"/>
        <v>2500</v>
      </c>
      <c r="H5120" s="1">
        <v>10</v>
      </c>
    </row>
    <row r="5121" spans="1:8" ht="24.4" customHeight="1" x14ac:dyDescent="0.25">
      <c r="A5121" s="6">
        <v>4261</v>
      </c>
      <c r="B5121" s="6" t="s">
        <v>5557</v>
      </c>
      <c r="C5121" s="6" t="s">
        <v>2160</v>
      </c>
      <c r="D5121" s="6" t="s">
        <v>40</v>
      </c>
      <c r="E5121" s="6" t="s">
        <v>228</v>
      </c>
      <c r="F5121" s="6">
        <v>250</v>
      </c>
      <c r="G5121" s="6">
        <f t="shared" si="90"/>
        <v>75000</v>
      </c>
      <c r="H5121" s="1">
        <v>300</v>
      </c>
    </row>
    <row r="5122" spans="1:8" ht="15" customHeight="1" x14ac:dyDescent="0.25">
      <c r="A5122" s="28" t="s">
        <v>96</v>
      </c>
      <c r="B5122" s="29"/>
      <c r="C5122" s="29"/>
      <c r="D5122" s="29"/>
      <c r="E5122" s="29"/>
      <c r="F5122" s="29"/>
      <c r="G5122" s="29"/>
      <c r="H5122" s="30"/>
    </row>
    <row r="5123" spans="1:8" ht="41.25" customHeight="1" x14ac:dyDescent="0.25">
      <c r="A5123" s="6">
        <v>4214</v>
      </c>
      <c r="B5123" s="6" t="s">
        <v>33</v>
      </c>
      <c r="C5123" s="6" t="s">
        <v>34</v>
      </c>
      <c r="D5123" s="6" t="s">
        <v>39</v>
      </c>
      <c r="E5123" s="6" t="s">
        <v>7</v>
      </c>
      <c r="F5123" s="6">
        <v>6795200</v>
      </c>
      <c r="G5123" s="6">
        <v>6795200</v>
      </c>
      <c r="H5123" s="1">
        <v>1</v>
      </c>
    </row>
    <row r="5124" spans="1:8" ht="41.25" customHeight="1" x14ac:dyDescent="0.25">
      <c r="A5124" s="6">
        <v>4214</v>
      </c>
      <c r="B5124" s="6" t="s">
        <v>35</v>
      </c>
      <c r="C5124" s="6" t="s">
        <v>36</v>
      </c>
      <c r="D5124" s="6" t="s">
        <v>40</v>
      </c>
      <c r="E5124" s="6" t="s">
        <v>7</v>
      </c>
      <c r="F5124" s="6">
        <v>2300000</v>
      </c>
      <c r="G5124" s="6">
        <v>2300000</v>
      </c>
      <c r="H5124" s="1">
        <v>1</v>
      </c>
    </row>
    <row r="5125" spans="1:8" ht="41.25" customHeight="1" x14ac:dyDescent="0.25">
      <c r="A5125" s="6">
        <v>4214</v>
      </c>
      <c r="B5125" s="6" t="s">
        <v>37</v>
      </c>
      <c r="C5125" s="6" t="s">
        <v>38</v>
      </c>
      <c r="D5125" s="6" t="s">
        <v>40</v>
      </c>
      <c r="E5125" s="6" t="s">
        <v>7</v>
      </c>
      <c r="F5125" s="6">
        <v>219600</v>
      </c>
      <c r="G5125" s="6">
        <v>219600</v>
      </c>
      <c r="H5125" s="1">
        <v>1</v>
      </c>
    </row>
    <row r="5126" spans="1:8" ht="41.25" customHeight="1" x14ac:dyDescent="0.25">
      <c r="A5126" s="6">
        <v>4252</v>
      </c>
      <c r="B5126" s="6" t="s">
        <v>41</v>
      </c>
      <c r="C5126" s="6" t="s">
        <v>42</v>
      </c>
      <c r="D5126" s="6" t="s">
        <v>48</v>
      </c>
      <c r="E5126" s="6" t="s">
        <v>7</v>
      </c>
      <c r="F5126" s="6">
        <v>150000</v>
      </c>
      <c r="G5126" s="6">
        <v>150000</v>
      </c>
      <c r="H5126" s="1">
        <v>1</v>
      </c>
    </row>
    <row r="5127" spans="1:8" ht="41.25" customHeight="1" x14ac:dyDescent="0.25">
      <c r="A5127" s="6">
        <v>4252</v>
      </c>
      <c r="B5127" s="6" t="s">
        <v>43</v>
      </c>
      <c r="C5127" s="6" t="s">
        <v>42</v>
      </c>
      <c r="D5127" s="6" t="s">
        <v>48</v>
      </c>
      <c r="E5127" s="6" t="s">
        <v>7</v>
      </c>
      <c r="F5127" s="6">
        <v>785000</v>
      </c>
      <c r="G5127" s="6">
        <v>785000</v>
      </c>
      <c r="H5127" s="1">
        <v>1</v>
      </c>
    </row>
    <row r="5128" spans="1:8" ht="41.25" customHeight="1" x14ac:dyDescent="0.25">
      <c r="A5128" s="6">
        <v>4252</v>
      </c>
      <c r="B5128" s="6" t="s">
        <v>44</v>
      </c>
      <c r="C5128" s="6" t="s">
        <v>45</v>
      </c>
      <c r="D5128" s="6" t="s">
        <v>48</v>
      </c>
      <c r="E5128" s="6" t="s">
        <v>7</v>
      </c>
      <c r="F5128" s="6">
        <v>200000</v>
      </c>
      <c r="G5128" s="6">
        <v>200000</v>
      </c>
      <c r="H5128" s="1">
        <v>1</v>
      </c>
    </row>
    <row r="5129" spans="1:8" ht="57.75" customHeight="1" x14ac:dyDescent="0.25">
      <c r="A5129" s="6">
        <v>4252</v>
      </c>
      <c r="B5129" s="6" t="s">
        <v>46</v>
      </c>
      <c r="C5129" s="6" t="s">
        <v>47</v>
      </c>
      <c r="D5129" s="6" t="s">
        <v>48</v>
      </c>
      <c r="E5129" s="6" t="s">
        <v>7</v>
      </c>
      <c r="F5129" s="6">
        <v>700000</v>
      </c>
      <c r="G5129" s="6">
        <v>700000</v>
      </c>
      <c r="H5129" s="1">
        <v>1</v>
      </c>
    </row>
    <row r="5130" spans="1:8" ht="41.25" customHeight="1" x14ac:dyDescent="0.25">
      <c r="A5130" s="6">
        <v>4252</v>
      </c>
      <c r="B5130" s="6" t="s">
        <v>49</v>
      </c>
      <c r="C5130" s="6" t="s">
        <v>50</v>
      </c>
      <c r="D5130" s="6" t="s">
        <v>48</v>
      </c>
      <c r="E5130" s="6" t="s">
        <v>7</v>
      </c>
      <c r="F5130" s="6">
        <v>0</v>
      </c>
      <c r="G5130" s="6">
        <v>0</v>
      </c>
      <c r="H5130" s="1">
        <v>1</v>
      </c>
    </row>
    <row r="5131" spans="1:8" ht="41.25" customHeight="1" x14ac:dyDescent="0.25">
      <c r="A5131" s="6">
        <v>4252</v>
      </c>
      <c r="B5131" s="6" t="s">
        <v>51</v>
      </c>
      <c r="C5131" s="6" t="s">
        <v>50</v>
      </c>
      <c r="D5131" s="6" t="s">
        <v>48</v>
      </c>
      <c r="E5131" s="6" t="s">
        <v>7</v>
      </c>
      <c r="F5131" s="6">
        <v>0</v>
      </c>
      <c r="G5131" s="6">
        <v>0</v>
      </c>
      <c r="H5131" s="1">
        <v>1</v>
      </c>
    </row>
    <row r="5132" spans="1:8" ht="41.25" customHeight="1" x14ac:dyDescent="0.25">
      <c r="A5132" s="6">
        <v>4252</v>
      </c>
      <c r="B5132" s="6" t="s">
        <v>52</v>
      </c>
      <c r="C5132" s="6" t="s">
        <v>50</v>
      </c>
      <c r="D5132" s="6" t="s">
        <v>48</v>
      </c>
      <c r="E5132" s="6" t="s">
        <v>7</v>
      </c>
      <c r="F5132" s="6">
        <v>0</v>
      </c>
      <c r="G5132" s="6">
        <v>0</v>
      </c>
      <c r="H5132" s="1">
        <v>1</v>
      </c>
    </row>
    <row r="5133" spans="1:8" ht="41.25" customHeight="1" x14ac:dyDescent="0.25">
      <c r="A5133" s="6">
        <v>4252</v>
      </c>
      <c r="B5133" s="6" t="s">
        <v>53</v>
      </c>
      <c r="C5133" s="6" t="s">
        <v>50</v>
      </c>
      <c r="D5133" s="6" t="s">
        <v>48</v>
      </c>
      <c r="E5133" s="6" t="s">
        <v>7</v>
      </c>
      <c r="F5133" s="6">
        <v>0</v>
      </c>
      <c r="G5133" s="6">
        <v>0</v>
      </c>
      <c r="H5133" s="1">
        <v>1</v>
      </c>
    </row>
    <row r="5134" spans="1:8" ht="41.25" customHeight="1" x14ac:dyDescent="0.25">
      <c r="A5134" s="6">
        <v>4241</v>
      </c>
      <c r="B5134" s="6" t="s">
        <v>54</v>
      </c>
      <c r="C5134" s="6" t="s">
        <v>55</v>
      </c>
      <c r="D5134" s="6" t="s">
        <v>48</v>
      </c>
      <c r="E5134" s="6" t="s">
        <v>7</v>
      </c>
      <c r="F5134" s="6">
        <v>210000</v>
      </c>
      <c r="G5134" s="6">
        <v>210000</v>
      </c>
      <c r="H5134" s="1">
        <v>1</v>
      </c>
    </row>
    <row r="5135" spans="1:8" ht="41.25" customHeight="1" x14ac:dyDescent="0.25">
      <c r="A5135" s="6">
        <v>4241</v>
      </c>
      <c r="B5135" s="6" t="s">
        <v>56</v>
      </c>
      <c r="C5135" s="6" t="s">
        <v>57</v>
      </c>
      <c r="D5135" s="6" t="s">
        <v>39</v>
      </c>
      <c r="E5135" s="6" t="s">
        <v>7</v>
      </c>
      <c r="F5135" s="6">
        <v>0</v>
      </c>
      <c r="G5135" s="6">
        <v>0</v>
      </c>
      <c r="H5135" s="1">
        <v>1</v>
      </c>
    </row>
    <row r="5136" spans="1:8" ht="41.25" customHeight="1" x14ac:dyDescent="0.25">
      <c r="A5136" s="6">
        <v>4241</v>
      </c>
      <c r="B5136" s="6" t="s">
        <v>1725</v>
      </c>
      <c r="C5136" s="6" t="s">
        <v>57</v>
      </c>
      <c r="D5136" s="6" t="s">
        <v>39</v>
      </c>
      <c r="E5136" s="6" t="s">
        <v>7</v>
      </c>
      <c r="F5136" s="6">
        <v>144000</v>
      </c>
      <c r="G5136" s="6">
        <v>144000</v>
      </c>
      <c r="H5136" s="1">
        <v>1</v>
      </c>
    </row>
    <row r="5137" spans="1:8" ht="27" customHeight="1" x14ac:dyDescent="0.25">
      <c r="A5137" s="6">
        <v>4252</v>
      </c>
      <c r="B5137" s="6" t="s">
        <v>2032</v>
      </c>
      <c r="C5137" s="6" t="s">
        <v>50</v>
      </c>
      <c r="D5137" s="6" t="s">
        <v>48</v>
      </c>
      <c r="E5137" s="6" t="s">
        <v>7</v>
      </c>
      <c r="F5137" s="6">
        <v>600000</v>
      </c>
      <c r="G5137" s="6">
        <v>600000</v>
      </c>
      <c r="H5137" s="1">
        <v>1</v>
      </c>
    </row>
    <row r="5138" spans="1:8" ht="27" customHeight="1" x14ac:dyDescent="0.25">
      <c r="A5138" s="6">
        <v>4252</v>
      </c>
      <c r="B5138" s="6" t="s">
        <v>2033</v>
      </c>
      <c r="C5138" s="6" t="s">
        <v>50</v>
      </c>
      <c r="D5138" s="6" t="s">
        <v>48</v>
      </c>
      <c r="E5138" s="6" t="s">
        <v>7</v>
      </c>
      <c r="F5138" s="6">
        <v>600000</v>
      </c>
      <c r="G5138" s="6">
        <v>600000</v>
      </c>
      <c r="H5138" s="1">
        <v>1</v>
      </c>
    </row>
    <row r="5139" spans="1:8" ht="27" customHeight="1" x14ac:dyDescent="0.25">
      <c r="A5139" s="6">
        <v>4252</v>
      </c>
      <c r="B5139" s="6" t="s">
        <v>2034</v>
      </c>
      <c r="C5139" s="6" t="s">
        <v>50</v>
      </c>
      <c r="D5139" s="6" t="s">
        <v>48</v>
      </c>
      <c r="E5139" s="6" t="s">
        <v>7</v>
      </c>
      <c r="F5139" s="6">
        <v>350000</v>
      </c>
      <c r="G5139" s="6">
        <v>350000</v>
      </c>
      <c r="H5139" s="1">
        <v>1</v>
      </c>
    </row>
    <row r="5140" spans="1:8" ht="27" customHeight="1" x14ac:dyDescent="0.25">
      <c r="A5140" s="6">
        <v>4252</v>
      </c>
      <c r="B5140" s="6" t="s">
        <v>2035</v>
      </c>
      <c r="C5140" s="6" t="s">
        <v>50</v>
      </c>
      <c r="D5140" s="6" t="s">
        <v>48</v>
      </c>
      <c r="E5140" s="6" t="s">
        <v>7</v>
      </c>
      <c r="F5140" s="6">
        <v>600000</v>
      </c>
      <c r="G5140" s="6">
        <v>600000</v>
      </c>
      <c r="H5140" s="1">
        <v>1</v>
      </c>
    </row>
    <row r="5141" spans="1:8" ht="44.45" customHeight="1" x14ac:dyDescent="0.25">
      <c r="A5141" s="6">
        <v>4216</v>
      </c>
      <c r="B5141" s="6" t="s">
        <v>2579</v>
      </c>
      <c r="C5141" s="6" t="s">
        <v>948</v>
      </c>
      <c r="D5141" s="6" t="s">
        <v>39</v>
      </c>
      <c r="E5141" s="6" t="s">
        <v>7</v>
      </c>
      <c r="F5141" s="6">
        <v>105000</v>
      </c>
      <c r="G5141" s="6">
        <v>105000</v>
      </c>
      <c r="H5141" s="1">
        <v>1</v>
      </c>
    </row>
    <row r="5142" spans="1:8" ht="40.15" customHeight="1" x14ac:dyDescent="0.25">
      <c r="A5142" s="6">
        <v>4216</v>
      </c>
      <c r="B5142" s="6" t="s">
        <v>3112</v>
      </c>
      <c r="C5142" s="6" t="s">
        <v>948</v>
      </c>
      <c r="D5142" s="6" t="s">
        <v>39</v>
      </c>
      <c r="E5142" s="6" t="s">
        <v>7</v>
      </c>
      <c r="F5142" s="6">
        <v>105000</v>
      </c>
      <c r="G5142" s="6">
        <v>105000</v>
      </c>
      <c r="H5142" s="1">
        <v>1</v>
      </c>
    </row>
    <row r="5143" spans="1:8" ht="40.15" customHeight="1" x14ac:dyDescent="0.25">
      <c r="A5143" s="6">
        <v>4251</v>
      </c>
      <c r="B5143" s="6" t="s">
        <v>3461</v>
      </c>
      <c r="C5143" s="6" t="s">
        <v>88</v>
      </c>
      <c r="D5143" s="6" t="s">
        <v>115</v>
      </c>
      <c r="E5143" s="6" t="s">
        <v>7</v>
      </c>
      <c r="F5143" s="6">
        <v>80000</v>
      </c>
      <c r="G5143" s="6">
        <v>80000</v>
      </c>
      <c r="H5143" s="1">
        <v>1</v>
      </c>
    </row>
    <row r="5144" spans="1:8" ht="40.15" customHeight="1" x14ac:dyDescent="0.25">
      <c r="A5144" s="6">
        <v>4241</v>
      </c>
      <c r="B5144" s="6" t="s">
        <v>6295</v>
      </c>
      <c r="C5144" s="6" t="s">
        <v>1753</v>
      </c>
      <c r="D5144" s="6" t="s">
        <v>40</v>
      </c>
      <c r="E5144" s="6" t="s">
        <v>7</v>
      </c>
      <c r="F5144" s="6">
        <v>270000</v>
      </c>
      <c r="G5144" s="6">
        <v>270000</v>
      </c>
      <c r="H5144" s="1">
        <v>1</v>
      </c>
    </row>
    <row r="5145" spans="1:8" ht="40.15" customHeight="1" x14ac:dyDescent="0.25">
      <c r="A5145" s="6">
        <v>4241</v>
      </c>
      <c r="B5145" s="6" t="s">
        <v>7040</v>
      </c>
      <c r="C5145" s="6" t="s">
        <v>2826</v>
      </c>
      <c r="D5145" s="6" t="s">
        <v>39</v>
      </c>
      <c r="E5145" s="6" t="s">
        <v>7</v>
      </c>
      <c r="F5145" s="6">
        <v>60000</v>
      </c>
      <c r="G5145" s="6">
        <v>60000</v>
      </c>
      <c r="H5145" s="1">
        <v>1</v>
      </c>
    </row>
    <row r="5146" spans="1:8" ht="40.15" customHeight="1" x14ac:dyDescent="0.25">
      <c r="A5146" s="6">
        <v>4215</v>
      </c>
      <c r="B5146" s="6" t="s">
        <v>7475</v>
      </c>
      <c r="C5146" s="6" t="s">
        <v>948</v>
      </c>
      <c r="D5146" s="6" t="s">
        <v>39</v>
      </c>
      <c r="E5146" s="6" t="s">
        <v>7</v>
      </c>
      <c r="F5146" s="6">
        <v>105000</v>
      </c>
      <c r="G5146" s="6">
        <v>105000</v>
      </c>
      <c r="H5146" s="1">
        <v>1</v>
      </c>
    </row>
    <row r="5147" spans="1:8" ht="17.45" customHeight="1" x14ac:dyDescent="0.25">
      <c r="A5147" s="28" t="s">
        <v>59</v>
      </c>
      <c r="B5147" s="29"/>
      <c r="C5147" s="29"/>
      <c r="D5147" s="29"/>
      <c r="E5147" s="29"/>
      <c r="F5147" s="29"/>
      <c r="G5147" s="29"/>
      <c r="H5147" s="30"/>
    </row>
    <row r="5148" spans="1:8" ht="40.15" customHeight="1" x14ac:dyDescent="0.25">
      <c r="A5148" s="6">
        <v>4251</v>
      </c>
      <c r="B5148" s="6" t="s">
        <v>3460</v>
      </c>
      <c r="C5148" s="6" t="s">
        <v>113</v>
      </c>
      <c r="D5148" s="6" t="s">
        <v>48</v>
      </c>
      <c r="E5148" s="6" t="s">
        <v>7</v>
      </c>
      <c r="F5148" s="6">
        <v>3920000</v>
      </c>
      <c r="G5148" s="6">
        <v>3920000</v>
      </c>
      <c r="H5148" s="1">
        <v>1</v>
      </c>
    </row>
    <row r="5149" spans="1:8" ht="17.45" customHeight="1" x14ac:dyDescent="0.25">
      <c r="A5149" s="35" t="s">
        <v>3110</v>
      </c>
      <c r="B5149" s="36"/>
      <c r="C5149" s="36"/>
      <c r="D5149" s="36"/>
      <c r="E5149" s="36"/>
      <c r="F5149" s="36"/>
      <c r="G5149" s="36"/>
      <c r="H5149" s="37"/>
    </row>
    <row r="5150" spans="1:8" ht="17.45" customHeight="1" x14ac:dyDescent="0.25">
      <c r="A5150" s="28" t="s">
        <v>59</v>
      </c>
      <c r="B5150" s="29"/>
      <c r="C5150" s="29"/>
      <c r="D5150" s="29"/>
      <c r="E5150" s="29"/>
      <c r="F5150" s="29"/>
      <c r="G5150" s="29"/>
      <c r="H5150" s="30"/>
    </row>
    <row r="5151" spans="1:8" ht="28.5" customHeight="1" x14ac:dyDescent="0.25">
      <c r="A5151" s="6">
        <v>5134</v>
      </c>
      <c r="B5151" s="6" t="s">
        <v>4748</v>
      </c>
      <c r="C5151" s="6" t="s">
        <v>61</v>
      </c>
      <c r="D5151" s="6" t="s">
        <v>8</v>
      </c>
      <c r="E5151" s="6" t="s">
        <v>7</v>
      </c>
      <c r="F5151" s="6">
        <v>200000</v>
      </c>
      <c r="G5151" s="6">
        <v>200000</v>
      </c>
      <c r="H5151" s="1">
        <v>1</v>
      </c>
    </row>
    <row r="5152" spans="1:8" ht="28.5" customHeight="1" x14ac:dyDescent="0.25">
      <c r="A5152" s="6">
        <v>5134</v>
      </c>
      <c r="B5152" s="6" t="s">
        <v>4749</v>
      </c>
      <c r="C5152" s="6" t="s">
        <v>61</v>
      </c>
      <c r="D5152" s="6" t="s">
        <v>8</v>
      </c>
      <c r="E5152" s="6" t="s">
        <v>7</v>
      </c>
      <c r="F5152" s="6">
        <v>200000</v>
      </c>
      <c r="G5152" s="6">
        <v>200000</v>
      </c>
      <c r="H5152" s="1">
        <v>1</v>
      </c>
    </row>
    <row r="5153" spans="1:8" ht="28.5" customHeight="1" x14ac:dyDescent="0.25">
      <c r="A5153" s="6">
        <v>5134</v>
      </c>
      <c r="B5153" s="6" t="s">
        <v>4750</v>
      </c>
      <c r="C5153" s="6" t="s">
        <v>61</v>
      </c>
      <c r="D5153" s="6" t="s">
        <v>8</v>
      </c>
      <c r="E5153" s="6" t="s">
        <v>7</v>
      </c>
      <c r="F5153" s="6">
        <v>230000</v>
      </c>
      <c r="G5153" s="6">
        <v>230000</v>
      </c>
      <c r="H5153" s="1">
        <v>1</v>
      </c>
    </row>
    <row r="5154" spans="1:8" ht="28.5" customHeight="1" x14ac:dyDescent="0.25">
      <c r="A5154" s="6">
        <v>5134</v>
      </c>
      <c r="B5154" s="6" t="s">
        <v>4751</v>
      </c>
      <c r="C5154" s="6" t="s">
        <v>61</v>
      </c>
      <c r="D5154" s="6" t="s">
        <v>8</v>
      </c>
      <c r="E5154" s="6" t="s">
        <v>7</v>
      </c>
      <c r="F5154" s="6">
        <v>80000</v>
      </c>
      <c r="G5154" s="6">
        <v>80000</v>
      </c>
      <c r="H5154" s="1">
        <v>1</v>
      </c>
    </row>
    <row r="5155" spans="1:8" ht="28.5" customHeight="1" x14ac:dyDescent="0.25">
      <c r="A5155" s="6">
        <v>5134</v>
      </c>
      <c r="B5155" s="6" t="s">
        <v>4752</v>
      </c>
      <c r="C5155" s="6" t="s">
        <v>61</v>
      </c>
      <c r="D5155" s="6" t="s">
        <v>8</v>
      </c>
      <c r="E5155" s="6" t="s">
        <v>7</v>
      </c>
      <c r="F5155" s="6">
        <v>380000</v>
      </c>
      <c r="G5155" s="6">
        <v>380000</v>
      </c>
      <c r="H5155" s="1">
        <v>1</v>
      </c>
    </row>
    <row r="5156" spans="1:8" ht="28.5" customHeight="1" x14ac:dyDescent="0.25">
      <c r="A5156" s="6">
        <v>5134</v>
      </c>
      <c r="B5156" s="6" t="s">
        <v>4753</v>
      </c>
      <c r="C5156" s="6" t="s">
        <v>61</v>
      </c>
      <c r="D5156" s="6" t="s">
        <v>8</v>
      </c>
      <c r="E5156" s="6" t="s">
        <v>7</v>
      </c>
      <c r="F5156" s="6">
        <v>110000</v>
      </c>
      <c r="G5156" s="6">
        <v>110000</v>
      </c>
      <c r="H5156" s="1">
        <v>1</v>
      </c>
    </row>
    <row r="5157" spans="1:8" ht="28.5" customHeight="1" x14ac:dyDescent="0.25">
      <c r="A5157" s="6">
        <v>5134</v>
      </c>
      <c r="B5157" s="6" t="s">
        <v>4754</v>
      </c>
      <c r="C5157" s="6" t="s">
        <v>61</v>
      </c>
      <c r="D5157" s="6" t="s">
        <v>8</v>
      </c>
      <c r="E5157" s="6" t="s">
        <v>7</v>
      </c>
      <c r="F5157" s="6">
        <v>170000</v>
      </c>
      <c r="G5157" s="6">
        <v>170000</v>
      </c>
      <c r="H5157" s="1">
        <v>1</v>
      </c>
    </row>
    <row r="5158" spans="1:8" ht="17.45" customHeight="1" x14ac:dyDescent="0.25">
      <c r="A5158" s="35" t="s">
        <v>569</v>
      </c>
      <c r="B5158" s="36"/>
      <c r="C5158" s="36"/>
      <c r="D5158" s="36"/>
      <c r="E5158" s="36"/>
      <c r="F5158" s="36"/>
      <c r="G5158" s="36"/>
      <c r="H5158" s="37"/>
    </row>
    <row r="5159" spans="1:8" ht="17.45" customHeight="1" x14ac:dyDescent="0.25">
      <c r="A5159" s="28" t="s">
        <v>59</v>
      </c>
      <c r="B5159" s="29"/>
      <c r="C5159" s="29"/>
      <c r="D5159" s="29"/>
      <c r="E5159" s="29"/>
      <c r="F5159" s="29"/>
      <c r="G5159" s="29"/>
      <c r="H5159" s="30"/>
    </row>
    <row r="5160" spans="1:8" ht="41.25" customHeight="1" x14ac:dyDescent="0.25">
      <c r="A5160" s="6">
        <v>4251</v>
      </c>
      <c r="B5160" s="6" t="s">
        <v>570</v>
      </c>
      <c r="C5160" s="6" t="s">
        <v>393</v>
      </c>
      <c r="D5160" s="6" t="s">
        <v>8</v>
      </c>
      <c r="E5160" s="6" t="s">
        <v>7</v>
      </c>
      <c r="F5160" s="6">
        <v>131482872</v>
      </c>
      <c r="G5160" s="6">
        <v>131482872</v>
      </c>
      <c r="H5160" s="1">
        <v>1</v>
      </c>
    </row>
    <row r="5161" spans="1:8" ht="17.45" customHeight="1" x14ac:dyDescent="0.25">
      <c r="A5161" s="28" t="s">
        <v>96</v>
      </c>
      <c r="B5161" s="29"/>
      <c r="C5161" s="29"/>
      <c r="D5161" s="29"/>
      <c r="E5161" s="29"/>
      <c r="F5161" s="29"/>
      <c r="G5161" s="29"/>
      <c r="H5161" s="30"/>
    </row>
    <row r="5162" spans="1:8" ht="26.45" customHeight="1" x14ac:dyDescent="0.25">
      <c r="A5162" s="6">
        <v>4251</v>
      </c>
      <c r="B5162" s="6" t="s">
        <v>961</v>
      </c>
      <c r="C5162" s="6" t="s">
        <v>88</v>
      </c>
      <c r="D5162" s="6" t="s">
        <v>8</v>
      </c>
      <c r="E5162" s="6" t="s">
        <v>7</v>
      </c>
      <c r="F5162" s="6">
        <v>484000</v>
      </c>
      <c r="G5162" s="6">
        <v>484000</v>
      </c>
      <c r="H5162" s="1">
        <v>1</v>
      </c>
    </row>
    <row r="5163" spans="1:8" ht="17.45" customHeight="1" x14ac:dyDescent="0.25">
      <c r="A5163" s="35" t="s">
        <v>3110</v>
      </c>
      <c r="B5163" s="36"/>
      <c r="C5163" s="36"/>
      <c r="D5163" s="36"/>
      <c r="E5163" s="36"/>
      <c r="F5163" s="36"/>
      <c r="G5163" s="36"/>
      <c r="H5163" s="37"/>
    </row>
    <row r="5164" spans="1:8" ht="17.45" customHeight="1" x14ac:dyDescent="0.25">
      <c r="A5164" s="28" t="s">
        <v>59</v>
      </c>
      <c r="B5164" s="29"/>
      <c r="C5164" s="29"/>
      <c r="D5164" s="29"/>
      <c r="E5164" s="29"/>
      <c r="F5164" s="29"/>
      <c r="G5164" s="29"/>
      <c r="H5164" s="30"/>
    </row>
    <row r="5165" spans="1:8" ht="26.45" customHeight="1" x14ac:dyDescent="0.25">
      <c r="A5165" s="6">
        <v>5134</v>
      </c>
      <c r="B5165" s="6" t="s">
        <v>4248</v>
      </c>
      <c r="C5165" s="6" t="s">
        <v>61</v>
      </c>
      <c r="D5165" s="6" t="s">
        <v>8</v>
      </c>
      <c r="E5165" s="6" t="s">
        <v>7</v>
      </c>
      <c r="F5165" s="6">
        <v>210000</v>
      </c>
      <c r="G5165" s="6">
        <v>210000</v>
      </c>
      <c r="H5165" s="1">
        <v>1</v>
      </c>
    </row>
    <row r="5166" spans="1:8" ht="26.45" customHeight="1" x14ac:dyDescent="0.25">
      <c r="A5166" s="6">
        <v>5134</v>
      </c>
      <c r="B5166" s="6" t="s">
        <v>4249</v>
      </c>
      <c r="C5166" s="6" t="s">
        <v>61</v>
      </c>
      <c r="D5166" s="6" t="s">
        <v>8</v>
      </c>
      <c r="E5166" s="6" t="s">
        <v>7</v>
      </c>
      <c r="F5166" s="6">
        <v>210000</v>
      </c>
      <c r="G5166" s="6">
        <v>210000</v>
      </c>
      <c r="H5166" s="1">
        <v>1</v>
      </c>
    </row>
    <row r="5167" spans="1:8" ht="26.45" customHeight="1" x14ac:dyDescent="0.25">
      <c r="A5167" s="6">
        <v>5134</v>
      </c>
      <c r="B5167" s="6" t="s">
        <v>4250</v>
      </c>
      <c r="C5167" s="6" t="s">
        <v>61</v>
      </c>
      <c r="D5167" s="6" t="s">
        <v>8</v>
      </c>
      <c r="E5167" s="6" t="s">
        <v>7</v>
      </c>
      <c r="F5167" s="6">
        <v>100000</v>
      </c>
      <c r="G5167" s="6">
        <v>100000</v>
      </c>
      <c r="H5167" s="1">
        <v>1</v>
      </c>
    </row>
    <row r="5168" spans="1:8" ht="26.45" customHeight="1" x14ac:dyDescent="0.25">
      <c r="A5168" s="6">
        <v>5134</v>
      </c>
      <c r="B5168" s="6" t="s">
        <v>4251</v>
      </c>
      <c r="C5168" s="6" t="s">
        <v>61</v>
      </c>
      <c r="D5168" s="6" t="s">
        <v>8</v>
      </c>
      <c r="E5168" s="6" t="s">
        <v>7</v>
      </c>
      <c r="F5168" s="6">
        <v>120000</v>
      </c>
      <c r="G5168" s="6">
        <v>120000</v>
      </c>
      <c r="H5168" s="1">
        <v>1</v>
      </c>
    </row>
    <row r="5169" spans="1:8" ht="26.45" customHeight="1" x14ac:dyDescent="0.25">
      <c r="A5169" s="6">
        <v>5134</v>
      </c>
      <c r="B5169" s="6" t="s">
        <v>4252</v>
      </c>
      <c r="C5169" s="6" t="s">
        <v>61</v>
      </c>
      <c r="D5169" s="6" t="s">
        <v>8</v>
      </c>
      <c r="E5169" s="6" t="s">
        <v>7</v>
      </c>
      <c r="F5169" s="6">
        <v>130000</v>
      </c>
      <c r="G5169" s="6">
        <v>130000</v>
      </c>
      <c r="H5169" s="1">
        <v>1</v>
      </c>
    </row>
    <row r="5170" spans="1:8" ht="26.45" customHeight="1" x14ac:dyDescent="0.25">
      <c r="A5170" s="6">
        <v>5134</v>
      </c>
      <c r="B5170" s="6" t="s">
        <v>4253</v>
      </c>
      <c r="C5170" s="6" t="s">
        <v>61</v>
      </c>
      <c r="D5170" s="6" t="s">
        <v>8</v>
      </c>
      <c r="E5170" s="6" t="s">
        <v>7</v>
      </c>
      <c r="F5170" s="6">
        <v>180000</v>
      </c>
      <c r="G5170" s="6">
        <v>180000</v>
      </c>
      <c r="H5170" s="1">
        <v>1</v>
      </c>
    </row>
    <row r="5171" spans="1:8" ht="26.45" customHeight="1" x14ac:dyDescent="0.25">
      <c r="A5171" s="6">
        <v>5134</v>
      </c>
      <c r="B5171" s="6" t="s">
        <v>4254</v>
      </c>
      <c r="C5171" s="6" t="s">
        <v>61</v>
      </c>
      <c r="D5171" s="6" t="s">
        <v>8</v>
      </c>
      <c r="E5171" s="6" t="s">
        <v>7</v>
      </c>
      <c r="F5171" s="6">
        <v>130000</v>
      </c>
      <c r="G5171" s="6">
        <v>130000</v>
      </c>
      <c r="H5171" s="1">
        <v>1</v>
      </c>
    </row>
    <row r="5172" spans="1:8" ht="26.45" customHeight="1" x14ac:dyDescent="0.25">
      <c r="A5172" s="6">
        <v>5134</v>
      </c>
      <c r="B5172" s="6" t="s">
        <v>4255</v>
      </c>
      <c r="C5172" s="6" t="s">
        <v>61</v>
      </c>
      <c r="D5172" s="6" t="s">
        <v>8</v>
      </c>
      <c r="E5172" s="6" t="s">
        <v>7</v>
      </c>
      <c r="F5172" s="6">
        <v>220000</v>
      </c>
      <c r="G5172" s="6">
        <v>220000</v>
      </c>
      <c r="H5172" s="1">
        <v>1</v>
      </c>
    </row>
    <row r="5173" spans="1:8" ht="26.45" customHeight="1" x14ac:dyDescent="0.25">
      <c r="A5173" s="6">
        <v>5134</v>
      </c>
      <c r="B5173" s="6" t="s">
        <v>4256</v>
      </c>
      <c r="C5173" s="6" t="s">
        <v>61</v>
      </c>
      <c r="D5173" s="6" t="s">
        <v>8</v>
      </c>
      <c r="E5173" s="6" t="s">
        <v>7</v>
      </c>
      <c r="F5173" s="6">
        <v>80000</v>
      </c>
      <c r="G5173" s="6">
        <v>80000</v>
      </c>
      <c r="H5173" s="1">
        <v>1</v>
      </c>
    </row>
    <row r="5174" spans="1:8" ht="17.45" customHeight="1" x14ac:dyDescent="0.25">
      <c r="A5174" s="28" t="s">
        <v>96</v>
      </c>
      <c r="B5174" s="29"/>
      <c r="C5174" s="29"/>
      <c r="D5174" s="29"/>
      <c r="E5174" s="29"/>
      <c r="F5174" s="29"/>
      <c r="G5174" s="29"/>
      <c r="H5174" s="30"/>
    </row>
    <row r="5175" spans="1:8" ht="27.2" customHeight="1" x14ac:dyDescent="0.25">
      <c r="A5175" s="6">
        <v>5134</v>
      </c>
      <c r="B5175" s="6" t="s">
        <v>3982</v>
      </c>
      <c r="C5175" s="6" t="s">
        <v>107</v>
      </c>
      <c r="D5175" s="6" t="s">
        <v>48</v>
      </c>
      <c r="E5175" s="6" t="s">
        <v>7</v>
      </c>
      <c r="F5175" s="6">
        <v>337000</v>
      </c>
      <c r="G5175" s="6">
        <v>337000</v>
      </c>
      <c r="H5175" s="1">
        <v>1</v>
      </c>
    </row>
    <row r="5176" spans="1:8" ht="27.2" customHeight="1" x14ac:dyDescent="0.25">
      <c r="A5176" s="6">
        <v>5134</v>
      </c>
      <c r="B5176" s="6" t="s">
        <v>3111</v>
      </c>
      <c r="C5176" s="6" t="s">
        <v>107</v>
      </c>
      <c r="D5176" s="6" t="s">
        <v>48</v>
      </c>
      <c r="E5176" s="6" t="s">
        <v>7</v>
      </c>
      <c r="F5176" s="6">
        <v>242700</v>
      </c>
      <c r="G5176" s="6">
        <v>242700</v>
      </c>
      <c r="H5176" s="1">
        <v>1</v>
      </c>
    </row>
    <row r="5177" spans="1:8" ht="27.2" customHeight="1" x14ac:dyDescent="0.25">
      <c r="A5177" s="6">
        <v>5134</v>
      </c>
      <c r="B5177" s="6" t="s">
        <v>5348</v>
      </c>
      <c r="C5177" s="6" t="s">
        <v>107</v>
      </c>
      <c r="D5177" s="6" t="s">
        <v>48</v>
      </c>
      <c r="E5177" s="6" t="s">
        <v>7</v>
      </c>
      <c r="F5177" s="6">
        <v>263000</v>
      </c>
      <c r="G5177" s="6">
        <v>263000</v>
      </c>
      <c r="H5177" s="1">
        <v>1</v>
      </c>
    </row>
    <row r="5178" spans="1:8" ht="17.45" customHeight="1" x14ac:dyDescent="0.25">
      <c r="A5178" s="35" t="s">
        <v>576</v>
      </c>
      <c r="B5178" s="36"/>
      <c r="C5178" s="36"/>
      <c r="D5178" s="36"/>
      <c r="E5178" s="36"/>
      <c r="F5178" s="36"/>
      <c r="G5178" s="36"/>
      <c r="H5178" s="37"/>
    </row>
    <row r="5179" spans="1:8" ht="17.45" customHeight="1" x14ac:dyDescent="0.25">
      <c r="A5179" s="28" t="s">
        <v>59</v>
      </c>
      <c r="B5179" s="29"/>
      <c r="C5179" s="29"/>
      <c r="D5179" s="29"/>
      <c r="E5179" s="29"/>
      <c r="F5179" s="29"/>
      <c r="G5179" s="29"/>
      <c r="H5179" s="30"/>
    </row>
    <row r="5180" spans="1:8" ht="41.25" customHeight="1" x14ac:dyDescent="0.25">
      <c r="A5180" s="6">
        <v>4251</v>
      </c>
      <c r="B5180" s="6" t="s">
        <v>574</v>
      </c>
      <c r="C5180" s="6" t="s">
        <v>575</v>
      </c>
      <c r="D5180" s="6" t="s">
        <v>48</v>
      </c>
      <c r="E5180" s="6" t="s">
        <v>7</v>
      </c>
      <c r="F5180" s="6">
        <v>37899600</v>
      </c>
      <c r="G5180" s="6">
        <v>37899600</v>
      </c>
      <c r="H5180" s="1">
        <v>1</v>
      </c>
    </row>
    <row r="5181" spans="1:8" ht="17.45" customHeight="1" x14ac:dyDescent="0.25">
      <c r="A5181" s="28" t="s">
        <v>96</v>
      </c>
      <c r="B5181" s="29"/>
      <c r="C5181" s="29"/>
      <c r="D5181" s="29"/>
      <c r="E5181" s="29"/>
      <c r="F5181" s="29"/>
      <c r="G5181" s="29"/>
      <c r="H5181" s="30"/>
    </row>
    <row r="5182" spans="1:8" ht="41.25" customHeight="1" x14ac:dyDescent="0.25">
      <c r="A5182" s="6">
        <v>4251</v>
      </c>
      <c r="B5182" s="6" t="s">
        <v>962</v>
      </c>
      <c r="C5182" s="6" t="s">
        <v>88</v>
      </c>
      <c r="D5182" s="6" t="s">
        <v>8</v>
      </c>
      <c r="E5182" s="6" t="s">
        <v>7</v>
      </c>
      <c r="F5182" s="6">
        <v>243000</v>
      </c>
      <c r="G5182" s="6">
        <v>243000</v>
      </c>
      <c r="H5182" s="1">
        <v>1</v>
      </c>
    </row>
    <row r="5183" spans="1:8" ht="17.45" customHeight="1" x14ac:dyDescent="0.25">
      <c r="A5183" s="35" t="s">
        <v>577</v>
      </c>
      <c r="B5183" s="36"/>
      <c r="C5183" s="36"/>
      <c r="D5183" s="36"/>
      <c r="E5183" s="36"/>
      <c r="F5183" s="36"/>
      <c r="G5183" s="36"/>
      <c r="H5183" s="37"/>
    </row>
    <row r="5184" spans="1:8" ht="17.45" customHeight="1" x14ac:dyDescent="0.25">
      <c r="A5184" s="28" t="s">
        <v>59</v>
      </c>
      <c r="B5184" s="29"/>
      <c r="C5184" s="29"/>
      <c r="D5184" s="29"/>
      <c r="E5184" s="29"/>
      <c r="F5184" s="29"/>
      <c r="G5184" s="29"/>
      <c r="H5184" s="30"/>
    </row>
    <row r="5185" spans="1:8" ht="41.25" customHeight="1" x14ac:dyDescent="0.25">
      <c r="A5185" s="6">
        <v>5113</v>
      </c>
      <c r="B5185" s="6" t="s">
        <v>578</v>
      </c>
      <c r="C5185" s="6" t="s">
        <v>579</v>
      </c>
      <c r="D5185" s="6" t="s">
        <v>48</v>
      </c>
      <c r="E5185" s="6" t="s">
        <v>7</v>
      </c>
      <c r="F5185" s="6">
        <v>0</v>
      </c>
      <c r="G5185" s="6">
        <v>0</v>
      </c>
      <c r="H5185" s="1">
        <v>1</v>
      </c>
    </row>
    <row r="5186" spans="1:8" ht="41.25" customHeight="1" x14ac:dyDescent="0.25">
      <c r="A5186" s="6">
        <v>5112</v>
      </c>
      <c r="B5186" s="6" t="s">
        <v>580</v>
      </c>
      <c r="C5186" s="6" t="s">
        <v>579</v>
      </c>
      <c r="D5186" s="6" t="s">
        <v>48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41.25" customHeight="1" x14ac:dyDescent="0.25">
      <c r="A5187" s="6">
        <v>4251</v>
      </c>
      <c r="B5187" s="6" t="s">
        <v>581</v>
      </c>
      <c r="C5187" s="6" t="s">
        <v>582</v>
      </c>
      <c r="D5187" s="6" t="s">
        <v>48</v>
      </c>
      <c r="E5187" s="6" t="s">
        <v>7</v>
      </c>
      <c r="F5187" s="6">
        <v>19596000</v>
      </c>
      <c r="G5187" s="6">
        <v>19596000</v>
      </c>
      <c r="H5187" s="1">
        <v>1</v>
      </c>
    </row>
    <row r="5188" spans="1:8" ht="29.25" customHeight="1" x14ac:dyDescent="0.25">
      <c r="A5188" s="6">
        <v>5113</v>
      </c>
      <c r="B5188" s="6" t="s">
        <v>4897</v>
      </c>
      <c r="C5188" s="6" t="s">
        <v>582</v>
      </c>
      <c r="D5188" s="6" t="s">
        <v>48</v>
      </c>
      <c r="E5188" s="6" t="s">
        <v>7</v>
      </c>
      <c r="F5188" s="6">
        <v>58878828</v>
      </c>
      <c r="G5188" s="6">
        <v>58878828</v>
      </c>
      <c r="H5188" s="1">
        <v>1</v>
      </c>
    </row>
    <row r="5189" spans="1:8" ht="29.25" customHeight="1" x14ac:dyDescent="0.25">
      <c r="A5189" s="6"/>
      <c r="B5189" s="13" t="s">
        <v>4897</v>
      </c>
      <c r="C5189" s="13" t="s">
        <v>582</v>
      </c>
      <c r="D5189" s="6" t="s">
        <v>48</v>
      </c>
      <c r="E5189" s="6" t="s">
        <v>7</v>
      </c>
      <c r="F5189" s="6">
        <v>4916730</v>
      </c>
      <c r="G5189" s="6">
        <v>4916730</v>
      </c>
      <c r="H5189" s="1">
        <v>1</v>
      </c>
    </row>
    <row r="5190" spans="1:8" ht="32.450000000000003" customHeight="1" x14ac:dyDescent="0.25">
      <c r="A5190" s="6">
        <v>5112</v>
      </c>
      <c r="B5190" s="6" t="s">
        <v>6928</v>
      </c>
      <c r="C5190" s="6" t="s">
        <v>582</v>
      </c>
      <c r="D5190" s="6" t="s">
        <v>48</v>
      </c>
      <c r="E5190" s="6" t="s">
        <v>7</v>
      </c>
      <c r="F5190" s="6">
        <v>2631468</v>
      </c>
      <c r="G5190" s="6">
        <v>2631468</v>
      </c>
      <c r="H5190" s="1">
        <v>1</v>
      </c>
    </row>
    <row r="5191" spans="1:8" ht="17.45" customHeight="1" x14ac:dyDescent="0.25">
      <c r="A5191" s="28" t="s">
        <v>96</v>
      </c>
      <c r="B5191" s="29"/>
      <c r="C5191" s="29"/>
      <c r="D5191" s="29"/>
      <c r="E5191" s="29"/>
      <c r="F5191" s="29"/>
      <c r="G5191" s="29"/>
      <c r="H5191" s="30"/>
    </row>
    <row r="5192" spans="1:8" ht="34.700000000000003" customHeight="1" x14ac:dyDescent="0.25">
      <c r="A5192" s="6">
        <v>4251</v>
      </c>
      <c r="B5192" s="6" t="s">
        <v>963</v>
      </c>
      <c r="C5192" s="6" t="s">
        <v>88</v>
      </c>
      <c r="D5192" s="6" t="s">
        <v>8</v>
      </c>
      <c r="E5192" s="6" t="s">
        <v>7</v>
      </c>
      <c r="F5192" s="6">
        <v>135000</v>
      </c>
      <c r="G5192" s="6">
        <v>135000</v>
      </c>
      <c r="H5192" s="1">
        <v>1</v>
      </c>
    </row>
    <row r="5193" spans="1:8" ht="30.6" customHeight="1" x14ac:dyDescent="0.25">
      <c r="A5193" s="6">
        <v>5113</v>
      </c>
      <c r="B5193" s="6" t="s">
        <v>4898</v>
      </c>
      <c r="C5193" s="6" t="s">
        <v>88</v>
      </c>
      <c r="D5193" s="6" t="s">
        <v>115</v>
      </c>
      <c r="E5193" s="6" t="s">
        <v>7</v>
      </c>
      <c r="F5193" s="6">
        <v>1047804</v>
      </c>
      <c r="G5193" s="6">
        <v>1047804</v>
      </c>
      <c r="H5193" s="1">
        <v>1</v>
      </c>
    </row>
    <row r="5194" spans="1:8" ht="30.6" customHeight="1" x14ac:dyDescent="0.25">
      <c r="A5194" s="6">
        <v>5113</v>
      </c>
      <c r="B5194" s="6" t="s">
        <v>4899</v>
      </c>
      <c r="C5194" s="6" t="s">
        <v>1673</v>
      </c>
      <c r="D5194" s="6" t="s">
        <v>39</v>
      </c>
      <c r="E5194" s="6" t="s">
        <v>7</v>
      </c>
      <c r="F5194" s="6">
        <v>349272</v>
      </c>
      <c r="G5194" s="6">
        <v>349272</v>
      </c>
      <c r="H5194" s="1">
        <v>1</v>
      </c>
    </row>
    <row r="5195" spans="1:8" ht="30.6" customHeight="1" x14ac:dyDescent="0.25">
      <c r="A5195" s="6">
        <v>5112</v>
      </c>
      <c r="B5195" s="6" t="s">
        <v>6929</v>
      </c>
      <c r="C5195" s="6" t="s">
        <v>88</v>
      </c>
      <c r="D5195" s="6" t="s">
        <v>48</v>
      </c>
      <c r="E5195" s="6" t="s">
        <v>7</v>
      </c>
      <c r="F5195" s="6">
        <v>51528</v>
      </c>
      <c r="G5195" s="6">
        <v>51528</v>
      </c>
      <c r="H5195" s="1">
        <v>1</v>
      </c>
    </row>
    <row r="5196" spans="1:8" ht="30.6" customHeight="1" x14ac:dyDescent="0.25">
      <c r="A5196" s="6">
        <v>5112</v>
      </c>
      <c r="B5196" s="6" t="s">
        <v>6930</v>
      </c>
      <c r="C5196" s="6" t="s">
        <v>1673</v>
      </c>
      <c r="D5196" s="6" t="s">
        <v>39</v>
      </c>
      <c r="E5196" s="6" t="s">
        <v>7</v>
      </c>
      <c r="F5196" s="6">
        <v>15456</v>
      </c>
      <c r="G5196" s="6">
        <v>15456</v>
      </c>
      <c r="H5196" s="1">
        <v>1</v>
      </c>
    </row>
    <row r="5197" spans="1:8" ht="17.45" customHeight="1" x14ac:dyDescent="0.25">
      <c r="A5197" s="35" t="s">
        <v>583</v>
      </c>
      <c r="B5197" s="36"/>
      <c r="C5197" s="36"/>
      <c r="D5197" s="36"/>
      <c r="E5197" s="36"/>
      <c r="F5197" s="36"/>
      <c r="G5197" s="36"/>
      <c r="H5197" s="37"/>
    </row>
    <row r="5198" spans="1:8" ht="17.45" customHeight="1" x14ac:dyDescent="0.25">
      <c r="A5198" s="28" t="s">
        <v>59</v>
      </c>
      <c r="B5198" s="29"/>
      <c r="C5198" s="29"/>
      <c r="D5198" s="29"/>
      <c r="E5198" s="29"/>
      <c r="F5198" s="29"/>
      <c r="G5198" s="29"/>
      <c r="H5198" s="30"/>
    </row>
    <row r="5199" spans="1:8" ht="41.25" customHeight="1" x14ac:dyDescent="0.25">
      <c r="A5199" s="6">
        <v>4251</v>
      </c>
      <c r="B5199" s="6" t="s">
        <v>584</v>
      </c>
      <c r="C5199" s="6" t="s">
        <v>573</v>
      </c>
      <c r="D5199" s="6" t="s">
        <v>48</v>
      </c>
      <c r="E5199" s="6" t="s">
        <v>7</v>
      </c>
      <c r="F5199" s="6">
        <v>0</v>
      </c>
      <c r="G5199" s="6">
        <v>0</v>
      </c>
      <c r="H5199" s="1">
        <v>1</v>
      </c>
    </row>
    <row r="5200" spans="1:8" ht="41.25" customHeight="1" x14ac:dyDescent="0.25">
      <c r="A5200" s="6">
        <v>4251</v>
      </c>
      <c r="B5200" s="6" t="s">
        <v>3493</v>
      </c>
      <c r="C5200" s="6" t="s">
        <v>573</v>
      </c>
      <c r="D5200" s="6" t="s">
        <v>48</v>
      </c>
      <c r="E5200" s="6" t="s">
        <v>7</v>
      </c>
      <c r="F5200" s="6">
        <v>15680000</v>
      </c>
      <c r="G5200" s="6">
        <v>15680000</v>
      </c>
      <c r="H5200" s="1">
        <v>1</v>
      </c>
    </row>
    <row r="5201" spans="1:8" ht="17.45" customHeight="1" x14ac:dyDescent="0.25">
      <c r="A5201" s="28"/>
      <c r="B5201" s="29"/>
      <c r="C5201" s="29"/>
      <c r="D5201" s="29"/>
      <c r="E5201" s="29"/>
      <c r="F5201" s="29"/>
      <c r="G5201" s="29"/>
      <c r="H5201" s="30"/>
    </row>
    <row r="5202" spans="1:8" ht="41.25" customHeight="1" x14ac:dyDescent="0.25">
      <c r="A5202" s="6">
        <v>4251</v>
      </c>
      <c r="B5202" s="6" t="s">
        <v>3494</v>
      </c>
      <c r="C5202" s="6" t="s">
        <v>88</v>
      </c>
      <c r="D5202" s="6" t="s">
        <v>115</v>
      </c>
      <c r="E5202" s="6" t="s">
        <v>7</v>
      </c>
      <c r="F5202" s="6">
        <v>320000</v>
      </c>
      <c r="G5202" s="6">
        <v>320000</v>
      </c>
      <c r="H5202" s="1">
        <v>1</v>
      </c>
    </row>
    <row r="5203" spans="1:8" ht="17.45" customHeight="1" x14ac:dyDescent="0.25">
      <c r="A5203" s="35" t="s">
        <v>4831</v>
      </c>
      <c r="B5203" s="36"/>
      <c r="C5203" s="36"/>
      <c r="D5203" s="36"/>
      <c r="E5203" s="36"/>
      <c r="F5203" s="36"/>
      <c r="G5203" s="36"/>
      <c r="H5203" s="37"/>
    </row>
    <row r="5204" spans="1:8" ht="17.45" customHeight="1" x14ac:dyDescent="0.25">
      <c r="A5204" s="28" t="s">
        <v>83</v>
      </c>
      <c r="B5204" s="29"/>
      <c r="C5204" s="29"/>
      <c r="D5204" s="29"/>
      <c r="E5204" s="29"/>
      <c r="F5204" s="29"/>
      <c r="G5204" s="29"/>
      <c r="H5204" s="30"/>
    </row>
    <row r="5205" spans="1:8" ht="20.85" customHeight="1" x14ac:dyDescent="0.25">
      <c r="A5205" s="6">
        <v>5129</v>
      </c>
      <c r="B5205" s="6" t="s">
        <v>4832</v>
      </c>
      <c r="C5205" s="6" t="s">
        <v>1131</v>
      </c>
      <c r="D5205" s="6" t="s">
        <v>40</v>
      </c>
      <c r="E5205" s="6" t="s">
        <v>86</v>
      </c>
      <c r="F5205" s="6">
        <v>56250</v>
      </c>
      <c r="G5205" s="6">
        <f>H5205*F5205</f>
        <v>2812500</v>
      </c>
      <c r="H5205" s="1">
        <v>50</v>
      </c>
    </row>
    <row r="5206" spans="1:8" ht="17.45" customHeight="1" x14ac:dyDescent="0.25">
      <c r="A5206" s="35" t="s">
        <v>541</v>
      </c>
      <c r="B5206" s="36"/>
      <c r="C5206" s="36"/>
      <c r="D5206" s="36"/>
      <c r="E5206" s="36"/>
      <c r="F5206" s="36"/>
      <c r="G5206" s="36"/>
      <c r="H5206" s="37"/>
    </row>
    <row r="5207" spans="1:8" ht="17.45" customHeight="1" x14ac:dyDescent="0.25">
      <c r="A5207" s="28" t="s">
        <v>59</v>
      </c>
      <c r="B5207" s="29"/>
      <c r="C5207" s="29"/>
      <c r="D5207" s="29"/>
      <c r="E5207" s="29"/>
      <c r="F5207" s="29"/>
      <c r="G5207" s="29"/>
      <c r="H5207" s="30"/>
    </row>
    <row r="5208" spans="1:8" ht="29.85" customHeight="1" x14ac:dyDescent="0.25">
      <c r="A5208" s="6">
        <v>4861</v>
      </c>
      <c r="B5208" s="6" t="s">
        <v>585</v>
      </c>
      <c r="C5208" s="6" t="s">
        <v>113</v>
      </c>
      <c r="D5208" s="6" t="s">
        <v>48</v>
      </c>
      <c r="E5208" s="6" t="s">
        <v>7</v>
      </c>
      <c r="F5208" s="6">
        <v>10290000</v>
      </c>
      <c r="G5208" s="6">
        <v>10290000</v>
      </c>
      <c r="H5208" s="1">
        <v>1</v>
      </c>
    </row>
    <row r="5209" spans="1:8" ht="29.85" customHeight="1" x14ac:dyDescent="0.25">
      <c r="A5209" s="6">
        <v>4861</v>
      </c>
      <c r="B5209" s="6" t="s">
        <v>585</v>
      </c>
      <c r="C5209" s="6" t="s">
        <v>113</v>
      </c>
      <c r="D5209" s="6" t="s">
        <v>48</v>
      </c>
      <c r="E5209" s="6" t="s">
        <v>7</v>
      </c>
      <c r="F5209" s="6">
        <v>1008420</v>
      </c>
      <c r="G5209" s="6">
        <v>1008420</v>
      </c>
      <c r="H5209" s="1">
        <v>1</v>
      </c>
    </row>
    <row r="5210" spans="1:8" ht="29.85" customHeight="1" x14ac:dyDescent="0.25">
      <c r="A5210" s="6">
        <v>4861</v>
      </c>
      <c r="B5210" s="6" t="s">
        <v>4720</v>
      </c>
      <c r="C5210" s="6" t="s">
        <v>113</v>
      </c>
      <c r="D5210" s="6" t="s">
        <v>48</v>
      </c>
      <c r="E5210" s="6" t="s">
        <v>7</v>
      </c>
      <c r="F5210" s="6">
        <v>29400000</v>
      </c>
      <c r="G5210" s="6">
        <v>29400000</v>
      </c>
      <c r="H5210" s="1">
        <v>1</v>
      </c>
    </row>
    <row r="5211" spans="1:8" ht="29.85" customHeight="1" x14ac:dyDescent="0.25">
      <c r="A5211" s="6">
        <v>5112</v>
      </c>
      <c r="B5211" s="6" t="s">
        <v>6149</v>
      </c>
      <c r="C5211" s="6" t="s">
        <v>457</v>
      </c>
      <c r="D5211" s="6" t="s">
        <v>48</v>
      </c>
      <c r="E5211" s="6" t="s">
        <v>7</v>
      </c>
      <c r="F5211" s="6">
        <v>2338320</v>
      </c>
      <c r="G5211" s="6">
        <v>2338320</v>
      </c>
      <c r="H5211" s="1">
        <v>1</v>
      </c>
    </row>
    <row r="5212" spans="1:8" ht="17.45" customHeight="1" x14ac:dyDescent="0.25">
      <c r="A5212" s="28" t="s">
        <v>96</v>
      </c>
      <c r="B5212" s="29"/>
      <c r="C5212" s="29"/>
      <c r="D5212" s="29"/>
      <c r="E5212" s="29"/>
      <c r="F5212" s="29"/>
      <c r="G5212" s="29"/>
      <c r="H5212" s="30"/>
    </row>
    <row r="5213" spans="1:8" ht="29.85" customHeight="1" x14ac:dyDescent="0.25">
      <c r="A5213" s="6">
        <v>4861</v>
      </c>
      <c r="B5213" s="6" t="s">
        <v>586</v>
      </c>
      <c r="C5213" s="6" t="s">
        <v>81</v>
      </c>
      <c r="D5213" s="6" t="s">
        <v>48</v>
      </c>
      <c r="E5213" s="6" t="s">
        <v>7</v>
      </c>
      <c r="F5213" s="6">
        <v>15000000</v>
      </c>
      <c r="G5213" s="6">
        <v>15000000</v>
      </c>
      <c r="H5213" s="1">
        <v>1</v>
      </c>
    </row>
    <row r="5214" spans="1:8" ht="29.85" customHeight="1" x14ac:dyDescent="0.25">
      <c r="A5214" s="6">
        <v>4861</v>
      </c>
      <c r="B5214" s="6" t="s">
        <v>586</v>
      </c>
      <c r="C5214" s="6" t="s">
        <v>81</v>
      </c>
      <c r="D5214" s="6" t="s">
        <v>48</v>
      </c>
      <c r="E5214" s="6" t="s">
        <v>7</v>
      </c>
      <c r="F5214" s="6">
        <v>1500000</v>
      </c>
      <c r="G5214" s="6">
        <v>1500000</v>
      </c>
      <c r="H5214" s="1">
        <v>1</v>
      </c>
    </row>
    <row r="5215" spans="1:8" ht="29.85" customHeight="1" x14ac:dyDescent="0.25">
      <c r="A5215" s="6">
        <v>4861</v>
      </c>
      <c r="B5215" s="6" t="s">
        <v>1273</v>
      </c>
      <c r="C5215" s="6" t="s">
        <v>88</v>
      </c>
      <c r="D5215" s="6" t="s">
        <v>8</v>
      </c>
      <c r="E5215" s="6" t="s">
        <v>7</v>
      </c>
      <c r="F5215" s="6">
        <v>56700</v>
      </c>
      <c r="G5215" s="6">
        <v>56700</v>
      </c>
      <c r="H5215" s="1">
        <v>1</v>
      </c>
    </row>
    <row r="5216" spans="1:8" ht="29.85" customHeight="1" x14ac:dyDescent="0.25">
      <c r="A5216" s="6">
        <v>4861</v>
      </c>
      <c r="B5216" s="6" t="s">
        <v>1273</v>
      </c>
      <c r="C5216" s="6" t="s">
        <v>88</v>
      </c>
      <c r="D5216" s="6" t="s">
        <v>8</v>
      </c>
      <c r="E5216" s="6" t="s">
        <v>7</v>
      </c>
      <c r="F5216" s="6">
        <v>20580</v>
      </c>
      <c r="G5216" s="6">
        <v>20580</v>
      </c>
      <c r="H5216" s="1">
        <v>1</v>
      </c>
    </row>
    <row r="5217" spans="1:8" ht="29.85" customHeight="1" x14ac:dyDescent="0.25">
      <c r="A5217" s="6">
        <v>4861</v>
      </c>
      <c r="B5217" s="6" t="s">
        <v>4721</v>
      </c>
      <c r="C5217" s="6" t="s">
        <v>88</v>
      </c>
      <c r="D5217" s="6" t="s">
        <v>115</v>
      </c>
      <c r="E5217" s="6" t="s">
        <v>7</v>
      </c>
      <c r="F5217" s="6">
        <v>600000</v>
      </c>
      <c r="G5217" s="6">
        <v>600000</v>
      </c>
      <c r="H5217" s="1">
        <v>1</v>
      </c>
    </row>
    <row r="5218" spans="1:8" ht="29.85" customHeight="1" x14ac:dyDescent="0.25">
      <c r="A5218" s="6">
        <v>4861</v>
      </c>
      <c r="B5218" s="6" t="s">
        <v>5101</v>
      </c>
      <c r="C5218" s="6" t="s">
        <v>81</v>
      </c>
      <c r="D5218" s="6" t="s">
        <v>48</v>
      </c>
      <c r="E5218" s="6" t="s">
        <v>7</v>
      </c>
      <c r="F5218" s="6">
        <v>13000000</v>
      </c>
      <c r="G5218" s="6">
        <v>13000000</v>
      </c>
      <c r="H5218" s="1">
        <v>1</v>
      </c>
    </row>
    <row r="5219" spans="1:8" ht="29.85" customHeight="1" x14ac:dyDescent="0.25">
      <c r="A5219" s="6">
        <v>5112</v>
      </c>
      <c r="B5219" s="6" t="s">
        <v>6150</v>
      </c>
      <c r="C5219" s="6" t="s">
        <v>88</v>
      </c>
      <c r="D5219" s="6" t="s">
        <v>115</v>
      </c>
      <c r="E5219" s="6" t="s">
        <v>7</v>
      </c>
      <c r="F5219" s="6">
        <v>45144</v>
      </c>
      <c r="G5219" s="6">
        <v>45144</v>
      </c>
      <c r="H5219" s="1">
        <v>1</v>
      </c>
    </row>
    <row r="5220" spans="1:8" ht="29.85" customHeight="1" x14ac:dyDescent="0.25">
      <c r="A5220" s="6">
        <v>5112</v>
      </c>
      <c r="B5220" s="6" t="s">
        <v>6151</v>
      </c>
      <c r="C5220" s="6" t="s">
        <v>1673</v>
      </c>
      <c r="D5220" s="6" t="s">
        <v>39</v>
      </c>
      <c r="E5220" s="6" t="s">
        <v>7</v>
      </c>
      <c r="F5220" s="6">
        <v>13548</v>
      </c>
      <c r="G5220" s="6">
        <v>13548</v>
      </c>
      <c r="H5220" s="1">
        <v>1</v>
      </c>
    </row>
    <row r="5221" spans="1:8" ht="17.45" customHeight="1" x14ac:dyDescent="0.25">
      <c r="A5221" s="35" t="s">
        <v>571</v>
      </c>
      <c r="B5221" s="36"/>
      <c r="C5221" s="36"/>
      <c r="D5221" s="36"/>
      <c r="E5221" s="36"/>
      <c r="F5221" s="36"/>
      <c r="G5221" s="36"/>
      <c r="H5221" s="37"/>
    </row>
    <row r="5222" spans="1:8" ht="17.45" customHeight="1" x14ac:dyDescent="0.25">
      <c r="A5222" s="28" t="s">
        <v>59</v>
      </c>
      <c r="B5222" s="29"/>
      <c r="C5222" s="29"/>
      <c r="D5222" s="29"/>
      <c r="E5222" s="29"/>
      <c r="F5222" s="29"/>
      <c r="G5222" s="29"/>
      <c r="H5222" s="30"/>
    </row>
    <row r="5223" spans="1:8" ht="29.85" customHeight="1" x14ac:dyDescent="0.25">
      <c r="A5223" s="6">
        <v>4251</v>
      </c>
      <c r="B5223" s="6" t="s">
        <v>572</v>
      </c>
      <c r="C5223" s="6" t="s">
        <v>573</v>
      </c>
      <c r="D5223" s="6" t="s">
        <v>48</v>
      </c>
      <c r="E5223" s="6" t="s">
        <v>7</v>
      </c>
      <c r="F5223" s="6">
        <v>21320880</v>
      </c>
      <c r="G5223" s="6">
        <v>21320880</v>
      </c>
      <c r="H5223" s="1">
        <v>1</v>
      </c>
    </row>
    <row r="5224" spans="1:8" ht="29.85" customHeight="1" x14ac:dyDescent="0.25">
      <c r="A5224" s="6">
        <v>4251</v>
      </c>
      <c r="B5224" s="6" t="s">
        <v>572</v>
      </c>
      <c r="C5224" s="6" t="s">
        <v>573</v>
      </c>
      <c r="D5224" s="6" t="s">
        <v>48</v>
      </c>
      <c r="E5224" s="6" t="s">
        <v>7</v>
      </c>
      <c r="F5224" s="6">
        <v>2129451</v>
      </c>
      <c r="G5224" s="6">
        <v>2129451</v>
      </c>
      <c r="H5224" s="1">
        <v>1</v>
      </c>
    </row>
    <row r="5225" spans="1:8" ht="22.7" customHeight="1" x14ac:dyDescent="0.25">
      <c r="A5225" s="6">
        <v>4251</v>
      </c>
      <c r="B5225" s="6" t="s">
        <v>1943</v>
      </c>
      <c r="C5225" s="6" t="s">
        <v>1643</v>
      </c>
      <c r="D5225" s="6" t="s">
        <v>48</v>
      </c>
      <c r="E5225" s="6" t="s">
        <v>7</v>
      </c>
      <c r="F5225" s="6">
        <v>3000000</v>
      </c>
      <c r="G5225" s="6">
        <v>3000000</v>
      </c>
      <c r="H5225" s="1">
        <v>1</v>
      </c>
    </row>
    <row r="5226" spans="1:8" ht="22.7" customHeight="1" x14ac:dyDescent="0.25">
      <c r="A5226" s="6">
        <v>5113</v>
      </c>
      <c r="B5226" s="6" t="s">
        <v>3973</v>
      </c>
      <c r="C5226" s="6" t="s">
        <v>1643</v>
      </c>
      <c r="D5226" s="6" t="s">
        <v>48</v>
      </c>
      <c r="E5226" s="6" t="s">
        <v>7</v>
      </c>
      <c r="F5226" s="6">
        <v>6015369</v>
      </c>
      <c r="G5226" s="6">
        <v>6015369</v>
      </c>
      <c r="H5226" s="1">
        <v>1</v>
      </c>
    </row>
    <row r="5227" spans="1:8" ht="22.7" customHeight="1" x14ac:dyDescent="0.25">
      <c r="A5227" s="6">
        <v>5113</v>
      </c>
      <c r="B5227" s="6" t="s">
        <v>4436</v>
      </c>
      <c r="C5227" s="6" t="s">
        <v>1643</v>
      </c>
      <c r="D5227" s="6" t="s">
        <v>48</v>
      </c>
      <c r="E5227" s="6" t="s">
        <v>7</v>
      </c>
      <c r="F5227" s="6">
        <v>47160990</v>
      </c>
      <c r="G5227" s="6">
        <v>47160990</v>
      </c>
      <c r="H5227" s="1">
        <v>1</v>
      </c>
    </row>
    <row r="5228" spans="1:8" ht="22.7" customHeight="1" x14ac:dyDescent="0.25">
      <c r="A5228" s="6">
        <v>5113</v>
      </c>
      <c r="B5228" s="6" t="s">
        <v>4437</v>
      </c>
      <c r="C5228" s="6" t="s">
        <v>1643</v>
      </c>
      <c r="D5228" s="6" t="s">
        <v>48</v>
      </c>
      <c r="E5228" s="6" t="s">
        <v>7</v>
      </c>
      <c r="F5228" s="6">
        <v>47154550</v>
      </c>
      <c r="G5228" s="6">
        <v>47154550</v>
      </c>
      <c r="H5228" s="1">
        <v>1</v>
      </c>
    </row>
    <row r="5229" spans="1:8" ht="22.7" customHeight="1" x14ac:dyDescent="0.25">
      <c r="A5229" s="6">
        <v>5113</v>
      </c>
      <c r="B5229" s="6" t="s">
        <v>4438</v>
      </c>
      <c r="C5229" s="6" t="s">
        <v>1643</v>
      </c>
      <c r="D5229" s="6" t="s">
        <v>48</v>
      </c>
      <c r="E5229" s="6" t="s">
        <v>7</v>
      </c>
      <c r="F5229" s="6">
        <v>12901440</v>
      </c>
      <c r="G5229" s="6">
        <v>12901440</v>
      </c>
      <c r="H5229" s="1">
        <v>1</v>
      </c>
    </row>
    <row r="5230" spans="1:8" ht="22.7" customHeight="1" x14ac:dyDescent="0.25">
      <c r="A5230" s="6">
        <v>5113</v>
      </c>
      <c r="B5230" s="6" t="s">
        <v>4845</v>
      </c>
      <c r="C5230" s="6" t="s">
        <v>1643</v>
      </c>
      <c r="D5230" s="6" t="s">
        <v>48</v>
      </c>
      <c r="E5230" s="6" t="s">
        <v>7</v>
      </c>
      <c r="F5230" s="6">
        <v>40257888</v>
      </c>
      <c r="G5230" s="6">
        <v>40257888</v>
      </c>
      <c r="H5230" s="1">
        <v>1</v>
      </c>
    </row>
    <row r="5231" spans="1:8" ht="22.7" customHeight="1" x14ac:dyDescent="0.25">
      <c r="A5231" s="6">
        <v>5113</v>
      </c>
      <c r="B5231" s="6" t="s">
        <v>4846</v>
      </c>
      <c r="C5231" s="6" t="s">
        <v>1643</v>
      </c>
      <c r="D5231" s="6" t="s">
        <v>48</v>
      </c>
      <c r="E5231" s="6" t="s">
        <v>7</v>
      </c>
      <c r="F5231" s="6">
        <v>22086816</v>
      </c>
      <c r="G5231" s="6">
        <v>22086816</v>
      </c>
      <c r="H5231" s="1">
        <v>1</v>
      </c>
    </row>
    <row r="5232" spans="1:8" ht="22.7" customHeight="1" x14ac:dyDescent="0.25">
      <c r="A5232" s="6">
        <v>5113</v>
      </c>
      <c r="B5232" s="6" t="s">
        <v>4847</v>
      </c>
      <c r="C5232" s="6" t="s">
        <v>1643</v>
      </c>
      <c r="D5232" s="6" t="s">
        <v>48</v>
      </c>
      <c r="E5232" s="6" t="s">
        <v>7</v>
      </c>
      <c r="F5232" s="6">
        <v>9706020</v>
      </c>
      <c r="G5232" s="6">
        <v>9706020</v>
      </c>
      <c r="H5232" s="1">
        <v>1</v>
      </c>
    </row>
    <row r="5233" spans="1:8" ht="22.7" customHeight="1" x14ac:dyDescent="0.25">
      <c r="A5233" s="6">
        <v>5112</v>
      </c>
      <c r="B5233" s="6" t="s">
        <v>5098</v>
      </c>
      <c r="C5233" s="6" t="s">
        <v>1643</v>
      </c>
      <c r="D5233" s="6" t="s">
        <v>48</v>
      </c>
      <c r="E5233" s="6" t="s">
        <v>7</v>
      </c>
      <c r="F5233" s="6">
        <v>52692972</v>
      </c>
      <c r="G5233" s="6">
        <v>52692972</v>
      </c>
      <c r="H5233" s="1">
        <v>1</v>
      </c>
    </row>
    <row r="5234" spans="1:8" ht="22.7" customHeight="1" x14ac:dyDescent="0.25">
      <c r="A5234" s="6">
        <v>5113</v>
      </c>
      <c r="B5234" s="6" t="s">
        <v>6188</v>
      </c>
      <c r="C5234" s="6" t="s">
        <v>1643</v>
      </c>
      <c r="D5234" s="6" t="s">
        <v>48</v>
      </c>
      <c r="E5234" s="6" t="s">
        <v>7</v>
      </c>
      <c r="F5234" s="6">
        <v>38810316</v>
      </c>
      <c r="G5234" s="6">
        <v>38810316</v>
      </c>
      <c r="H5234" s="1">
        <v>1</v>
      </c>
    </row>
    <row r="5235" spans="1:8" ht="22.7" customHeight="1" x14ac:dyDescent="0.25">
      <c r="A5235" s="6">
        <v>5113</v>
      </c>
      <c r="B5235" s="6" t="s">
        <v>6189</v>
      </c>
      <c r="C5235" s="6" t="s">
        <v>1643</v>
      </c>
      <c r="D5235" s="6" t="s">
        <v>48</v>
      </c>
      <c r="E5235" s="6" t="s">
        <v>7</v>
      </c>
      <c r="F5235" s="6">
        <v>21058356</v>
      </c>
      <c r="G5235" s="6">
        <v>21058356</v>
      </c>
      <c r="H5235" s="1">
        <v>1</v>
      </c>
    </row>
    <row r="5236" spans="1:8" ht="22.7" customHeight="1" x14ac:dyDescent="0.25">
      <c r="A5236" s="6">
        <v>5113</v>
      </c>
      <c r="B5236" s="6" t="s">
        <v>6190</v>
      </c>
      <c r="C5236" s="6" t="s">
        <v>1643</v>
      </c>
      <c r="D5236" s="6" t="s">
        <v>48</v>
      </c>
      <c r="E5236" s="6" t="s">
        <v>7</v>
      </c>
      <c r="F5236" s="6">
        <v>29570472</v>
      </c>
      <c r="G5236" s="6">
        <v>29570472</v>
      </c>
      <c r="H5236" s="1">
        <v>1</v>
      </c>
    </row>
    <row r="5237" spans="1:8" ht="22.7" customHeight="1" x14ac:dyDescent="0.25">
      <c r="A5237" s="6">
        <v>5113</v>
      </c>
      <c r="B5237" s="6" t="s">
        <v>6191</v>
      </c>
      <c r="C5237" s="6" t="s">
        <v>1643</v>
      </c>
      <c r="D5237" s="6" t="s">
        <v>48</v>
      </c>
      <c r="E5237" s="6" t="s">
        <v>7</v>
      </c>
      <c r="F5237" s="6">
        <v>17632212</v>
      </c>
      <c r="G5237" s="6">
        <v>17632212</v>
      </c>
      <c r="H5237" s="1">
        <v>1</v>
      </c>
    </row>
    <row r="5238" spans="1:8" ht="22.7" customHeight="1" x14ac:dyDescent="0.25">
      <c r="A5238" s="6">
        <v>4251</v>
      </c>
      <c r="B5238" s="6" t="s">
        <v>7303</v>
      </c>
      <c r="C5238" s="6" t="s">
        <v>573</v>
      </c>
      <c r="D5238" s="6" t="s">
        <v>48</v>
      </c>
      <c r="E5238" s="6" t="s">
        <v>7</v>
      </c>
      <c r="F5238" s="6">
        <v>19599266</v>
      </c>
      <c r="G5238" s="6">
        <v>19599266</v>
      </c>
      <c r="H5238" s="1">
        <v>1</v>
      </c>
    </row>
    <row r="5239" spans="1:8" ht="17.45" customHeight="1" x14ac:dyDescent="0.25">
      <c r="A5239" s="28" t="s">
        <v>96</v>
      </c>
      <c r="B5239" s="29"/>
      <c r="C5239" s="29"/>
      <c r="D5239" s="29"/>
      <c r="E5239" s="29"/>
      <c r="F5239" s="29"/>
      <c r="G5239" s="29"/>
      <c r="H5239" s="30"/>
    </row>
    <row r="5240" spans="1:8" ht="29.25" customHeight="1" x14ac:dyDescent="0.25">
      <c r="A5240" s="6">
        <v>4251</v>
      </c>
      <c r="B5240" s="6" t="s">
        <v>960</v>
      </c>
      <c r="C5240" s="6" t="s">
        <v>88</v>
      </c>
      <c r="D5240" s="6" t="s">
        <v>8</v>
      </c>
      <c r="E5240" s="6" t="s">
        <v>7</v>
      </c>
      <c r="F5240" s="6">
        <v>151200</v>
      </c>
      <c r="G5240" s="6">
        <v>151200</v>
      </c>
      <c r="H5240" s="1">
        <v>1</v>
      </c>
    </row>
    <row r="5241" spans="1:8" ht="29.25" customHeight="1" x14ac:dyDescent="0.25">
      <c r="A5241" s="6">
        <v>4251</v>
      </c>
      <c r="B5241" s="6" t="s">
        <v>960</v>
      </c>
      <c r="C5241" s="6" t="s">
        <v>88</v>
      </c>
      <c r="D5241" s="6" t="s">
        <v>8</v>
      </c>
      <c r="E5241" s="6" t="s">
        <v>7</v>
      </c>
      <c r="F5241" s="6">
        <v>15120</v>
      </c>
      <c r="G5241" s="6">
        <v>15120</v>
      </c>
      <c r="H5241" s="1">
        <v>1</v>
      </c>
    </row>
    <row r="5242" spans="1:8" ht="28.5" customHeight="1" x14ac:dyDescent="0.25">
      <c r="A5242" s="6">
        <v>5113</v>
      </c>
      <c r="B5242" s="6" t="s">
        <v>3974</v>
      </c>
      <c r="C5242" s="6" t="s">
        <v>88</v>
      </c>
      <c r="D5242" s="6" t="s">
        <v>115</v>
      </c>
      <c r="E5242" s="6" t="s">
        <v>7</v>
      </c>
      <c r="F5242" s="6">
        <v>53000</v>
      </c>
      <c r="G5242" s="6">
        <v>53000</v>
      </c>
      <c r="H5242" s="1">
        <v>1</v>
      </c>
    </row>
    <row r="5243" spans="1:8" ht="28.5" customHeight="1" x14ac:dyDescent="0.25">
      <c r="A5243" s="6">
        <v>5113</v>
      </c>
      <c r="B5243" s="6" t="s">
        <v>3975</v>
      </c>
      <c r="C5243" s="6" t="s">
        <v>1673</v>
      </c>
      <c r="D5243" s="6" t="s">
        <v>39</v>
      </c>
      <c r="E5243" s="6" t="s">
        <v>7</v>
      </c>
      <c r="F5243" s="6">
        <v>59988</v>
      </c>
      <c r="G5243" s="6">
        <v>59988</v>
      </c>
      <c r="H5243" s="1">
        <v>1</v>
      </c>
    </row>
    <row r="5244" spans="1:8" ht="28.5" customHeight="1" x14ac:dyDescent="0.25">
      <c r="A5244" s="6">
        <v>5113</v>
      </c>
      <c r="B5244" s="6" t="s">
        <v>4439</v>
      </c>
      <c r="C5244" s="6" t="s">
        <v>88</v>
      </c>
      <c r="D5244" s="6" t="s">
        <v>115</v>
      </c>
      <c r="E5244" s="6" t="s">
        <v>7</v>
      </c>
      <c r="F5244" s="6">
        <v>927876</v>
      </c>
      <c r="G5244" s="6">
        <v>927876</v>
      </c>
      <c r="H5244" s="1">
        <v>1</v>
      </c>
    </row>
    <row r="5245" spans="1:8" ht="28.5" customHeight="1" x14ac:dyDescent="0.25">
      <c r="A5245" s="6">
        <v>5113</v>
      </c>
      <c r="B5245" s="6" t="s">
        <v>4440</v>
      </c>
      <c r="C5245" s="6" t="s">
        <v>88</v>
      </c>
      <c r="D5245" s="6" t="s">
        <v>115</v>
      </c>
      <c r="E5245" s="6" t="s">
        <v>7</v>
      </c>
      <c r="F5245" s="6">
        <v>835008</v>
      </c>
      <c r="G5245" s="6">
        <v>835008</v>
      </c>
      <c r="H5245" s="1">
        <v>1</v>
      </c>
    </row>
    <row r="5246" spans="1:8" ht="28.5" customHeight="1" x14ac:dyDescent="0.25">
      <c r="A5246" s="6">
        <v>5113</v>
      </c>
      <c r="B5246" s="6" t="s">
        <v>4441</v>
      </c>
      <c r="C5246" s="6" t="s">
        <v>88</v>
      </c>
      <c r="D5246" s="6" t="s">
        <v>115</v>
      </c>
      <c r="E5246" s="6" t="s">
        <v>7</v>
      </c>
      <c r="F5246" s="6">
        <v>252612</v>
      </c>
      <c r="G5246" s="6">
        <v>252612</v>
      </c>
      <c r="H5246" s="1">
        <v>1</v>
      </c>
    </row>
    <row r="5247" spans="1:8" ht="28.5" customHeight="1" x14ac:dyDescent="0.25">
      <c r="A5247" s="6">
        <v>5113</v>
      </c>
      <c r="B5247" s="6" t="s">
        <v>4442</v>
      </c>
      <c r="C5247" s="6" t="s">
        <v>1673</v>
      </c>
      <c r="D5247" s="6" t="s">
        <v>39</v>
      </c>
      <c r="E5247" s="6" t="s">
        <v>7</v>
      </c>
      <c r="F5247" s="6">
        <v>278364</v>
      </c>
      <c r="G5247" s="6">
        <v>278364</v>
      </c>
      <c r="H5247" s="1">
        <v>1</v>
      </c>
    </row>
    <row r="5248" spans="1:8" ht="28.5" customHeight="1" x14ac:dyDescent="0.25">
      <c r="A5248" s="6">
        <v>5113</v>
      </c>
      <c r="B5248" s="6" t="s">
        <v>4443</v>
      </c>
      <c r="C5248" s="6" t="s">
        <v>1673</v>
      </c>
      <c r="D5248" s="6" t="s">
        <v>39</v>
      </c>
      <c r="E5248" s="6" t="s">
        <v>7</v>
      </c>
      <c r="F5248" s="6">
        <v>278340</v>
      </c>
      <c r="G5248" s="6">
        <v>278340</v>
      </c>
      <c r="H5248" s="1">
        <v>1</v>
      </c>
    </row>
    <row r="5249" spans="1:8" ht="28.5" customHeight="1" x14ac:dyDescent="0.25">
      <c r="A5249" s="6">
        <v>5113</v>
      </c>
      <c r="B5249" s="6" t="s">
        <v>4444</v>
      </c>
      <c r="C5249" s="6" t="s">
        <v>1673</v>
      </c>
      <c r="D5249" s="6" t="s">
        <v>39</v>
      </c>
      <c r="E5249" s="6" t="s">
        <v>7</v>
      </c>
      <c r="F5249" s="6">
        <v>75780</v>
      </c>
      <c r="G5249" s="6">
        <v>75780</v>
      </c>
      <c r="H5249" s="1">
        <v>1</v>
      </c>
    </row>
    <row r="5250" spans="1:8" ht="28.5" customHeight="1" x14ac:dyDescent="0.25">
      <c r="A5250" s="6">
        <v>5113</v>
      </c>
      <c r="B5250" s="6" t="s">
        <v>4848</v>
      </c>
      <c r="C5250" s="6" t="s">
        <v>88</v>
      </c>
      <c r="D5250" s="6" t="s">
        <v>115</v>
      </c>
      <c r="E5250" s="6" t="s">
        <v>7</v>
      </c>
      <c r="F5250" s="6">
        <v>792084</v>
      </c>
      <c r="G5250" s="6">
        <v>792084</v>
      </c>
      <c r="H5250" s="1">
        <v>1</v>
      </c>
    </row>
    <row r="5251" spans="1:8" ht="28.5" customHeight="1" x14ac:dyDescent="0.25">
      <c r="A5251" s="6">
        <v>5113</v>
      </c>
      <c r="B5251" s="6" t="s">
        <v>4849</v>
      </c>
      <c r="C5251" s="6" t="s">
        <v>88</v>
      </c>
      <c r="D5251" s="6" t="s">
        <v>115</v>
      </c>
      <c r="E5251" s="6" t="s">
        <v>7</v>
      </c>
      <c r="F5251" s="6">
        <v>432432</v>
      </c>
      <c r="G5251" s="6">
        <v>432432</v>
      </c>
      <c r="H5251" s="1">
        <v>1</v>
      </c>
    </row>
    <row r="5252" spans="1:8" ht="28.5" customHeight="1" x14ac:dyDescent="0.25">
      <c r="A5252" s="6">
        <v>5113</v>
      </c>
      <c r="B5252" s="6" t="s">
        <v>4850</v>
      </c>
      <c r="C5252" s="6" t="s">
        <v>88</v>
      </c>
      <c r="D5252" s="6" t="s">
        <v>115</v>
      </c>
      <c r="E5252" s="6" t="s">
        <v>7</v>
      </c>
      <c r="F5252" s="6">
        <v>190008</v>
      </c>
      <c r="G5252" s="6">
        <v>190008</v>
      </c>
      <c r="H5252" s="1">
        <v>1</v>
      </c>
    </row>
    <row r="5253" spans="1:8" ht="28.5" customHeight="1" x14ac:dyDescent="0.25">
      <c r="A5253" s="6">
        <v>5112</v>
      </c>
      <c r="B5253" s="6" t="s">
        <v>5099</v>
      </c>
      <c r="C5253" s="6" t="s">
        <v>88</v>
      </c>
      <c r="D5253" s="6" t="s">
        <v>115</v>
      </c>
      <c r="E5253" s="6" t="s">
        <v>7</v>
      </c>
      <c r="F5253" s="6">
        <v>1036764</v>
      </c>
      <c r="G5253" s="6">
        <v>1036764</v>
      </c>
      <c r="H5253" s="1">
        <v>1</v>
      </c>
    </row>
    <row r="5254" spans="1:8" ht="32.450000000000003" customHeight="1" x14ac:dyDescent="0.25">
      <c r="A5254" s="6">
        <v>5112</v>
      </c>
      <c r="B5254" s="6" t="s">
        <v>5100</v>
      </c>
      <c r="C5254" s="6" t="s">
        <v>1673</v>
      </c>
      <c r="D5254" s="6" t="s">
        <v>39</v>
      </c>
      <c r="E5254" s="6" t="s">
        <v>7</v>
      </c>
      <c r="F5254" s="6">
        <v>311028</v>
      </c>
      <c r="G5254" s="6">
        <v>311028</v>
      </c>
      <c r="H5254" s="1">
        <v>1</v>
      </c>
    </row>
    <row r="5255" spans="1:8" ht="28.5" customHeight="1" x14ac:dyDescent="0.25">
      <c r="A5255" s="6">
        <v>5113</v>
      </c>
      <c r="B5255" s="6" t="s">
        <v>6192</v>
      </c>
      <c r="C5255" s="6" t="s">
        <v>88</v>
      </c>
      <c r="D5255" s="6" t="s">
        <v>115</v>
      </c>
      <c r="E5255" s="6" t="s">
        <v>7</v>
      </c>
      <c r="F5255" s="6">
        <v>763608</v>
      </c>
      <c r="G5255" s="6">
        <v>763608</v>
      </c>
      <c r="H5255" s="1">
        <v>1</v>
      </c>
    </row>
    <row r="5256" spans="1:8" ht="28.5" customHeight="1" x14ac:dyDescent="0.25">
      <c r="A5256" s="6">
        <v>5113</v>
      </c>
      <c r="B5256" s="6" t="s">
        <v>6193</v>
      </c>
      <c r="C5256" s="6" t="s">
        <v>88</v>
      </c>
      <c r="D5256" s="6" t="s">
        <v>115</v>
      </c>
      <c r="E5256" s="6" t="s">
        <v>7</v>
      </c>
      <c r="F5256" s="6">
        <v>412284</v>
      </c>
      <c r="G5256" s="6">
        <v>412284</v>
      </c>
      <c r="H5256" s="1">
        <v>1</v>
      </c>
    </row>
    <row r="5257" spans="1:8" ht="28.5" customHeight="1" x14ac:dyDescent="0.25">
      <c r="A5257" s="6">
        <v>5113</v>
      </c>
      <c r="B5257" s="6" t="s">
        <v>6194</v>
      </c>
      <c r="C5257" s="6" t="s">
        <v>88</v>
      </c>
      <c r="D5257" s="6" t="s">
        <v>115</v>
      </c>
      <c r="E5257" s="6" t="s">
        <v>7</v>
      </c>
      <c r="F5257" s="6">
        <v>578964</v>
      </c>
      <c r="G5257" s="6">
        <v>578964</v>
      </c>
      <c r="H5257" s="1">
        <v>1</v>
      </c>
    </row>
    <row r="5258" spans="1:8" ht="28.5" customHeight="1" x14ac:dyDescent="0.25">
      <c r="A5258" s="6">
        <v>5113</v>
      </c>
      <c r="B5258" s="6" t="s">
        <v>6195</v>
      </c>
      <c r="C5258" s="6" t="s">
        <v>88</v>
      </c>
      <c r="D5258" s="6" t="s">
        <v>115</v>
      </c>
      <c r="E5258" s="6" t="s">
        <v>7</v>
      </c>
      <c r="F5258" s="6">
        <v>345240</v>
      </c>
      <c r="G5258" s="6">
        <v>345240</v>
      </c>
      <c r="H5258" s="1">
        <v>1</v>
      </c>
    </row>
    <row r="5259" spans="1:8" ht="28.5" customHeight="1" x14ac:dyDescent="0.25">
      <c r="A5259" s="6">
        <v>4251</v>
      </c>
      <c r="B5259" s="6" t="s">
        <v>7304</v>
      </c>
      <c r="C5259" s="6" t="s">
        <v>88</v>
      </c>
      <c r="D5259" s="6" t="s">
        <v>48</v>
      </c>
      <c r="E5259" s="6" t="s">
        <v>7</v>
      </c>
      <c r="F5259" s="6">
        <v>391900</v>
      </c>
      <c r="G5259" s="6">
        <v>391900</v>
      </c>
      <c r="H5259" s="1">
        <v>1</v>
      </c>
    </row>
    <row r="5260" spans="1:8" ht="28.5" customHeight="1" x14ac:dyDescent="0.25">
      <c r="A5260" s="6">
        <v>5113</v>
      </c>
      <c r="B5260" s="6" t="s">
        <v>6196</v>
      </c>
      <c r="C5260" s="6" t="s">
        <v>1673</v>
      </c>
      <c r="D5260" s="6" t="s">
        <v>39</v>
      </c>
      <c r="E5260" s="6" t="s">
        <v>7</v>
      </c>
      <c r="F5260" s="6">
        <v>229080</v>
      </c>
      <c r="G5260" s="6">
        <v>229080</v>
      </c>
      <c r="H5260" s="1">
        <v>1</v>
      </c>
    </row>
    <row r="5261" spans="1:8" ht="28.5" customHeight="1" x14ac:dyDescent="0.25">
      <c r="A5261" s="6">
        <v>5113</v>
      </c>
      <c r="B5261" s="6" t="s">
        <v>6197</v>
      </c>
      <c r="C5261" s="6" t="s">
        <v>1673</v>
      </c>
      <c r="D5261" s="6" t="s">
        <v>39</v>
      </c>
      <c r="E5261" s="6" t="s">
        <v>7</v>
      </c>
      <c r="F5261" s="6">
        <v>123684</v>
      </c>
      <c r="G5261" s="6">
        <v>123684</v>
      </c>
      <c r="H5261" s="1">
        <v>1</v>
      </c>
    </row>
    <row r="5262" spans="1:8" ht="28.5" customHeight="1" x14ac:dyDescent="0.25">
      <c r="A5262" s="6">
        <v>5113</v>
      </c>
      <c r="B5262" s="6" t="s">
        <v>6198</v>
      </c>
      <c r="C5262" s="6" t="s">
        <v>1673</v>
      </c>
      <c r="D5262" s="6" t="s">
        <v>39</v>
      </c>
      <c r="E5262" s="6" t="s">
        <v>7</v>
      </c>
      <c r="F5262" s="6">
        <v>173688</v>
      </c>
      <c r="G5262" s="6">
        <v>173688</v>
      </c>
      <c r="H5262" s="1">
        <v>1</v>
      </c>
    </row>
    <row r="5263" spans="1:8" ht="28.5" customHeight="1" x14ac:dyDescent="0.25">
      <c r="A5263" s="6">
        <v>5113</v>
      </c>
      <c r="B5263" s="6" t="s">
        <v>6199</v>
      </c>
      <c r="C5263" s="6" t="s">
        <v>1673</v>
      </c>
      <c r="D5263" s="6" t="s">
        <v>39</v>
      </c>
      <c r="E5263" s="6" t="s">
        <v>7</v>
      </c>
      <c r="F5263" s="6">
        <v>103572</v>
      </c>
      <c r="G5263" s="6">
        <v>103572</v>
      </c>
      <c r="H5263" s="1">
        <v>1</v>
      </c>
    </row>
    <row r="5264" spans="1:8" ht="28.5" customHeight="1" x14ac:dyDescent="0.25">
      <c r="A5264" s="6">
        <v>5113</v>
      </c>
      <c r="B5264" s="6" t="s">
        <v>6892</v>
      </c>
      <c r="C5264" s="6" t="s">
        <v>1673</v>
      </c>
      <c r="D5264" s="6" t="s">
        <v>39</v>
      </c>
      <c r="E5264" s="6" t="s">
        <v>7</v>
      </c>
      <c r="F5264" s="6">
        <v>237624</v>
      </c>
      <c r="G5264" s="6">
        <v>237624</v>
      </c>
      <c r="H5264" s="1" t="s">
        <v>1339</v>
      </c>
    </row>
    <row r="5265" spans="1:8" ht="28.5" customHeight="1" x14ac:dyDescent="0.25">
      <c r="A5265" s="6">
        <v>5113</v>
      </c>
      <c r="B5265" s="6" t="s">
        <v>6893</v>
      </c>
      <c r="C5265" s="6" t="s">
        <v>1673</v>
      </c>
      <c r="D5265" s="6" t="s">
        <v>39</v>
      </c>
      <c r="E5265" s="6" t="s">
        <v>7</v>
      </c>
      <c r="F5265" s="6">
        <v>129732</v>
      </c>
      <c r="G5265" s="6">
        <v>129732</v>
      </c>
      <c r="H5265" s="1" t="s">
        <v>1339</v>
      </c>
    </row>
    <row r="5266" spans="1:8" ht="28.5" customHeight="1" x14ac:dyDescent="0.25">
      <c r="A5266" s="6">
        <v>5113</v>
      </c>
      <c r="B5266" s="6" t="s">
        <v>6894</v>
      </c>
      <c r="C5266" s="6" t="s">
        <v>1673</v>
      </c>
      <c r="D5266" s="6" t="s">
        <v>39</v>
      </c>
      <c r="E5266" s="6" t="s">
        <v>7</v>
      </c>
      <c r="F5266" s="6">
        <v>57000</v>
      </c>
      <c r="G5266" s="6">
        <v>57000</v>
      </c>
      <c r="H5266" s="1" t="s">
        <v>1339</v>
      </c>
    </row>
    <row r="5267" spans="1:8" ht="17.45" customHeight="1" x14ac:dyDescent="0.25">
      <c r="A5267" s="28" t="s">
        <v>83</v>
      </c>
      <c r="B5267" s="29"/>
      <c r="C5267" s="29"/>
      <c r="D5267" s="29"/>
      <c r="E5267" s="29"/>
      <c r="F5267" s="29"/>
      <c r="G5267" s="29"/>
      <c r="H5267" s="30"/>
    </row>
    <row r="5268" spans="1:8" ht="32.450000000000003" customHeight="1" x14ac:dyDescent="0.25">
      <c r="A5268" s="6">
        <v>5129</v>
      </c>
      <c r="B5268" s="6" t="s">
        <v>2495</v>
      </c>
      <c r="C5268" s="6" t="s">
        <v>1134</v>
      </c>
      <c r="D5268" s="6" t="s">
        <v>40</v>
      </c>
      <c r="E5268" s="6" t="s">
        <v>86</v>
      </c>
      <c r="F5268" s="6">
        <v>27000</v>
      </c>
      <c r="G5268" s="6">
        <f>H5268*F5268</f>
        <v>2700000</v>
      </c>
      <c r="H5268" s="1">
        <v>100</v>
      </c>
    </row>
    <row r="5269" spans="1:8" ht="32.450000000000003" customHeight="1" x14ac:dyDescent="0.25">
      <c r="A5269" s="6">
        <v>5129</v>
      </c>
      <c r="B5269" s="6" t="s">
        <v>2496</v>
      </c>
      <c r="C5269" s="6" t="s">
        <v>2497</v>
      </c>
      <c r="D5269" s="6" t="s">
        <v>40</v>
      </c>
      <c r="E5269" s="6" t="s">
        <v>86</v>
      </c>
      <c r="F5269" s="6">
        <v>299000</v>
      </c>
      <c r="G5269" s="6">
        <f t="shared" ref="G5269:G5279" si="91">H5269*F5269</f>
        <v>1495000</v>
      </c>
      <c r="H5269" s="1">
        <v>5</v>
      </c>
    </row>
    <row r="5270" spans="1:8" ht="32.450000000000003" customHeight="1" x14ac:dyDescent="0.25">
      <c r="A5270" s="6">
        <v>5129</v>
      </c>
      <c r="B5270" s="6" t="s">
        <v>2498</v>
      </c>
      <c r="C5270" s="6" t="s">
        <v>2499</v>
      </c>
      <c r="D5270" s="6" t="s">
        <v>40</v>
      </c>
      <c r="E5270" s="6" t="s">
        <v>86</v>
      </c>
      <c r="F5270" s="6">
        <v>437000</v>
      </c>
      <c r="G5270" s="6">
        <f t="shared" si="91"/>
        <v>5244000</v>
      </c>
      <c r="H5270" s="1">
        <v>12</v>
      </c>
    </row>
    <row r="5271" spans="1:8" ht="32.450000000000003" customHeight="1" x14ac:dyDescent="0.25">
      <c r="A5271" s="6">
        <v>5129</v>
      </c>
      <c r="B5271" s="6" t="s">
        <v>2500</v>
      </c>
      <c r="C5271" s="6" t="s">
        <v>1131</v>
      </c>
      <c r="D5271" s="6" t="s">
        <v>40</v>
      </c>
      <c r="E5271" s="6" t="s">
        <v>86</v>
      </c>
      <c r="F5271" s="6">
        <v>56250</v>
      </c>
      <c r="G5271" s="6">
        <f t="shared" si="91"/>
        <v>4500000</v>
      </c>
      <c r="H5271" s="1">
        <v>80</v>
      </c>
    </row>
    <row r="5272" spans="1:8" ht="32.450000000000003" customHeight="1" x14ac:dyDescent="0.25">
      <c r="A5272" s="6">
        <v>5129</v>
      </c>
      <c r="B5272" s="6" t="s">
        <v>2501</v>
      </c>
      <c r="C5272" s="6" t="s">
        <v>1137</v>
      </c>
      <c r="D5272" s="6" t="s">
        <v>40</v>
      </c>
      <c r="E5272" s="6" t="s">
        <v>86</v>
      </c>
      <c r="F5272" s="6">
        <v>539760</v>
      </c>
      <c r="G5272" s="6">
        <f t="shared" si="91"/>
        <v>1079520</v>
      </c>
      <c r="H5272" s="1">
        <v>2</v>
      </c>
    </row>
    <row r="5273" spans="1:8" ht="32.450000000000003" customHeight="1" x14ac:dyDescent="0.25">
      <c r="A5273" s="6">
        <v>5129</v>
      </c>
      <c r="B5273" s="6" t="s">
        <v>2502</v>
      </c>
      <c r="C5273" s="6" t="s">
        <v>1137</v>
      </c>
      <c r="D5273" s="6" t="s">
        <v>40</v>
      </c>
      <c r="E5273" s="6" t="s">
        <v>86</v>
      </c>
      <c r="F5273" s="6">
        <v>311280</v>
      </c>
      <c r="G5273" s="6">
        <f t="shared" si="91"/>
        <v>933840</v>
      </c>
      <c r="H5273" s="1">
        <v>3</v>
      </c>
    </row>
    <row r="5274" spans="1:8" ht="32.450000000000003" customHeight="1" x14ac:dyDescent="0.25">
      <c r="A5274" s="6">
        <v>5129</v>
      </c>
      <c r="B5274" s="6" t="s">
        <v>2503</v>
      </c>
      <c r="C5274" s="6" t="s">
        <v>1137</v>
      </c>
      <c r="D5274" s="6" t="s">
        <v>40</v>
      </c>
      <c r="E5274" s="6" t="s">
        <v>86</v>
      </c>
      <c r="F5274" s="6">
        <v>251550</v>
      </c>
      <c r="G5274" s="6">
        <f t="shared" si="91"/>
        <v>251550</v>
      </c>
      <c r="H5274" s="1">
        <v>1</v>
      </c>
    </row>
    <row r="5275" spans="1:8" ht="32.450000000000003" customHeight="1" x14ac:dyDescent="0.25">
      <c r="A5275" s="6">
        <v>5129</v>
      </c>
      <c r="B5275" s="6" t="s">
        <v>2504</v>
      </c>
      <c r="C5275" s="6" t="s">
        <v>1137</v>
      </c>
      <c r="D5275" s="6" t="s">
        <v>40</v>
      </c>
      <c r="E5275" s="6" t="s">
        <v>86</v>
      </c>
      <c r="F5275" s="6">
        <v>451003</v>
      </c>
      <c r="G5275" s="6">
        <f t="shared" si="91"/>
        <v>451003</v>
      </c>
      <c r="H5275" s="1">
        <v>1</v>
      </c>
    </row>
    <row r="5276" spans="1:8" ht="32.450000000000003" customHeight="1" x14ac:dyDescent="0.25">
      <c r="A5276" s="6">
        <v>5129</v>
      </c>
      <c r="B5276" s="6" t="s">
        <v>3895</v>
      </c>
      <c r="C5276" s="6" t="s">
        <v>3896</v>
      </c>
      <c r="D5276" s="6" t="s">
        <v>40</v>
      </c>
      <c r="E5276" s="6" t="s">
        <v>86</v>
      </c>
      <c r="F5276" s="6">
        <v>420000</v>
      </c>
      <c r="G5276" s="6">
        <f t="shared" si="91"/>
        <v>840000</v>
      </c>
      <c r="H5276" s="1">
        <v>2</v>
      </c>
    </row>
    <row r="5277" spans="1:8" ht="32.450000000000003" customHeight="1" x14ac:dyDescent="0.25">
      <c r="A5277" s="6">
        <v>5129</v>
      </c>
      <c r="B5277" s="6" t="s">
        <v>3897</v>
      </c>
      <c r="C5277" s="6" t="s">
        <v>2499</v>
      </c>
      <c r="D5277" s="6" t="s">
        <v>40</v>
      </c>
      <c r="E5277" s="6" t="s">
        <v>86</v>
      </c>
      <c r="F5277" s="6">
        <v>336000</v>
      </c>
      <c r="G5277" s="6">
        <f t="shared" si="91"/>
        <v>1008000</v>
      </c>
      <c r="H5277" s="1">
        <v>3</v>
      </c>
    </row>
    <row r="5278" spans="1:8" ht="32.450000000000003" customHeight="1" x14ac:dyDescent="0.25">
      <c r="A5278" s="6">
        <v>5129</v>
      </c>
      <c r="B5278" s="6" t="s">
        <v>3898</v>
      </c>
      <c r="C5278" s="6" t="s">
        <v>2499</v>
      </c>
      <c r="D5278" s="6" t="s">
        <v>40</v>
      </c>
      <c r="E5278" s="6" t="s">
        <v>86</v>
      </c>
      <c r="F5278" s="6">
        <v>540000</v>
      </c>
      <c r="G5278" s="6">
        <f t="shared" si="91"/>
        <v>2700000</v>
      </c>
      <c r="H5278" s="1">
        <v>5</v>
      </c>
    </row>
    <row r="5279" spans="1:8" ht="32.450000000000003" customHeight="1" x14ac:dyDescent="0.25">
      <c r="A5279" s="6">
        <v>5129</v>
      </c>
      <c r="B5279" s="6" t="s">
        <v>3899</v>
      </c>
      <c r="C5279" s="6" t="s">
        <v>2499</v>
      </c>
      <c r="D5279" s="6" t="s">
        <v>40</v>
      </c>
      <c r="E5279" s="6" t="s">
        <v>86</v>
      </c>
      <c r="F5279" s="6">
        <v>1620000</v>
      </c>
      <c r="G5279" s="6">
        <f t="shared" si="91"/>
        <v>6480000</v>
      </c>
      <c r="H5279" s="1">
        <v>4</v>
      </c>
    </row>
    <row r="5280" spans="1:8" ht="17.45" customHeight="1" x14ac:dyDescent="0.25">
      <c r="A5280" s="35" t="s">
        <v>2387</v>
      </c>
      <c r="B5280" s="36"/>
      <c r="C5280" s="36"/>
      <c r="D5280" s="36"/>
      <c r="E5280" s="36"/>
      <c r="F5280" s="36"/>
      <c r="G5280" s="36"/>
      <c r="H5280" s="37"/>
    </row>
    <row r="5281" spans="1:8" ht="17.45" customHeight="1" x14ac:dyDescent="0.25">
      <c r="A5281" s="28" t="s">
        <v>83</v>
      </c>
      <c r="B5281" s="29"/>
      <c r="C5281" s="29"/>
      <c r="D5281" s="29"/>
      <c r="E5281" s="29"/>
      <c r="F5281" s="29"/>
      <c r="G5281" s="29"/>
      <c r="H5281" s="30"/>
    </row>
    <row r="5282" spans="1:8" ht="32.450000000000003" customHeight="1" x14ac:dyDescent="0.25">
      <c r="A5282" s="6">
        <v>4269</v>
      </c>
      <c r="B5282" s="6" t="s">
        <v>2593</v>
      </c>
      <c r="C5282" s="6" t="s">
        <v>1141</v>
      </c>
      <c r="D5282" s="6" t="s">
        <v>40</v>
      </c>
      <c r="E5282" s="6" t="s">
        <v>226</v>
      </c>
      <c r="F5282" s="6">
        <v>3101.26</v>
      </c>
      <c r="G5282" s="6">
        <f>H5282*F5282</f>
        <v>6389805.0914000003</v>
      </c>
      <c r="H5282" s="1">
        <v>2060.39</v>
      </c>
    </row>
    <row r="5283" spans="1:8" ht="32.450000000000003" customHeight="1" x14ac:dyDescent="0.25">
      <c r="A5283" s="6">
        <v>4269</v>
      </c>
      <c r="B5283" s="6" t="s">
        <v>2594</v>
      </c>
      <c r="C5283" s="6" t="s">
        <v>1141</v>
      </c>
      <c r="D5283" s="6" t="s">
        <v>40</v>
      </c>
      <c r="E5283" s="6" t="s">
        <v>226</v>
      </c>
      <c r="F5283" s="6">
        <v>2388.1799999999998</v>
      </c>
      <c r="G5283" s="6">
        <f>H5283*F5283</f>
        <v>656200.21859999991</v>
      </c>
      <c r="H5283" s="1">
        <v>274.77</v>
      </c>
    </row>
    <row r="5284" spans="1:8" ht="32.450000000000003" customHeight="1" x14ac:dyDescent="0.25">
      <c r="A5284" s="6">
        <v>4269</v>
      </c>
      <c r="B5284" s="6" t="s">
        <v>2595</v>
      </c>
      <c r="C5284" s="6" t="s">
        <v>2388</v>
      </c>
      <c r="D5284" s="6" t="s">
        <v>40</v>
      </c>
      <c r="E5284" s="6" t="s">
        <v>80</v>
      </c>
      <c r="F5284" s="6">
        <v>125654.45</v>
      </c>
      <c r="G5284" s="6">
        <f>H5284*F5284</f>
        <v>719999.99849999999</v>
      </c>
      <c r="H5284" s="1">
        <v>5.73</v>
      </c>
    </row>
    <row r="5285" spans="1:8" ht="32.450000000000003" customHeight="1" x14ac:dyDescent="0.25">
      <c r="A5285" s="6">
        <v>4269</v>
      </c>
      <c r="B5285" s="6" t="s">
        <v>2596</v>
      </c>
      <c r="C5285" s="6" t="s">
        <v>2388</v>
      </c>
      <c r="D5285" s="6" t="s">
        <v>40</v>
      </c>
      <c r="E5285" s="6" t="s">
        <v>80</v>
      </c>
      <c r="F5285" s="6">
        <v>125654.45</v>
      </c>
      <c r="G5285" s="6">
        <f>H5285*F5285</f>
        <v>233717.277</v>
      </c>
      <c r="H5285" s="1">
        <v>1.86</v>
      </c>
    </row>
    <row r="5286" spans="1:8" ht="17.45" customHeight="1" x14ac:dyDescent="0.25">
      <c r="A5286" s="35" t="s">
        <v>4303</v>
      </c>
      <c r="B5286" s="36"/>
      <c r="C5286" s="36"/>
      <c r="D5286" s="36"/>
      <c r="E5286" s="36"/>
      <c r="F5286" s="36"/>
      <c r="G5286" s="36"/>
      <c r="H5286" s="37"/>
    </row>
    <row r="5287" spans="1:8" ht="17.45" customHeight="1" x14ac:dyDescent="0.25">
      <c r="A5287" s="28" t="s">
        <v>83</v>
      </c>
      <c r="B5287" s="29"/>
      <c r="C5287" s="29"/>
      <c r="D5287" s="29"/>
      <c r="E5287" s="29"/>
      <c r="F5287" s="29"/>
      <c r="G5287" s="29"/>
      <c r="H5287" s="30"/>
    </row>
    <row r="5288" spans="1:8" ht="32.450000000000003" customHeight="1" x14ac:dyDescent="0.25">
      <c r="A5288" s="6">
        <v>4269</v>
      </c>
      <c r="B5288" s="6" t="s">
        <v>4304</v>
      </c>
      <c r="C5288" s="6" t="s">
        <v>2048</v>
      </c>
      <c r="D5288" s="6" t="s">
        <v>40</v>
      </c>
      <c r="E5288" s="6" t="s">
        <v>226</v>
      </c>
      <c r="F5288" s="6">
        <v>1101.02</v>
      </c>
      <c r="G5288" s="6">
        <f>H5288*F5288</f>
        <v>7707140</v>
      </c>
      <c r="H5288" s="1">
        <v>7000</v>
      </c>
    </row>
    <row r="5289" spans="1:8" ht="32.450000000000003" customHeight="1" x14ac:dyDescent="0.25">
      <c r="A5289" s="6">
        <v>4269</v>
      </c>
      <c r="B5289" s="6" t="s">
        <v>4305</v>
      </c>
      <c r="C5289" s="6" t="s">
        <v>2048</v>
      </c>
      <c r="D5289" s="6" t="s">
        <v>40</v>
      </c>
      <c r="E5289" s="6" t="s">
        <v>226</v>
      </c>
      <c r="F5289" s="6">
        <v>1523.11</v>
      </c>
      <c r="G5289" s="6">
        <f>H5289*F5289</f>
        <v>25892870</v>
      </c>
      <c r="H5289" s="1">
        <v>17000</v>
      </c>
    </row>
    <row r="5290" spans="1:8" ht="17.45" customHeight="1" x14ac:dyDescent="0.25">
      <c r="A5290" s="28" t="s">
        <v>59</v>
      </c>
      <c r="B5290" s="29"/>
      <c r="C5290" s="29"/>
      <c r="D5290" s="29"/>
      <c r="E5290" s="29"/>
      <c r="F5290" s="29"/>
      <c r="G5290" s="29"/>
      <c r="H5290" s="30"/>
    </row>
    <row r="5291" spans="1:8" ht="32.450000000000003" customHeight="1" x14ac:dyDescent="0.25">
      <c r="A5291" s="6">
        <v>4251</v>
      </c>
      <c r="B5291" s="6" t="s">
        <v>6559</v>
      </c>
      <c r="C5291" s="6" t="s">
        <v>1945</v>
      </c>
      <c r="D5291" s="6" t="s">
        <v>48</v>
      </c>
      <c r="E5291" s="6" t="s">
        <v>7</v>
      </c>
      <c r="F5291" s="6">
        <v>4650492</v>
      </c>
      <c r="G5291" s="6">
        <v>4650492</v>
      </c>
      <c r="H5291" s="1">
        <v>1</v>
      </c>
    </row>
    <row r="5292" spans="1:8" ht="17.45" customHeight="1" x14ac:dyDescent="0.25">
      <c r="A5292" s="28" t="s">
        <v>96</v>
      </c>
      <c r="B5292" s="29"/>
      <c r="C5292" s="29"/>
      <c r="D5292" s="29"/>
      <c r="E5292" s="29"/>
      <c r="F5292" s="29"/>
      <c r="G5292" s="29"/>
      <c r="H5292" s="30"/>
    </row>
    <row r="5293" spans="1:8" ht="32.450000000000003" customHeight="1" x14ac:dyDescent="0.25">
      <c r="A5293" s="6">
        <v>4251</v>
      </c>
      <c r="B5293" s="6" t="s">
        <v>6560</v>
      </c>
      <c r="C5293" s="6" t="s">
        <v>88</v>
      </c>
      <c r="D5293" s="6" t="s">
        <v>115</v>
      </c>
      <c r="E5293" s="6" t="s">
        <v>7</v>
      </c>
      <c r="F5293" s="6">
        <v>94908</v>
      </c>
      <c r="G5293" s="6">
        <v>94908</v>
      </c>
      <c r="H5293" s="1">
        <v>1</v>
      </c>
    </row>
    <row r="5294" spans="1:8" ht="32.450000000000003" customHeight="1" x14ac:dyDescent="0.25">
      <c r="A5294" s="6">
        <v>4251</v>
      </c>
      <c r="B5294" s="6" t="s">
        <v>6685</v>
      </c>
      <c r="C5294" s="6" t="s">
        <v>88</v>
      </c>
      <c r="D5294" s="6" t="s">
        <v>48</v>
      </c>
      <c r="E5294" s="6" t="s">
        <v>7</v>
      </c>
      <c r="F5294" s="6">
        <v>94908</v>
      </c>
      <c r="G5294" s="6">
        <v>94908</v>
      </c>
      <c r="H5294" s="1">
        <v>1</v>
      </c>
    </row>
    <row r="5295" spans="1:8" ht="17.45" customHeight="1" x14ac:dyDescent="0.25">
      <c r="A5295" s="35" t="s">
        <v>2389</v>
      </c>
      <c r="B5295" s="36"/>
      <c r="C5295" s="36"/>
      <c r="D5295" s="36"/>
      <c r="E5295" s="36"/>
      <c r="F5295" s="36"/>
      <c r="G5295" s="36"/>
      <c r="H5295" s="37"/>
    </row>
    <row r="5296" spans="1:8" ht="17.45" customHeight="1" x14ac:dyDescent="0.25">
      <c r="A5296" s="28" t="s">
        <v>59</v>
      </c>
      <c r="B5296" s="29"/>
      <c r="C5296" s="29"/>
      <c r="D5296" s="29"/>
      <c r="E5296" s="29"/>
      <c r="F5296" s="29"/>
      <c r="G5296" s="29"/>
      <c r="H5296" s="30"/>
    </row>
    <row r="5297" spans="1:8" ht="25.5" customHeight="1" x14ac:dyDescent="0.25">
      <c r="A5297" s="6">
        <v>4251</v>
      </c>
      <c r="B5297" s="6" t="s">
        <v>2390</v>
      </c>
      <c r="C5297" s="6" t="s">
        <v>1551</v>
      </c>
      <c r="D5297" s="6" t="s">
        <v>48</v>
      </c>
      <c r="E5297" s="6" t="s">
        <v>7</v>
      </c>
      <c r="F5297" s="6">
        <v>25480000</v>
      </c>
      <c r="G5297" s="6">
        <v>25480000</v>
      </c>
      <c r="H5297" s="1">
        <v>1</v>
      </c>
    </row>
    <row r="5298" spans="1:8" ht="17.45" customHeight="1" x14ac:dyDescent="0.25">
      <c r="A5298" s="28" t="s">
        <v>96</v>
      </c>
      <c r="B5298" s="29"/>
      <c r="C5298" s="29"/>
      <c r="D5298" s="29"/>
      <c r="E5298" s="29"/>
      <c r="F5298" s="29"/>
      <c r="G5298" s="29"/>
      <c r="H5298" s="30"/>
    </row>
    <row r="5299" spans="1:8" ht="25.5" customHeight="1" x14ac:dyDescent="0.25">
      <c r="A5299" s="6">
        <v>4251</v>
      </c>
      <c r="B5299" s="6" t="s">
        <v>2391</v>
      </c>
      <c r="C5299" s="6" t="s">
        <v>88</v>
      </c>
      <c r="D5299" s="6" t="s">
        <v>115</v>
      </c>
      <c r="E5299" s="6" t="s">
        <v>7</v>
      </c>
      <c r="F5299" s="6">
        <v>520000</v>
      </c>
      <c r="G5299" s="6">
        <v>520000</v>
      </c>
      <c r="H5299" s="1">
        <v>1</v>
      </c>
    </row>
    <row r="5300" spans="1:8" ht="16.5" customHeight="1" x14ac:dyDescent="0.25">
      <c r="A5300" s="35" t="s">
        <v>4275</v>
      </c>
      <c r="B5300" s="36"/>
      <c r="C5300" s="36"/>
      <c r="D5300" s="36"/>
      <c r="E5300" s="36"/>
      <c r="F5300" s="36"/>
      <c r="G5300" s="36"/>
      <c r="H5300" s="37"/>
    </row>
    <row r="5301" spans="1:8" ht="17.45" customHeight="1" x14ac:dyDescent="0.25">
      <c r="A5301" s="28" t="s">
        <v>59</v>
      </c>
      <c r="B5301" s="29"/>
      <c r="C5301" s="29"/>
      <c r="D5301" s="29"/>
      <c r="E5301" s="29"/>
      <c r="F5301" s="29"/>
      <c r="G5301" s="29"/>
      <c r="H5301" s="30"/>
    </row>
    <row r="5302" spans="1:8" ht="26.45" customHeight="1" x14ac:dyDescent="0.25">
      <c r="A5302" s="6">
        <v>4251</v>
      </c>
      <c r="B5302" s="6" t="s">
        <v>4276</v>
      </c>
      <c r="C5302" s="6" t="s">
        <v>1733</v>
      </c>
      <c r="D5302" s="6" t="s">
        <v>48</v>
      </c>
      <c r="E5302" s="6" t="s">
        <v>7</v>
      </c>
      <c r="F5302" s="6">
        <v>10097714</v>
      </c>
      <c r="G5302" s="6">
        <v>10097714</v>
      </c>
      <c r="H5302" s="1">
        <v>1</v>
      </c>
    </row>
    <row r="5303" spans="1:8" ht="17.45" customHeight="1" x14ac:dyDescent="0.25">
      <c r="A5303" s="28" t="s">
        <v>96</v>
      </c>
      <c r="B5303" s="29"/>
      <c r="C5303" s="29"/>
      <c r="D5303" s="29"/>
      <c r="E5303" s="29"/>
      <c r="F5303" s="29"/>
      <c r="G5303" s="29"/>
      <c r="H5303" s="30"/>
    </row>
    <row r="5304" spans="1:8" ht="27.75" customHeight="1" x14ac:dyDescent="0.25">
      <c r="A5304" s="6">
        <v>4251</v>
      </c>
      <c r="B5304" s="6" t="s">
        <v>4277</v>
      </c>
      <c r="C5304" s="6" t="s">
        <v>88</v>
      </c>
      <c r="D5304" s="6" t="s">
        <v>115</v>
      </c>
      <c r="E5304" s="6" t="s">
        <v>7</v>
      </c>
      <c r="F5304" s="6">
        <v>209600</v>
      </c>
      <c r="G5304" s="6">
        <v>209600</v>
      </c>
      <c r="H5304" s="1">
        <v>1</v>
      </c>
    </row>
    <row r="5305" spans="1:8" ht="27.75" customHeight="1" x14ac:dyDescent="0.25">
      <c r="A5305" s="6">
        <v>4251</v>
      </c>
      <c r="B5305" s="6" t="s">
        <v>5040</v>
      </c>
      <c r="C5305" s="6" t="s">
        <v>88</v>
      </c>
      <c r="D5305" s="6" t="s">
        <v>115</v>
      </c>
      <c r="E5305" s="6" t="s">
        <v>7</v>
      </c>
      <c r="F5305" s="6">
        <v>209600</v>
      </c>
      <c r="G5305" s="6">
        <v>209600</v>
      </c>
      <c r="H5305" s="1">
        <v>1</v>
      </c>
    </row>
    <row r="5306" spans="1:8" ht="16.5" customHeight="1" x14ac:dyDescent="0.25">
      <c r="A5306" s="35" t="s">
        <v>597</v>
      </c>
      <c r="B5306" s="36"/>
      <c r="C5306" s="36"/>
      <c r="D5306" s="36"/>
      <c r="E5306" s="36"/>
      <c r="F5306" s="36"/>
      <c r="G5306" s="36"/>
      <c r="H5306" s="37"/>
    </row>
    <row r="5307" spans="1:8" ht="17.45" customHeight="1" x14ac:dyDescent="0.25">
      <c r="A5307" s="28" t="s">
        <v>96</v>
      </c>
      <c r="B5307" s="29"/>
      <c r="C5307" s="29"/>
      <c r="D5307" s="29"/>
      <c r="E5307" s="29"/>
      <c r="F5307" s="29"/>
      <c r="G5307" s="29"/>
      <c r="H5307" s="30"/>
    </row>
    <row r="5308" spans="1:8" ht="41.25" customHeight="1" x14ac:dyDescent="0.25">
      <c r="A5308" s="6">
        <v>4239</v>
      </c>
      <c r="B5308" s="6" t="s">
        <v>598</v>
      </c>
      <c r="C5308" s="6" t="s">
        <v>146</v>
      </c>
      <c r="D5308" s="6" t="s">
        <v>40</v>
      </c>
      <c r="E5308" s="6" t="s">
        <v>7</v>
      </c>
      <c r="F5308" s="6">
        <v>1399500</v>
      </c>
      <c r="G5308" s="6">
        <v>1399500</v>
      </c>
      <c r="H5308" s="1">
        <v>1</v>
      </c>
    </row>
    <row r="5309" spans="1:8" ht="41.25" customHeight="1" x14ac:dyDescent="0.25">
      <c r="A5309" s="6">
        <v>4239</v>
      </c>
      <c r="B5309" s="6" t="s">
        <v>599</v>
      </c>
      <c r="C5309" s="6" t="s">
        <v>146</v>
      </c>
      <c r="D5309" s="6" t="s">
        <v>40</v>
      </c>
      <c r="E5309" s="6" t="s">
        <v>7</v>
      </c>
      <c r="F5309" s="6">
        <v>603000</v>
      </c>
      <c r="G5309" s="6">
        <v>603000</v>
      </c>
      <c r="H5309" s="1">
        <v>1</v>
      </c>
    </row>
    <row r="5310" spans="1:8" ht="41.25" customHeight="1" x14ac:dyDescent="0.25">
      <c r="A5310" s="6">
        <v>4239</v>
      </c>
      <c r="B5310" s="6" t="s">
        <v>600</v>
      </c>
      <c r="C5310" s="6" t="s">
        <v>146</v>
      </c>
      <c r="D5310" s="6" t="s">
        <v>40</v>
      </c>
      <c r="E5310" s="6" t="s">
        <v>7</v>
      </c>
      <c r="F5310" s="6">
        <v>288000</v>
      </c>
      <c r="G5310" s="6">
        <v>288000</v>
      </c>
      <c r="H5310" s="1">
        <v>1</v>
      </c>
    </row>
    <row r="5311" spans="1:8" ht="41.25" customHeight="1" x14ac:dyDescent="0.25">
      <c r="A5311" s="6">
        <v>4239</v>
      </c>
      <c r="B5311" s="6" t="s">
        <v>601</v>
      </c>
      <c r="C5311" s="6" t="s">
        <v>146</v>
      </c>
      <c r="D5311" s="6" t="s">
        <v>40</v>
      </c>
      <c r="E5311" s="6" t="s">
        <v>7</v>
      </c>
      <c r="F5311" s="6">
        <v>292000</v>
      </c>
      <c r="G5311" s="6">
        <v>292000</v>
      </c>
      <c r="H5311" s="1">
        <v>1</v>
      </c>
    </row>
    <row r="5312" spans="1:8" ht="41.25" customHeight="1" x14ac:dyDescent="0.25">
      <c r="A5312" s="6">
        <v>4239</v>
      </c>
      <c r="B5312" s="6" t="s">
        <v>602</v>
      </c>
      <c r="C5312" s="6" t="s">
        <v>146</v>
      </c>
      <c r="D5312" s="6" t="s">
        <v>40</v>
      </c>
      <c r="E5312" s="6" t="s">
        <v>7</v>
      </c>
      <c r="F5312" s="6">
        <v>292000</v>
      </c>
      <c r="G5312" s="6">
        <v>292000</v>
      </c>
      <c r="H5312" s="1">
        <v>1</v>
      </c>
    </row>
    <row r="5313" spans="1:8" ht="41.25" customHeight="1" x14ac:dyDescent="0.25">
      <c r="A5313" s="6">
        <v>4239</v>
      </c>
      <c r="B5313" s="6" t="s">
        <v>603</v>
      </c>
      <c r="C5313" s="6" t="s">
        <v>146</v>
      </c>
      <c r="D5313" s="6" t="s">
        <v>40</v>
      </c>
      <c r="E5313" s="6" t="s">
        <v>7</v>
      </c>
      <c r="F5313" s="6">
        <v>0</v>
      </c>
      <c r="G5313" s="6">
        <v>0</v>
      </c>
      <c r="H5313" s="1">
        <v>1</v>
      </c>
    </row>
    <row r="5314" spans="1:8" ht="41.25" customHeight="1" x14ac:dyDescent="0.25">
      <c r="A5314" s="6">
        <v>4239</v>
      </c>
      <c r="B5314" s="6" t="s">
        <v>604</v>
      </c>
      <c r="C5314" s="6" t="s">
        <v>146</v>
      </c>
      <c r="D5314" s="6" t="s">
        <v>40</v>
      </c>
      <c r="E5314" s="6" t="s">
        <v>7</v>
      </c>
      <c r="F5314" s="6">
        <v>0</v>
      </c>
      <c r="G5314" s="6">
        <v>0</v>
      </c>
      <c r="H5314" s="1">
        <v>1</v>
      </c>
    </row>
    <row r="5315" spans="1:8" ht="41.25" customHeight="1" x14ac:dyDescent="0.25">
      <c r="A5315" s="6">
        <v>4239</v>
      </c>
      <c r="B5315" s="6" t="s">
        <v>605</v>
      </c>
      <c r="C5315" s="6" t="s">
        <v>146</v>
      </c>
      <c r="D5315" s="6" t="s">
        <v>40</v>
      </c>
      <c r="E5315" s="6" t="s">
        <v>7</v>
      </c>
      <c r="F5315" s="6">
        <v>0</v>
      </c>
      <c r="G5315" s="6">
        <v>0</v>
      </c>
      <c r="H5315" s="1">
        <v>1</v>
      </c>
    </row>
    <row r="5316" spans="1:8" ht="41.25" customHeight="1" x14ac:dyDescent="0.25">
      <c r="A5316" s="6">
        <v>4239</v>
      </c>
      <c r="B5316" s="6" t="s">
        <v>3356</v>
      </c>
      <c r="C5316" s="6" t="s">
        <v>146</v>
      </c>
      <c r="D5316" s="6" t="s">
        <v>40</v>
      </c>
      <c r="E5316" s="6" t="s">
        <v>7</v>
      </c>
      <c r="F5316" s="6">
        <v>600000</v>
      </c>
      <c r="G5316" s="6">
        <v>600000</v>
      </c>
      <c r="H5316" s="1">
        <v>1</v>
      </c>
    </row>
    <row r="5317" spans="1:8" ht="41.25" customHeight="1" x14ac:dyDescent="0.25">
      <c r="A5317" s="6">
        <v>4239</v>
      </c>
      <c r="B5317" s="6" t="s">
        <v>3357</v>
      </c>
      <c r="C5317" s="6" t="s">
        <v>146</v>
      </c>
      <c r="D5317" s="6" t="s">
        <v>40</v>
      </c>
      <c r="E5317" s="6" t="s">
        <v>7</v>
      </c>
      <c r="F5317" s="6">
        <v>700000</v>
      </c>
      <c r="G5317" s="6">
        <v>700000</v>
      </c>
      <c r="H5317" s="1">
        <v>1</v>
      </c>
    </row>
    <row r="5318" spans="1:8" ht="41.25" customHeight="1" x14ac:dyDescent="0.25">
      <c r="A5318" s="6">
        <v>4239</v>
      </c>
      <c r="B5318" s="6" t="s">
        <v>3358</v>
      </c>
      <c r="C5318" s="6" t="s">
        <v>146</v>
      </c>
      <c r="D5318" s="6" t="s">
        <v>40</v>
      </c>
      <c r="E5318" s="6" t="s">
        <v>7</v>
      </c>
      <c r="F5318" s="6">
        <v>400000</v>
      </c>
      <c r="G5318" s="6">
        <v>400000</v>
      </c>
      <c r="H5318" s="1">
        <v>1</v>
      </c>
    </row>
    <row r="5319" spans="1:8" ht="41.25" customHeight="1" x14ac:dyDescent="0.25">
      <c r="A5319" s="6">
        <v>4239</v>
      </c>
      <c r="B5319" s="6" t="s">
        <v>3359</v>
      </c>
      <c r="C5319" s="6" t="s">
        <v>146</v>
      </c>
      <c r="D5319" s="6" t="s">
        <v>40</v>
      </c>
      <c r="E5319" s="6" t="s">
        <v>7</v>
      </c>
      <c r="F5319" s="6">
        <v>400000</v>
      </c>
      <c r="G5319" s="6">
        <v>400000</v>
      </c>
      <c r="H5319" s="1">
        <v>1</v>
      </c>
    </row>
    <row r="5320" spans="1:8" ht="41.25" customHeight="1" x14ac:dyDescent="0.25">
      <c r="A5320" s="6">
        <v>4239</v>
      </c>
      <c r="B5320" s="6" t="s">
        <v>3360</v>
      </c>
      <c r="C5320" s="6" t="s">
        <v>146</v>
      </c>
      <c r="D5320" s="6" t="s">
        <v>40</v>
      </c>
      <c r="E5320" s="6" t="s">
        <v>7</v>
      </c>
      <c r="F5320" s="6">
        <v>600000</v>
      </c>
      <c r="G5320" s="6">
        <v>600000</v>
      </c>
      <c r="H5320" s="1">
        <v>1</v>
      </c>
    </row>
    <row r="5321" spans="1:8" ht="41.25" customHeight="1" x14ac:dyDescent="0.25">
      <c r="A5321" s="6">
        <v>4239</v>
      </c>
      <c r="B5321" s="6" t="s">
        <v>3361</v>
      </c>
      <c r="C5321" s="6" t="s">
        <v>146</v>
      </c>
      <c r="D5321" s="6" t="s">
        <v>40</v>
      </c>
      <c r="E5321" s="6" t="s">
        <v>7</v>
      </c>
      <c r="F5321" s="6">
        <v>600000</v>
      </c>
      <c r="G5321" s="6">
        <v>600000</v>
      </c>
      <c r="H5321" s="1">
        <v>1</v>
      </c>
    </row>
    <row r="5322" spans="1:8" ht="41.25" customHeight="1" x14ac:dyDescent="0.25">
      <c r="A5322" s="6">
        <v>4239</v>
      </c>
      <c r="B5322" s="6" t="s">
        <v>3362</v>
      </c>
      <c r="C5322" s="6" t="s">
        <v>146</v>
      </c>
      <c r="D5322" s="6" t="s">
        <v>40</v>
      </c>
      <c r="E5322" s="6" t="s">
        <v>7</v>
      </c>
      <c r="F5322" s="6">
        <v>500000</v>
      </c>
      <c r="G5322" s="6">
        <v>500000</v>
      </c>
      <c r="H5322" s="1">
        <v>1</v>
      </c>
    </row>
    <row r="5323" spans="1:8" ht="41.25" customHeight="1" x14ac:dyDescent="0.25">
      <c r="A5323" s="6">
        <v>4239</v>
      </c>
      <c r="B5323" s="6" t="s">
        <v>3363</v>
      </c>
      <c r="C5323" s="6" t="s">
        <v>146</v>
      </c>
      <c r="D5323" s="6" t="s">
        <v>40</v>
      </c>
      <c r="E5323" s="6" t="s">
        <v>7</v>
      </c>
      <c r="F5323" s="6">
        <v>900000</v>
      </c>
      <c r="G5323" s="6">
        <v>900000</v>
      </c>
      <c r="H5323" s="1">
        <v>1</v>
      </c>
    </row>
    <row r="5324" spans="1:8" ht="41.25" customHeight="1" x14ac:dyDescent="0.25">
      <c r="A5324" s="6">
        <v>4239</v>
      </c>
      <c r="B5324" s="6" t="s">
        <v>3364</v>
      </c>
      <c r="C5324" s="6" t="s">
        <v>146</v>
      </c>
      <c r="D5324" s="6" t="s">
        <v>40</v>
      </c>
      <c r="E5324" s="6" t="s">
        <v>7</v>
      </c>
      <c r="F5324" s="6">
        <v>550000</v>
      </c>
      <c r="G5324" s="6">
        <v>550000</v>
      </c>
      <c r="H5324" s="1">
        <v>1</v>
      </c>
    </row>
    <row r="5325" spans="1:8" ht="41.25" customHeight="1" x14ac:dyDescent="0.25">
      <c r="A5325" s="6">
        <v>4239</v>
      </c>
      <c r="B5325" s="6" t="s">
        <v>3365</v>
      </c>
      <c r="C5325" s="6" t="s">
        <v>146</v>
      </c>
      <c r="D5325" s="6" t="s">
        <v>40</v>
      </c>
      <c r="E5325" s="6" t="s">
        <v>7</v>
      </c>
      <c r="F5325" s="6">
        <v>400000</v>
      </c>
      <c r="G5325" s="6">
        <v>400000</v>
      </c>
      <c r="H5325" s="1">
        <v>1</v>
      </c>
    </row>
    <row r="5326" spans="1:8" ht="41.25" customHeight="1" x14ac:dyDescent="0.25">
      <c r="A5326" s="6">
        <v>4239</v>
      </c>
      <c r="B5326" s="6" t="s">
        <v>7138</v>
      </c>
      <c r="C5326" s="6" t="s">
        <v>146</v>
      </c>
      <c r="D5326" s="6" t="s">
        <v>40</v>
      </c>
      <c r="E5326" s="6" t="s">
        <v>7</v>
      </c>
      <c r="F5326" s="6">
        <v>1800000</v>
      </c>
      <c r="G5326" s="6">
        <v>1800000</v>
      </c>
      <c r="H5326" s="1">
        <v>1</v>
      </c>
    </row>
    <row r="5327" spans="1:8" ht="17.45" customHeight="1" x14ac:dyDescent="0.25">
      <c r="A5327" s="35" t="s">
        <v>294</v>
      </c>
      <c r="B5327" s="36"/>
      <c r="C5327" s="36"/>
      <c r="D5327" s="36"/>
      <c r="E5327" s="36"/>
      <c r="F5327" s="36"/>
      <c r="G5327" s="36"/>
      <c r="H5327" s="37"/>
    </row>
    <row r="5328" spans="1:8" ht="17.45" customHeight="1" x14ac:dyDescent="0.25">
      <c r="A5328" s="28" t="s">
        <v>96</v>
      </c>
      <c r="B5328" s="29"/>
      <c r="C5328" s="29"/>
      <c r="D5328" s="29"/>
      <c r="E5328" s="29"/>
      <c r="F5328" s="29"/>
      <c r="G5328" s="29"/>
      <c r="H5328" s="30"/>
    </row>
    <row r="5329" spans="1:8" ht="21.75" customHeight="1" x14ac:dyDescent="0.25">
      <c r="A5329" s="6">
        <v>4239</v>
      </c>
      <c r="B5329" s="6" t="s">
        <v>323</v>
      </c>
      <c r="C5329" s="6" t="s">
        <v>157</v>
      </c>
      <c r="D5329" s="6" t="s">
        <v>40</v>
      </c>
      <c r="E5329" s="6" t="s">
        <v>7</v>
      </c>
      <c r="F5329" s="6">
        <v>989000</v>
      </c>
      <c r="G5329" s="6">
        <v>989000</v>
      </c>
      <c r="H5329" s="1">
        <v>1</v>
      </c>
    </row>
    <row r="5330" spans="1:8" ht="21.75" customHeight="1" x14ac:dyDescent="0.25">
      <c r="A5330" s="6">
        <v>4239</v>
      </c>
      <c r="B5330" s="6" t="s">
        <v>324</v>
      </c>
      <c r="C5330" s="6" t="s">
        <v>157</v>
      </c>
      <c r="D5330" s="6" t="s">
        <v>40</v>
      </c>
      <c r="E5330" s="6" t="s">
        <v>7</v>
      </c>
      <c r="F5330" s="6">
        <v>370000</v>
      </c>
      <c r="G5330" s="6">
        <v>370000</v>
      </c>
      <c r="H5330" s="1">
        <v>1</v>
      </c>
    </row>
    <row r="5331" spans="1:8" ht="21.75" customHeight="1" x14ac:dyDescent="0.25">
      <c r="A5331" s="6">
        <v>4239</v>
      </c>
      <c r="B5331" s="6" t="s">
        <v>325</v>
      </c>
      <c r="C5331" s="6" t="s">
        <v>157</v>
      </c>
      <c r="D5331" s="6" t="s">
        <v>40</v>
      </c>
      <c r="E5331" s="6" t="s">
        <v>7</v>
      </c>
      <c r="F5331" s="6">
        <v>642000</v>
      </c>
      <c r="G5331" s="6">
        <v>642000</v>
      </c>
      <c r="H5331" s="1">
        <v>1</v>
      </c>
    </row>
    <row r="5332" spans="1:8" ht="21.75" customHeight="1" x14ac:dyDescent="0.25">
      <c r="A5332" s="6">
        <v>4239</v>
      </c>
      <c r="B5332" s="6" t="s">
        <v>326</v>
      </c>
      <c r="C5332" s="6" t="s">
        <v>157</v>
      </c>
      <c r="D5332" s="6" t="s">
        <v>40</v>
      </c>
      <c r="E5332" s="6" t="s">
        <v>7</v>
      </c>
      <c r="F5332" s="6">
        <v>498000</v>
      </c>
      <c r="G5332" s="6">
        <v>498000</v>
      </c>
      <c r="H5332" s="1">
        <v>1</v>
      </c>
    </row>
    <row r="5333" spans="1:8" ht="21.75" customHeight="1" x14ac:dyDescent="0.25">
      <c r="A5333" s="6">
        <v>4239</v>
      </c>
      <c r="B5333" s="6" t="s">
        <v>327</v>
      </c>
      <c r="C5333" s="6" t="s">
        <v>157</v>
      </c>
      <c r="D5333" s="6" t="s">
        <v>40</v>
      </c>
      <c r="E5333" s="6" t="s">
        <v>7</v>
      </c>
      <c r="F5333" s="6">
        <v>1517777</v>
      </c>
      <c r="G5333" s="6">
        <v>1517777</v>
      </c>
      <c r="H5333" s="1">
        <v>1</v>
      </c>
    </row>
    <row r="5334" spans="1:8" ht="21.75" customHeight="1" x14ac:dyDescent="0.25">
      <c r="A5334" s="6">
        <v>4239</v>
      </c>
      <c r="B5334" s="6" t="s">
        <v>328</v>
      </c>
      <c r="C5334" s="6" t="s">
        <v>157</v>
      </c>
      <c r="D5334" s="6" t="s">
        <v>40</v>
      </c>
      <c r="E5334" s="6" t="s">
        <v>7</v>
      </c>
      <c r="F5334" s="6">
        <v>0</v>
      </c>
      <c r="G5334" s="6">
        <v>0</v>
      </c>
      <c r="H5334" s="1">
        <v>1</v>
      </c>
    </row>
    <row r="5335" spans="1:8" ht="21.75" customHeight="1" x14ac:dyDescent="0.25">
      <c r="A5335" s="6">
        <v>4239</v>
      </c>
      <c r="B5335" s="6" t="s">
        <v>329</v>
      </c>
      <c r="C5335" s="6" t="s">
        <v>157</v>
      </c>
      <c r="D5335" s="6" t="s">
        <v>40</v>
      </c>
      <c r="E5335" s="6" t="s">
        <v>7</v>
      </c>
      <c r="F5335" s="6">
        <v>0</v>
      </c>
      <c r="G5335" s="6">
        <v>0</v>
      </c>
      <c r="H5335" s="1">
        <v>1</v>
      </c>
    </row>
    <row r="5336" spans="1:8" ht="21.75" customHeight="1" x14ac:dyDescent="0.25">
      <c r="A5336" s="6">
        <v>4239</v>
      </c>
      <c r="B5336" s="6" t="s">
        <v>330</v>
      </c>
      <c r="C5336" s="6" t="s">
        <v>157</v>
      </c>
      <c r="D5336" s="6" t="s">
        <v>40</v>
      </c>
      <c r="E5336" s="6" t="s">
        <v>7</v>
      </c>
      <c r="F5336" s="6">
        <v>0</v>
      </c>
      <c r="G5336" s="6">
        <v>0</v>
      </c>
      <c r="H5336" s="1">
        <v>1</v>
      </c>
    </row>
    <row r="5337" spans="1:8" ht="21.75" customHeight="1" x14ac:dyDescent="0.25">
      <c r="A5337" s="6">
        <v>4239</v>
      </c>
      <c r="B5337" s="6" t="s">
        <v>331</v>
      </c>
      <c r="C5337" s="6" t="s">
        <v>157</v>
      </c>
      <c r="D5337" s="6" t="s">
        <v>40</v>
      </c>
      <c r="E5337" s="6" t="s">
        <v>7</v>
      </c>
      <c r="F5337" s="6">
        <v>0</v>
      </c>
      <c r="G5337" s="6">
        <v>0</v>
      </c>
      <c r="H5337" s="1">
        <v>1</v>
      </c>
    </row>
    <row r="5338" spans="1:8" ht="21.75" customHeight="1" x14ac:dyDescent="0.25">
      <c r="A5338" s="6">
        <v>4239</v>
      </c>
      <c r="B5338" s="6" t="s">
        <v>332</v>
      </c>
      <c r="C5338" s="6" t="s">
        <v>157</v>
      </c>
      <c r="D5338" s="6" t="s">
        <v>40</v>
      </c>
      <c r="E5338" s="6" t="s">
        <v>7</v>
      </c>
      <c r="F5338" s="6">
        <v>0</v>
      </c>
      <c r="G5338" s="6">
        <v>0</v>
      </c>
      <c r="H5338" s="1">
        <v>1</v>
      </c>
    </row>
    <row r="5339" spans="1:8" ht="21.75" customHeight="1" x14ac:dyDescent="0.25">
      <c r="A5339" s="6">
        <v>4239</v>
      </c>
      <c r="B5339" s="6" t="s">
        <v>333</v>
      </c>
      <c r="C5339" s="6" t="s">
        <v>157</v>
      </c>
      <c r="D5339" s="6" t="s">
        <v>40</v>
      </c>
      <c r="E5339" s="6" t="s">
        <v>7</v>
      </c>
      <c r="F5339" s="6">
        <v>989000</v>
      </c>
      <c r="G5339" s="6">
        <v>989000</v>
      </c>
      <c r="H5339" s="1">
        <v>1</v>
      </c>
    </row>
    <row r="5340" spans="1:8" ht="21.75" customHeight="1" x14ac:dyDescent="0.25">
      <c r="A5340" s="6">
        <v>4239</v>
      </c>
      <c r="B5340" s="6" t="s">
        <v>334</v>
      </c>
      <c r="C5340" s="6" t="s">
        <v>157</v>
      </c>
      <c r="D5340" s="6" t="s">
        <v>40</v>
      </c>
      <c r="E5340" s="6" t="s">
        <v>7</v>
      </c>
      <c r="F5340" s="6">
        <v>0</v>
      </c>
      <c r="G5340" s="6">
        <v>0</v>
      </c>
      <c r="H5340" s="1">
        <v>1</v>
      </c>
    </row>
    <row r="5341" spans="1:8" ht="21.75" customHeight="1" x14ac:dyDescent="0.25">
      <c r="A5341" s="6">
        <v>4239</v>
      </c>
      <c r="B5341" s="6" t="s">
        <v>834</v>
      </c>
      <c r="C5341" s="6" t="s">
        <v>157</v>
      </c>
      <c r="D5341" s="6" t="s">
        <v>40</v>
      </c>
      <c r="E5341" s="6" t="s">
        <v>7</v>
      </c>
      <c r="F5341" s="6">
        <v>864000</v>
      </c>
      <c r="G5341" s="6">
        <v>864000</v>
      </c>
      <c r="H5341" s="1">
        <v>1</v>
      </c>
    </row>
    <row r="5342" spans="1:8" ht="21.75" customHeight="1" x14ac:dyDescent="0.25">
      <c r="A5342" s="6">
        <v>4239</v>
      </c>
      <c r="B5342" s="6" t="s">
        <v>835</v>
      </c>
      <c r="C5342" s="6" t="s">
        <v>157</v>
      </c>
      <c r="D5342" s="6" t="s">
        <v>40</v>
      </c>
      <c r="E5342" s="6" t="s">
        <v>7</v>
      </c>
      <c r="F5342" s="6">
        <v>1777777</v>
      </c>
      <c r="G5342" s="6">
        <v>1777777</v>
      </c>
      <c r="H5342" s="1">
        <v>1</v>
      </c>
    </row>
    <row r="5343" spans="1:8" ht="24.4" customHeight="1" x14ac:dyDescent="0.25">
      <c r="A5343" s="6">
        <v>4239</v>
      </c>
      <c r="B5343" s="6" t="s">
        <v>2583</v>
      </c>
      <c r="C5343" s="6" t="s">
        <v>157</v>
      </c>
      <c r="D5343" s="6" t="s">
        <v>40</v>
      </c>
      <c r="E5343" s="6" t="s">
        <v>7</v>
      </c>
      <c r="F5343" s="6">
        <v>1500000</v>
      </c>
      <c r="G5343" s="6">
        <v>1500000</v>
      </c>
      <c r="H5343" s="1">
        <v>1</v>
      </c>
    </row>
    <row r="5344" spans="1:8" ht="24.4" customHeight="1" x14ac:dyDescent="0.25">
      <c r="A5344" s="6">
        <v>4239</v>
      </c>
      <c r="B5344" s="6" t="s">
        <v>2584</v>
      </c>
      <c r="C5344" s="6" t="s">
        <v>157</v>
      </c>
      <c r="D5344" s="6" t="s">
        <v>40</v>
      </c>
      <c r="E5344" s="6" t="s">
        <v>7</v>
      </c>
      <c r="F5344" s="6">
        <v>1500000</v>
      </c>
      <c r="G5344" s="6">
        <v>1500000</v>
      </c>
      <c r="H5344" s="1">
        <v>1</v>
      </c>
    </row>
    <row r="5345" spans="1:8" ht="24.4" customHeight="1" x14ac:dyDescent="0.25">
      <c r="A5345" s="6">
        <v>4239</v>
      </c>
      <c r="B5345" s="6" t="s">
        <v>2585</v>
      </c>
      <c r="C5345" s="6" t="s">
        <v>157</v>
      </c>
      <c r="D5345" s="6" t="s">
        <v>40</v>
      </c>
      <c r="E5345" s="6" t="s">
        <v>7</v>
      </c>
      <c r="F5345" s="6">
        <v>2000000</v>
      </c>
      <c r="G5345" s="6">
        <v>2000000</v>
      </c>
      <c r="H5345" s="1">
        <v>1</v>
      </c>
    </row>
    <row r="5346" spans="1:8" ht="24.4" customHeight="1" x14ac:dyDescent="0.25">
      <c r="A5346" s="6">
        <v>4239</v>
      </c>
      <c r="B5346" s="6" t="s">
        <v>2586</v>
      </c>
      <c r="C5346" s="6" t="s">
        <v>157</v>
      </c>
      <c r="D5346" s="6" t="s">
        <v>40</v>
      </c>
      <c r="E5346" s="6" t="s">
        <v>7</v>
      </c>
      <c r="F5346" s="6">
        <v>500000</v>
      </c>
      <c r="G5346" s="6">
        <v>500000</v>
      </c>
      <c r="H5346" s="1">
        <v>1</v>
      </c>
    </row>
    <row r="5347" spans="1:8" ht="24.4" customHeight="1" x14ac:dyDescent="0.25">
      <c r="A5347" s="6">
        <v>4239</v>
      </c>
      <c r="B5347" s="6" t="s">
        <v>2587</v>
      </c>
      <c r="C5347" s="6" t="s">
        <v>157</v>
      </c>
      <c r="D5347" s="6" t="s">
        <v>40</v>
      </c>
      <c r="E5347" s="6" t="s">
        <v>7</v>
      </c>
      <c r="F5347" s="6">
        <v>1000000</v>
      </c>
      <c r="G5347" s="6">
        <v>1000000</v>
      </c>
      <c r="H5347" s="1">
        <v>1</v>
      </c>
    </row>
    <row r="5348" spans="1:8" ht="24.4" customHeight="1" x14ac:dyDescent="0.25">
      <c r="A5348" s="6">
        <v>4239</v>
      </c>
      <c r="B5348" s="6" t="s">
        <v>2588</v>
      </c>
      <c r="C5348" s="6" t="s">
        <v>157</v>
      </c>
      <c r="D5348" s="6" t="s">
        <v>40</v>
      </c>
      <c r="E5348" s="6" t="s">
        <v>7</v>
      </c>
      <c r="F5348" s="6">
        <v>2000000</v>
      </c>
      <c r="G5348" s="6">
        <v>2000000</v>
      </c>
      <c r="H5348" s="1">
        <v>1</v>
      </c>
    </row>
    <row r="5349" spans="1:8" ht="24.4" customHeight="1" x14ac:dyDescent="0.25">
      <c r="A5349" s="6">
        <v>4239</v>
      </c>
      <c r="B5349" s="6" t="s">
        <v>2589</v>
      </c>
      <c r="C5349" s="6" t="s">
        <v>157</v>
      </c>
      <c r="D5349" s="6" t="s">
        <v>40</v>
      </c>
      <c r="E5349" s="6" t="s">
        <v>7</v>
      </c>
      <c r="F5349" s="6">
        <v>2000000</v>
      </c>
      <c r="G5349" s="6">
        <v>2000000</v>
      </c>
      <c r="H5349" s="1">
        <v>1</v>
      </c>
    </row>
    <row r="5350" spans="1:8" ht="24.4" customHeight="1" x14ac:dyDescent="0.25">
      <c r="A5350" s="6">
        <v>4239</v>
      </c>
      <c r="B5350" s="6" t="s">
        <v>3462</v>
      </c>
      <c r="C5350" s="6" t="s">
        <v>157</v>
      </c>
      <c r="D5350" s="6" t="s">
        <v>40</v>
      </c>
      <c r="E5350" s="6" t="s">
        <v>7</v>
      </c>
      <c r="F5350" s="6">
        <v>1300000</v>
      </c>
      <c r="G5350" s="6">
        <v>1300000</v>
      </c>
      <c r="H5350" s="1">
        <v>1</v>
      </c>
    </row>
    <row r="5351" spans="1:8" ht="24.4" customHeight="1" x14ac:dyDescent="0.25">
      <c r="A5351" s="6">
        <v>4239</v>
      </c>
      <c r="B5351" s="6" t="s">
        <v>3463</v>
      </c>
      <c r="C5351" s="6" t="s">
        <v>157</v>
      </c>
      <c r="D5351" s="6" t="s">
        <v>40</v>
      </c>
      <c r="E5351" s="6" t="s">
        <v>7</v>
      </c>
      <c r="F5351" s="6">
        <v>500000</v>
      </c>
      <c r="G5351" s="6">
        <v>500000</v>
      </c>
      <c r="H5351" s="1">
        <v>1</v>
      </c>
    </row>
    <row r="5352" spans="1:8" ht="24.4" customHeight="1" x14ac:dyDescent="0.25">
      <c r="A5352" s="6">
        <v>4239</v>
      </c>
      <c r="B5352" s="6" t="s">
        <v>3464</v>
      </c>
      <c r="C5352" s="6" t="s">
        <v>157</v>
      </c>
      <c r="D5352" s="6" t="s">
        <v>40</v>
      </c>
      <c r="E5352" s="6" t="s">
        <v>7</v>
      </c>
      <c r="F5352" s="6">
        <v>700000</v>
      </c>
      <c r="G5352" s="6">
        <v>700000</v>
      </c>
      <c r="H5352" s="1">
        <v>1</v>
      </c>
    </row>
    <row r="5353" spans="1:8" ht="24.4" customHeight="1" x14ac:dyDescent="0.25">
      <c r="A5353" s="6">
        <v>4239</v>
      </c>
      <c r="B5353" s="6" t="s">
        <v>3465</v>
      </c>
      <c r="C5353" s="6" t="s">
        <v>157</v>
      </c>
      <c r="D5353" s="6" t="s">
        <v>40</v>
      </c>
      <c r="E5353" s="6" t="s">
        <v>7</v>
      </c>
      <c r="F5353" s="6">
        <v>700000</v>
      </c>
      <c r="G5353" s="6">
        <v>700000</v>
      </c>
      <c r="H5353" s="1">
        <v>1</v>
      </c>
    </row>
    <row r="5354" spans="1:8" ht="24.4" customHeight="1" x14ac:dyDescent="0.25">
      <c r="A5354" s="6">
        <v>4239</v>
      </c>
      <c r="B5354" s="6" t="s">
        <v>3466</v>
      </c>
      <c r="C5354" s="6" t="s">
        <v>157</v>
      </c>
      <c r="D5354" s="6" t="s">
        <v>40</v>
      </c>
      <c r="E5354" s="6" t="s">
        <v>7</v>
      </c>
      <c r="F5354" s="6">
        <v>1500000</v>
      </c>
      <c r="G5354" s="6">
        <v>1500000</v>
      </c>
      <c r="H5354" s="1">
        <v>1</v>
      </c>
    </row>
    <row r="5355" spans="1:8" ht="24.4" customHeight="1" x14ac:dyDescent="0.25">
      <c r="A5355" s="6">
        <v>4239</v>
      </c>
      <c r="B5355" s="6" t="s">
        <v>3467</v>
      </c>
      <c r="C5355" s="6" t="s">
        <v>157</v>
      </c>
      <c r="D5355" s="6" t="s">
        <v>40</v>
      </c>
      <c r="E5355" s="6" t="s">
        <v>7</v>
      </c>
      <c r="F5355" s="6">
        <v>1200000</v>
      </c>
      <c r="G5355" s="6">
        <v>1200000</v>
      </c>
      <c r="H5355" s="1">
        <v>1</v>
      </c>
    </row>
    <row r="5356" spans="1:8" ht="24.4" customHeight="1" x14ac:dyDescent="0.25">
      <c r="A5356" s="6">
        <v>4239</v>
      </c>
      <c r="B5356" s="6" t="s">
        <v>3468</v>
      </c>
      <c r="C5356" s="6" t="s">
        <v>157</v>
      </c>
      <c r="D5356" s="6" t="s">
        <v>40</v>
      </c>
      <c r="E5356" s="6" t="s">
        <v>7</v>
      </c>
      <c r="F5356" s="6">
        <v>1000000</v>
      </c>
      <c r="G5356" s="6">
        <v>1000000</v>
      </c>
      <c r="H5356" s="1">
        <v>1</v>
      </c>
    </row>
    <row r="5357" spans="1:8" ht="24.4" customHeight="1" x14ac:dyDescent="0.25">
      <c r="A5357" s="6">
        <v>4239</v>
      </c>
      <c r="B5357" s="6" t="s">
        <v>3469</v>
      </c>
      <c r="C5357" s="6" t="s">
        <v>157</v>
      </c>
      <c r="D5357" s="6" t="s">
        <v>40</v>
      </c>
      <c r="E5357" s="6" t="s">
        <v>7</v>
      </c>
      <c r="F5357" s="6">
        <v>1200000</v>
      </c>
      <c r="G5357" s="6">
        <v>1200000</v>
      </c>
      <c r="H5357" s="1">
        <v>1</v>
      </c>
    </row>
    <row r="5358" spans="1:8" ht="24.4" customHeight="1" x14ac:dyDescent="0.25">
      <c r="A5358" s="6">
        <v>4239</v>
      </c>
      <c r="B5358" s="6" t="s">
        <v>3470</v>
      </c>
      <c r="C5358" s="6" t="s">
        <v>157</v>
      </c>
      <c r="D5358" s="6" t="s">
        <v>40</v>
      </c>
      <c r="E5358" s="6" t="s">
        <v>7</v>
      </c>
      <c r="F5358" s="6">
        <v>1000000</v>
      </c>
      <c r="G5358" s="6">
        <v>1000000</v>
      </c>
      <c r="H5358" s="1">
        <v>1</v>
      </c>
    </row>
    <row r="5359" spans="1:8" ht="24.4" customHeight="1" x14ac:dyDescent="0.25">
      <c r="A5359" s="6">
        <v>4239</v>
      </c>
      <c r="B5359" s="6" t="s">
        <v>6272</v>
      </c>
      <c r="C5359" s="6" t="s">
        <v>589</v>
      </c>
      <c r="D5359" s="6" t="s">
        <v>40</v>
      </c>
      <c r="E5359" s="6" t="s">
        <v>7</v>
      </c>
      <c r="F5359" s="6">
        <v>15000000</v>
      </c>
      <c r="G5359" s="6">
        <v>15000000</v>
      </c>
      <c r="H5359" s="1">
        <v>1</v>
      </c>
    </row>
    <row r="5360" spans="1:8" ht="15" customHeight="1" x14ac:dyDescent="0.25">
      <c r="A5360" s="28" t="s">
        <v>83</v>
      </c>
      <c r="B5360" s="29"/>
      <c r="C5360" s="29"/>
      <c r="D5360" s="29"/>
      <c r="E5360" s="29"/>
      <c r="F5360" s="29"/>
      <c r="G5360" s="29"/>
      <c r="H5360" s="30"/>
    </row>
    <row r="5361" spans="1:8" ht="24.4" customHeight="1" x14ac:dyDescent="0.25">
      <c r="A5361" s="6">
        <v>4267</v>
      </c>
      <c r="B5361" s="6" t="s">
        <v>7035</v>
      </c>
      <c r="C5361" s="6" t="s">
        <v>667</v>
      </c>
      <c r="D5361" s="6" t="s">
        <v>48</v>
      </c>
      <c r="E5361" s="6" t="s">
        <v>86</v>
      </c>
      <c r="F5361" s="6">
        <v>1200</v>
      </c>
      <c r="G5361" s="6">
        <f>H5361*F5361</f>
        <v>7256400</v>
      </c>
      <c r="H5361" s="1">
        <v>6047</v>
      </c>
    </row>
    <row r="5362" spans="1:8" ht="15" customHeight="1" x14ac:dyDescent="0.25">
      <c r="A5362" s="35" t="s">
        <v>4430</v>
      </c>
      <c r="B5362" s="36"/>
      <c r="C5362" s="36"/>
      <c r="D5362" s="36"/>
      <c r="E5362" s="36"/>
      <c r="F5362" s="36"/>
      <c r="G5362" s="36"/>
      <c r="H5362" s="37"/>
    </row>
    <row r="5363" spans="1:8" ht="15" customHeight="1" x14ac:dyDescent="0.25">
      <c r="A5363" s="28" t="s">
        <v>96</v>
      </c>
      <c r="B5363" s="29"/>
      <c r="C5363" s="29"/>
      <c r="D5363" s="29"/>
      <c r="E5363" s="29"/>
      <c r="F5363" s="29"/>
      <c r="G5363" s="29"/>
      <c r="H5363" s="30"/>
    </row>
    <row r="5364" spans="1:8" ht="30.2" customHeight="1" x14ac:dyDescent="0.25">
      <c r="A5364" s="6">
        <v>4239</v>
      </c>
      <c r="B5364" s="6" t="s">
        <v>4431</v>
      </c>
      <c r="C5364" s="6" t="s">
        <v>589</v>
      </c>
      <c r="D5364" s="6" t="s">
        <v>40</v>
      </c>
      <c r="E5364" s="6" t="s">
        <v>7</v>
      </c>
      <c r="F5364" s="6">
        <v>700000</v>
      </c>
      <c r="G5364" s="6">
        <v>700000</v>
      </c>
      <c r="H5364" s="1">
        <v>1</v>
      </c>
    </row>
    <row r="5365" spans="1:8" ht="30.2" customHeight="1" x14ac:dyDescent="0.25">
      <c r="A5365" s="6">
        <v>4239</v>
      </c>
      <c r="B5365" s="6" t="s">
        <v>4432</v>
      </c>
      <c r="C5365" s="6" t="s">
        <v>589</v>
      </c>
      <c r="D5365" s="6" t="s">
        <v>40</v>
      </c>
      <c r="E5365" s="6" t="s">
        <v>7</v>
      </c>
      <c r="F5365" s="6">
        <v>140000</v>
      </c>
      <c r="G5365" s="6">
        <v>140000</v>
      </c>
      <c r="H5365" s="1">
        <v>1</v>
      </c>
    </row>
    <row r="5366" spans="1:8" ht="30.2" customHeight="1" x14ac:dyDescent="0.25">
      <c r="A5366" s="6">
        <v>4239</v>
      </c>
      <c r="B5366" s="6" t="s">
        <v>4433</v>
      </c>
      <c r="C5366" s="6" t="s">
        <v>589</v>
      </c>
      <c r="D5366" s="6" t="s">
        <v>40</v>
      </c>
      <c r="E5366" s="6" t="s">
        <v>7</v>
      </c>
      <c r="F5366" s="6">
        <v>660000</v>
      </c>
      <c r="G5366" s="6">
        <v>660000</v>
      </c>
      <c r="H5366" s="1">
        <v>1</v>
      </c>
    </row>
    <row r="5367" spans="1:8" ht="30.2" customHeight="1" x14ac:dyDescent="0.25">
      <c r="A5367" s="6">
        <v>4239</v>
      </c>
      <c r="B5367" s="6" t="s">
        <v>5634</v>
      </c>
      <c r="C5367" s="6" t="s">
        <v>589</v>
      </c>
      <c r="D5367" s="6" t="s">
        <v>40</v>
      </c>
      <c r="E5367" s="6" t="s">
        <v>7</v>
      </c>
      <c r="F5367" s="6">
        <v>700000</v>
      </c>
      <c r="G5367" s="6">
        <v>700000</v>
      </c>
      <c r="H5367" s="1">
        <v>1</v>
      </c>
    </row>
    <row r="5368" spans="1:8" ht="15" customHeight="1" x14ac:dyDescent="0.25">
      <c r="A5368" s="28" t="s">
        <v>83</v>
      </c>
      <c r="B5368" s="29"/>
      <c r="C5368" s="29"/>
      <c r="D5368" s="29"/>
      <c r="E5368" s="29"/>
      <c r="F5368" s="29"/>
      <c r="G5368" s="29"/>
      <c r="H5368" s="30"/>
    </row>
    <row r="5369" spans="1:8" ht="26.45" customHeight="1" x14ac:dyDescent="0.25">
      <c r="A5369" s="6">
        <v>4269</v>
      </c>
      <c r="B5369" s="6" t="s">
        <v>4434</v>
      </c>
      <c r="C5369" s="6" t="s">
        <v>1787</v>
      </c>
      <c r="D5369" s="6" t="s">
        <v>40</v>
      </c>
      <c r="E5369" s="6" t="s">
        <v>86</v>
      </c>
      <c r="F5369" s="6">
        <v>10000</v>
      </c>
      <c r="G5369" s="6">
        <f>H5369*F5369</f>
        <v>3000000</v>
      </c>
      <c r="H5369" s="1">
        <v>300</v>
      </c>
    </row>
    <row r="5370" spans="1:8" ht="26.45" customHeight="1" x14ac:dyDescent="0.25">
      <c r="A5370" s="6">
        <v>4269</v>
      </c>
      <c r="B5370" s="6" t="s">
        <v>4435</v>
      </c>
      <c r="C5370" s="6" t="s">
        <v>1783</v>
      </c>
      <c r="D5370" s="6" t="s">
        <v>40</v>
      </c>
      <c r="E5370" s="6" t="s">
        <v>86</v>
      </c>
      <c r="F5370" s="6">
        <v>15000</v>
      </c>
      <c r="G5370" s="6">
        <f>H5370*F5370</f>
        <v>1500000</v>
      </c>
      <c r="H5370" s="1">
        <v>100</v>
      </c>
    </row>
    <row r="5371" spans="1:8" ht="15" customHeight="1" x14ac:dyDescent="0.25">
      <c r="A5371" s="35" t="s">
        <v>587</v>
      </c>
      <c r="B5371" s="36"/>
      <c r="C5371" s="36"/>
      <c r="D5371" s="36"/>
      <c r="E5371" s="36"/>
      <c r="F5371" s="36"/>
      <c r="G5371" s="36"/>
      <c r="H5371" s="37"/>
    </row>
    <row r="5372" spans="1:8" ht="15" customHeight="1" x14ac:dyDescent="0.25">
      <c r="A5372" s="28" t="s">
        <v>83</v>
      </c>
      <c r="B5372" s="29"/>
      <c r="C5372" s="29"/>
      <c r="D5372" s="29"/>
      <c r="E5372" s="29"/>
      <c r="F5372" s="29"/>
      <c r="G5372" s="29"/>
      <c r="H5372" s="30"/>
    </row>
    <row r="5373" spans="1:8" ht="26.45" customHeight="1" x14ac:dyDescent="0.25">
      <c r="A5373" s="6">
        <v>4251</v>
      </c>
      <c r="B5373" s="6" t="s">
        <v>5133</v>
      </c>
      <c r="C5373" s="6" t="s">
        <v>113</v>
      </c>
      <c r="D5373" s="6" t="s">
        <v>48</v>
      </c>
      <c r="E5373" s="6" t="s">
        <v>7</v>
      </c>
      <c r="F5373" s="6">
        <v>6349117</v>
      </c>
      <c r="G5373" s="6">
        <v>6349117</v>
      </c>
      <c r="H5373" s="1">
        <v>1</v>
      </c>
    </row>
    <row r="5374" spans="1:8" ht="15" customHeight="1" x14ac:dyDescent="0.25">
      <c r="A5374" s="28" t="s">
        <v>96</v>
      </c>
      <c r="B5374" s="29"/>
      <c r="C5374" s="29"/>
      <c r="D5374" s="29"/>
      <c r="E5374" s="29"/>
      <c r="F5374" s="29"/>
      <c r="G5374" s="29"/>
      <c r="H5374" s="30"/>
    </row>
    <row r="5375" spans="1:8" ht="41.25" customHeight="1" x14ac:dyDescent="0.25">
      <c r="A5375" s="6">
        <v>4239</v>
      </c>
      <c r="B5375" s="6" t="s">
        <v>588</v>
      </c>
      <c r="C5375" s="6" t="s">
        <v>589</v>
      </c>
      <c r="D5375" s="6" t="s">
        <v>40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41.25" customHeight="1" x14ac:dyDescent="0.25">
      <c r="A5376" s="6">
        <v>4239</v>
      </c>
      <c r="B5376" s="6" t="s">
        <v>590</v>
      </c>
      <c r="C5376" s="6" t="s">
        <v>589</v>
      </c>
      <c r="D5376" s="6" t="s">
        <v>40</v>
      </c>
      <c r="E5376" s="6" t="s">
        <v>7</v>
      </c>
      <c r="F5376" s="6">
        <v>0</v>
      </c>
      <c r="G5376" s="6">
        <v>0</v>
      </c>
      <c r="H5376" s="1">
        <v>1</v>
      </c>
    </row>
    <row r="5377" spans="1:8" ht="41.25" customHeight="1" x14ac:dyDescent="0.25">
      <c r="A5377" s="6">
        <v>4239</v>
      </c>
      <c r="B5377" s="6" t="s">
        <v>591</v>
      </c>
      <c r="C5377" s="6" t="s">
        <v>589</v>
      </c>
      <c r="D5377" s="6" t="s">
        <v>40</v>
      </c>
      <c r="E5377" s="6" t="s">
        <v>7</v>
      </c>
      <c r="F5377" s="6">
        <v>0</v>
      </c>
      <c r="G5377" s="6">
        <v>0</v>
      </c>
      <c r="H5377" s="1">
        <v>1</v>
      </c>
    </row>
    <row r="5378" spans="1:8" ht="41.25" customHeight="1" x14ac:dyDescent="0.25">
      <c r="A5378" s="6">
        <v>4239</v>
      </c>
      <c r="B5378" s="6" t="s">
        <v>592</v>
      </c>
      <c r="C5378" s="6" t="s">
        <v>589</v>
      </c>
      <c r="D5378" s="6" t="s">
        <v>40</v>
      </c>
      <c r="E5378" s="6" t="s">
        <v>7</v>
      </c>
      <c r="F5378" s="6">
        <v>0</v>
      </c>
      <c r="G5378" s="6">
        <v>0</v>
      </c>
      <c r="H5378" s="1">
        <v>1</v>
      </c>
    </row>
    <row r="5379" spans="1:8" ht="41.25" customHeight="1" x14ac:dyDescent="0.25">
      <c r="A5379" s="6">
        <v>4239</v>
      </c>
      <c r="B5379" s="6" t="s">
        <v>1408</v>
      </c>
      <c r="C5379" s="6" t="s">
        <v>589</v>
      </c>
      <c r="D5379" s="6" t="s">
        <v>40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33.950000000000003" customHeight="1" x14ac:dyDescent="0.25">
      <c r="A5380" s="6">
        <v>4239</v>
      </c>
      <c r="B5380" s="6" t="s">
        <v>2883</v>
      </c>
      <c r="C5380" s="6" t="s">
        <v>589</v>
      </c>
      <c r="D5380" s="6" t="s">
        <v>40</v>
      </c>
      <c r="E5380" s="6" t="s">
        <v>7</v>
      </c>
      <c r="F5380" s="6">
        <v>600000</v>
      </c>
      <c r="G5380" s="6">
        <v>600000</v>
      </c>
      <c r="H5380" s="1">
        <v>1</v>
      </c>
    </row>
    <row r="5381" spans="1:8" ht="33.950000000000003" customHeight="1" x14ac:dyDescent="0.25">
      <c r="A5381" s="6">
        <v>4239</v>
      </c>
      <c r="B5381" s="6" t="s">
        <v>2884</v>
      </c>
      <c r="C5381" s="6" t="s">
        <v>589</v>
      </c>
      <c r="D5381" s="6" t="s">
        <v>40</v>
      </c>
      <c r="E5381" s="6" t="s">
        <v>7</v>
      </c>
      <c r="F5381" s="6">
        <v>600000</v>
      </c>
      <c r="G5381" s="6">
        <v>600000</v>
      </c>
      <c r="H5381" s="1">
        <v>1</v>
      </c>
    </row>
    <row r="5382" spans="1:8" ht="33.950000000000003" customHeight="1" x14ac:dyDescent="0.25">
      <c r="A5382" s="6">
        <v>4239</v>
      </c>
      <c r="B5382" s="6" t="s">
        <v>2885</v>
      </c>
      <c r="C5382" s="6" t="s">
        <v>589</v>
      </c>
      <c r="D5382" s="6" t="s">
        <v>40</v>
      </c>
      <c r="E5382" s="6" t="s">
        <v>7</v>
      </c>
      <c r="F5382" s="6">
        <v>600000</v>
      </c>
      <c r="G5382" s="6">
        <v>600000</v>
      </c>
      <c r="H5382" s="1">
        <v>1</v>
      </c>
    </row>
    <row r="5383" spans="1:8" ht="33.950000000000003" customHeight="1" x14ac:dyDescent="0.25">
      <c r="A5383" s="6">
        <v>4239</v>
      </c>
      <c r="B5383" s="6" t="s">
        <v>4425</v>
      </c>
      <c r="C5383" s="6" t="s">
        <v>589</v>
      </c>
      <c r="D5383" s="6" t="s">
        <v>40</v>
      </c>
      <c r="E5383" s="6" t="s">
        <v>7</v>
      </c>
      <c r="F5383" s="6">
        <v>558000</v>
      </c>
      <c r="G5383" s="6">
        <v>558000</v>
      </c>
      <c r="H5383" s="1">
        <v>1</v>
      </c>
    </row>
    <row r="5384" spans="1:8" ht="33.950000000000003" customHeight="1" x14ac:dyDescent="0.25">
      <c r="A5384" s="6">
        <v>4239</v>
      </c>
      <c r="B5384" s="6" t="s">
        <v>4426</v>
      </c>
      <c r="C5384" s="6" t="s">
        <v>589</v>
      </c>
      <c r="D5384" s="6" t="s">
        <v>40</v>
      </c>
      <c r="E5384" s="6" t="s">
        <v>7</v>
      </c>
      <c r="F5384" s="6">
        <v>600000</v>
      </c>
      <c r="G5384" s="6">
        <v>600000</v>
      </c>
      <c r="H5384" s="1">
        <v>1</v>
      </c>
    </row>
    <row r="5385" spans="1:8" ht="33.950000000000003" customHeight="1" x14ac:dyDescent="0.25">
      <c r="A5385" s="6">
        <v>4239</v>
      </c>
      <c r="B5385" s="6" t="s">
        <v>4427</v>
      </c>
      <c r="C5385" s="6" t="s">
        <v>589</v>
      </c>
      <c r="D5385" s="6" t="s">
        <v>40</v>
      </c>
      <c r="E5385" s="6" t="s">
        <v>7</v>
      </c>
      <c r="F5385" s="6">
        <v>600000</v>
      </c>
      <c r="G5385" s="6">
        <v>600000</v>
      </c>
      <c r="H5385" s="1">
        <v>1</v>
      </c>
    </row>
    <row r="5386" spans="1:8" ht="33.950000000000003" customHeight="1" x14ac:dyDescent="0.25">
      <c r="A5386" s="6">
        <v>4239</v>
      </c>
      <c r="B5386" s="6" t="s">
        <v>4428</v>
      </c>
      <c r="C5386" s="6" t="s">
        <v>589</v>
      </c>
      <c r="D5386" s="6" t="s">
        <v>40</v>
      </c>
      <c r="E5386" s="6" t="s">
        <v>7</v>
      </c>
      <c r="F5386" s="6">
        <v>360000</v>
      </c>
      <c r="G5386" s="6">
        <v>360000</v>
      </c>
      <c r="H5386" s="1">
        <v>1</v>
      </c>
    </row>
    <row r="5387" spans="1:8" ht="33.950000000000003" customHeight="1" x14ac:dyDescent="0.25">
      <c r="A5387" s="6">
        <v>4239</v>
      </c>
      <c r="B5387" s="6" t="s">
        <v>4429</v>
      </c>
      <c r="C5387" s="6" t="s">
        <v>589</v>
      </c>
      <c r="D5387" s="6" t="s">
        <v>40</v>
      </c>
      <c r="E5387" s="6" t="s">
        <v>7</v>
      </c>
      <c r="F5387" s="6">
        <v>1282000</v>
      </c>
      <c r="G5387" s="6">
        <v>1282000</v>
      </c>
      <c r="H5387" s="1">
        <v>1</v>
      </c>
    </row>
    <row r="5388" spans="1:8" ht="33.950000000000003" customHeight="1" x14ac:dyDescent="0.25">
      <c r="A5388" s="6">
        <v>4251</v>
      </c>
      <c r="B5388" s="6" t="s">
        <v>5134</v>
      </c>
      <c r="C5388" s="6" t="s">
        <v>88</v>
      </c>
      <c r="D5388" s="6" t="s">
        <v>115</v>
      </c>
      <c r="E5388" s="6" t="s">
        <v>7</v>
      </c>
      <c r="F5388" s="6">
        <v>130000</v>
      </c>
      <c r="G5388" s="6">
        <v>130000</v>
      </c>
      <c r="H5388" s="1">
        <v>1</v>
      </c>
    </row>
    <row r="5389" spans="1:8" ht="15" customHeight="1" x14ac:dyDescent="0.25">
      <c r="A5389" s="28" t="s">
        <v>83</v>
      </c>
      <c r="B5389" s="29"/>
      <c r="C5389" s="29"/>
      <c r="D5389" s="29"/>
      <c r="E5389" s="29"/>
      <c r="F5389" s="29"/>
      <c r="G5389" s="29"/>
      <c r="H5389" s="30"/>
    </row>
    <row r="5390" spans="1:8" ht="24" customHeight="1" x14ac:dyDescent="0.25">
      <c r="A5390" s="6">
        <v>4267</v>
      </c>
      <c r="B5390" s="6" t="s">
        <v>1335</v>
      </c>
      <c r="C5390" s="6" t="s">
        <v>667</v>
      </c>
      <c r="D5390" s="6" t="s">
        <v>48</v>
      </c>
      <c r="E5390" s="6" t="s">
        <v>86</v>
      </c>
      <c r="F5390" s="6">
        <v>13120</v>
      </c>
      <c r="G5390" s="6">
        <f>H5390*F5390</f>
        <v>1968000</v>
      </c>
      <c r="H5390" s="1">
        <v>150</v>
      </c>
    </row>
    <row r="5391" spans="1:8" ht="21.2" customHeight="1" x14ac:dyDescent="0.25">
      <c r="A5391" s="6">
        <v>4267</v>
      </c>
      <c r="B5391" s="6" t="s">
        <v>1336</v>
      </c>
      <c r="C5391" s="6" t="s">
        <v>1337</v>
      </c>
      <c r="D5391" s="6" t="s">
        <v>48</v>
      </c>
      <c r="E5391" s="6" t="s">
        <v>7</v>
      </c>
      <c r="F5391" s="6">
        <v>336000</v>
      </c>
      <c r="G5391" s="6">
        <f>H5391*F5391</f>
        <v>336000</v>
      </c>
      <c r="H5391" s="1" t="s">
        <v>1339</v>
      </c>
    </row>
    <row r="5392" spans="1:8" ht="18.75" customHeight="1" x14ac:dyDescent="0.25">
      <c r="A5392" s="6">
        <v>4267</v>
      </c>
      <c r="B5392" s="6" t="s">
        <v>1338</v>
      </c>
      <c r="C5392" s="6" t="s">
        <v>1337</v>
      </c>
      <c r="D5392" s="6" t="s">
        <v>48</v>
      </c>
      <c r="E5392" s="6" t="s">
        <v>7</v>
      </c>
      <c r="F5392" s="6">
        <v>919000</v>
      </c>
      <c r="G5392" s="6">
        <f>H5392*F5392</f>
        <v>919000</v>
      </c>
      <c r="H5392" s="1" t="s">
        <v>1339</v>
      </c>
    </row>
    <row r="5393" spans="1:8" ht="15" customHeight="1" x14ac:dyDescent="0.25">
      <c r="A5393" s="35" t="s">
        <v>595</v>
      </c>
      <c r="B5393" s="36"/>
      <c r="C5393" s="36"/>
      <c r="D5393" s="36"/>
      <c r="E5393" s="36"/>
      <c r="F5393" s="36"/>
      <c r="G5393" s="36"/>
      <c r="H5393" s="37"/>
    </row>
    <row r="5394" spans="1:8" ht="15" customHeight="1" x14ac:dyDescent="0.25">
      <c r="A5394" s="28" t="s">
        <v>96</v>
      </c>
      <c r="B5394" s="29"/>
      <c r="C5394" s="29"/>
      <c r="D5394" s="29"/>
      <c r="E5394" s="29"/>
      <c r="F5394" s="29"/>
      <c r="G5394" s="29"/>
      <c r="H5394" s="30"/>
    </row>
    <row r="5395" spans="1:8" ht="41.25" customHeight="1" x14ac:dyDescent="0.25">
      <c r="A5395" s="6">
        <v>4239</v>
      </c>
      <c r="B5395" s="13" t="s">
        <v>596</v>
      </c>
      <c r="C5395" s="13" t="s">
        <v>140</v>
      </c>
      <c r="D5395" s="12" t="s">
        <v>39</v>
      </c>
      <c r="E5395" s="6" t="s">
        <v>7</v>
      </c>
      <c r="F5395" s="6">
        <v>910000</v>
      </c>
      <c r="G5395" s="6">
        <v>910000</v>
      </c>
      <c r="H5395" s="1">
        <v>1</v>
      </c>
    </row>
    <row r="5396" spans="1:8" ht="15" customHeight="1" x14ac:dyDescent="0.25">
      <c r="A5396" s="35" t="s">
        <v>593</v>
      </c>
      <c r="B5396" s="36"/>
      <c r="C5396" s="36"/>
      <c r="D5396" s="36"/>
      <c r="E5396" s="36"/>
      <c r="F5396" s="36"/>
      <c r="G5396" s="36"/>
      <c r="H5396" s="37"/>
    </row>
    <row r="5397" spans="1:8" ht="15" customHeight="1" x14ac:dyDescent="0.25">
      <c r="A5397" s="28" t="s">
        <v>96</v>
      </c>
      <c r="B5397" s="29"/>
      <c r="C5397" s="29"/>
      <c r="D5397" s="29"/>
      <c r="E5397" s="29"/>
      <c r="F5397" s="29"/>
      <c r="G5397" s="29"/>
      <c r="H5397" s="30"/>
    </row>
    <row r="5398" spans="1:8" ht="41.25" customHeight="1" x14ac:dyDescent="0.25">
      <c r="A5398" s="6">
        <v>4239</v>
      </c>
      <c r="B5398" s="13" t="s">
        <v>594</v>
      </c>
      <c r="C5398" s="13" t="s">
        <v>140</v>
      </c>
      <c r="D5398" s="12" t="s">
        <v>39</v>
      </c>
      <c r="E5398" s="6" t="s">
        <v>7</v>
      </c>
      <c r="F5398" s="6">
        <v>1820000</v>
      </c>
      <c r="G5398" s="6">
        <v>1820000</v>
      </c>
      <c r="H5398" s="1">
        <v>1</v>
      </c>
    </row>
    <row r="5399" spans="1:8" ht="15" customHeight="1" x14ac:dyDescent="0.25">
      <c r="A5399" s="35" t="s">
        <v>2888</v>
      </c>
      <c r="B5399" s="36"/>
      <c r="C5399" s="36"/>
      <c r="D5399" s="36"/>
      <c r="E5399" s="36"/>
      <c r="F5399" s="36"/>
      <c r="G5399" s="36"/>
      <c r="H5399" s="37"/>
    </row>
    <row r="5400" spans="1:8" ht="15" customHeight="1" x14ac:dyDescent="0.25">
      <c r="A5400" s="28" t="s">
        <v>83</v>
      </c>
      <c r="B5400" s="29"/>
      <c r="C5400" s="29"/>
      <c r="D5400" s="29"/>
      <c r="E5400" s="29"/>
      <c r="F5400" s="29"/>
      <c r="G5400" s="29"/>
      <c r="H5400" s="30"/>
    </row>
    <row r="5401" spans="1:8" ht="21.2" customHeight="1" x14ac:dyDescent="0.25">
      <c r="A5401" s="6">
        <v>5129</v>
      </c>
      <c r="B5401" s="6" t="s">
        <v>2889</v>
      </c>
      <c r="C5401" s="6" t="s">
        <v>2890</v>
      </c>
      <c r="D5401" s="6" t="s">
        <v>40</v>
      </c>
      <c r="E5401" s="6" t="s">
        <v>86</v>
      </c>
      <c r="F5401" s="6">
        <v>120000</v>
      </c>
      <c r="G5401" s="6">
        <f t="shared" ref="G5401:G5411" si="92">H5401*F5401</f>
        <v>600000</v>
      </c>
      <c r="H5401" s="1">
        <v>5</v>
      </c>
    </row>
    <row r="5402" spans="1:8" ht="21.2" customHeight="1" x14ac:dyDescent="0.25">
      <c r="A5402" s="6">
        <v>5129</v>
      </c>
      <c r="B5402" s="6" t="s">
        <v>2891</v>
      </c>
      <c r="C5402" s="6" t="s">
        <v>1813</v>
      </c>
      <c r="D5402" s="6" t="s">
        <v>40</v>
      </c>
      <c r="E5402" s="6" t="s">
        <v>86</v>
      </c>
      <c r="F5402" s="6">
        <v>130000</v>
      </c>
      <c r="G5402" s="6">
        <f t="shared" si="92"/>
        <v>650000</v>
      </c>
      <c r="H5402" s="1">
        <v>5</v>
      </c>
    </row>
    <row r="5403" spans="1:8" ht="21.2" customHeight="1" x14ac:dyDescent="0.25">
      <c r="A5403" s="6">
        <v>5129</v>
      </c>
      <c r="B5403" s="6" t="s">
        <v>2892</v>
      </c>
      <c r="C5403" s="6" t="s">
        <v>2893</v>
      </c>
      <c r="D5403" s="6" t="s">
        <v>40</v>
      </c>
      <c r="E5403" s="6" t="s">
        <v>86</v>
      </c>
      <c r="F5403" s="6">
        <v>40000</v>
      </c>
      <c r="G5403" s="6">
        <f t="shared" si="92"/>
        <v>160000</v>
      </c>
      <c r="H5403" s="1">
        <v>4</v>
      </c>
    </row>
    <row r="5404" spans="1:8" ht="21.2" customHeight="1" x14ac:dyDescent="0.25">
      <c r="A5404" s="6">
        <v>5129</v>
      </c>
      <c r="B5404" s="6" t="s">
        <v>2894</v>
      </c>
      <c r="C5404" s="6" t="s">
        <v>2895</v>
      </c>
      <c r="D5404" s="6" t="s">
        <v>40</v>
      </c>
      <c r="E5404" s="6" t="s">
        <v>86</v>
      </c>
      <c r="F5404" s="6">
        <v>110000</v>
      </c>
      <c r="G5404" s="6">
        <f t="shared" si="92"/>
        <v>330000</v>
      </c>
      <c r="H5404" s="1">
        <v>3</v>
      </c>
    </row>
    <row r="5405" spans="1:8" ht="21.2" customHeight="1" x14ac:dyDescent="0.25">
      <c r="A5405" s="6">
        <v>5129</v>
      </c>
      <c r="B5405" s="6" t="s">
        <v>2896</v>
      </c>
      <c r="C5405" s="6" t="s">
        <v>1815</v>
      </c>
      <c r="D5405" s="6" t="s">
        <v>40</v>
      </c>
      <c r="E5405" s="6" t="s">
        <v>86</v>
      </c>
      <c r="F5405" s="6">
        <v>130000</v>
      </c>
      <c r="G5405" s="6">
        <f t="shared" si="92"/>
        <v>1560000</v>
      </c>
      <c r="H5405" s="1">
        <v>12</v>
      </c>
    </row>
    <row r="5406" spans="1:8" ht="21.2" customHeight="1" x14ac:dyDescent="0.25">
      <c r="A5406" s="6">
        <v>5129</v>
      </c>
      <c r="B5406" s="6" t="s">
        <v>2897</v>
      </c>
      <c r="C5406" s="6" t="s">
        <v>2898</v>
      </c>
      <c r="D5406" s="6" t="s">
        <v>40</v>
      </c>
      <c r="E5406" s="6" t="s">
        <v>86</v>
      </c>
      <c r="F5406" s="6">
        <v>130000</v>
      </c>
      <c r="G5406" s="6">
        <f t="shared" si="92"/>
        <v>390000</v>
      </c>
      <c r="H5406" s="1">
        <v>3</v>
      </c>
    </row>
    <row r="5407" spans="1:8" ht="21.2" customHeight="1" x14ac:dyDescent="0.25">
      <c r="A5407" s="6">
        <v>5129</v>
      </c>
      <c r="B5407" s="6" t="s">
        <v>2899</v>
      </c>
      <c r="C5407" s="6" t="s">
        <v>2371</v>
      </c>
      <c r="D5407" s="6" t="s">
        <v>40</v>
      </c>
      <c r="E5407" s="6" t="s">
        <v>86</v>
      </c>
      <c r="F5407" s="6">
        <v>120000</v>
      </c>
      <c r="G5407" s="6">
        <f t="shared" si="92"/>
        <v>360000</v>
      </c>
      <c r="H5407" s="1">
        <v>3</v>
      </c>
    </row>
    <row r="5408" spans="1:8" ht="21.2" customHeight="1" x14ac:dyDescent="0.25">
      <c r="A5408" s="6">
        <v>5129</v>
      </c>
      <c r="B5408" s="6" t="s">
        <v>2900</v>
      </c>
      <c r="C5408" s="6" t="s">
        <v>1817</v>
      </c>
      <c r="D5408" s="6" t="s">
        <v>40</v>
      </c>
      <c r="E5408" s="6" t="s">
        <v>86</v>
      </c>
      <c r="F5408" s="6">
        <v>100000</v>
      </c>
      <c r="G5408" s="6">
        <f t="shared" si="92"/>
        <v>500000</v>
      </c>
      <c r="H5408" s="1">
        <v>5</v>
      </c>
    </row>
    <row r="5409" spans="1:8" ht="21.2" customHeight="1" x14ac:dyDescent="0.25">
      <c r="A5409" s="6">
        <v>5129</v>
      </c>
      <c r="B5409" s="6" t="s">
        <v>2901</v>
      </c>
      <c r="C5409" s="6" t="s">
        <v>2902</v>
      </c>
      <c r="D5409" s="6" t="s">
        <v>40</v>
      </c>
      <c r="E5409" s="6" t="s">
        <v>86</v>
      </c>
      <c r="F5409" s="6">
        <v>10000</v>
      </c>
      <c r="G5409" s="6">
        <f t="shared" si="92"/>
        <v>240000</v>
      </c>
      <c r="H5409" s="1">
        <v>24</v>
      </c>
    </row>
    <row r="5410" spans="1:8" ht="21.2" customHeight="1" x14ac:dyDescent="0.25">
      <c r="A5410" s="6">
        <v>5129</v>
      </c>
      <c r="B5410" s="6" t="s">
        <v>2903</v>
      </c>
      <c r="C5410" s="6" t="s">
        <v>2904</v>
      </c>
      <c r="D5410" s="6" t="s">
        <v>40</v>
      </c>
      <c r="E5410" s="6" t="s">
        <v>86</v>
      </c>
      <c r="F5410" s="6">
        <v>120000</v>
      </c>
      <c r="G5410" s="6">
        <f t="shared" si="92"/>
        <v>480000</v>
      </c>
      <c r="H5410" s="1">
        <v>4</v>
      </c>
    </row>
    <row r="5411" spans="1:8" ht="21.2" customHeight="1" x14ac:dyDescent="0.25">
      <c r="A5411" s="6">
        <v>4267</v>
      </c>
      <c r="B5411" s="6" t="s">
        <v>4464</v>
      </c>
      <c r="C5411" s="6" t="s">
        <v>1793</v>
      </c>
      <c r="D5411" s="6" t="s">
        <v>40</v>
      </c>
      <c r="E5411" s="6" t="s">
        <v>86</v>
      </c>
      <c r="F5411" s="6">
        <v>150</v>
      </c>
      <c r="G5411" s="6">
        <f t="shared" si="92"/>
        <v>750000</v>
      </c>
      <c r="H5411" s="1">
        <v>5000</v>
      </c>
    </row>
    <row r="5412" spans="1:8" ht="21.2" customHeight="1" x14ac:dyDescent="0.25">
      <c r="A5412" s="6">
        <v>4267</v>
      </c>
      <c r="B5412" s="6" t="s">
        <v>4465</v>
      </c>
      <c r="C5412" s="6" t="s">
        <v>1793</v>
      </c>
      <c r="D5412" s="6" t="s">
        <v>40</v>
      </c>
      <c r="E5412" s="6" t="s">
        <v>86</v>
      </c>
      <c r="F5412" s="6">
        <v>250</v>
      </c>
      <c r="G5412" s="6">
        <f>H5412*F5412</f>
        <v>875000</v>
      </c>
      <c r="H5412" s="1">
        <v>3500</v>
      </c>
    </row>
    <row r="5413" spans="1:8" ht="21.2" customHeight="1" x14ac:dyDescent="0.25">
      <c r="A5413" s="6">
        <v>4269</v>
      </c>
      <c r="B5413" s="6" t="s">
        <v>6263</v>
      </c>
      <c r="C5413" s="6" t="s">
        <v>667</v>
      </c>
      <c r="D5413" s="6" t="s">
        <v>48</v>
      </c>
      <c r="E5413" s="6" t="s">
        <v>86</v>
      </c>
      <c r="F5413" s="6">
        <v>3750</v>
      </c>
      <c r="G5413" s="6">
        <f>H5413*F5413</f>
        <v>375000</v>
      </c>
      <c r="H5413" s="1">
        <v>100</v>
      </c>
    </row>
    <row r="5414" spans="1:8" ht="15" customHeight="1" x14ac:dyDescent="0.25">
      <c r="A5414" s="35" t="s">
        <v>4466</v>
      </c>
      <c r="B5414" s="36"/>
      <c r="C5414" s="36"/>
      <c r="D5414" s="36"/>
      <c r="E5414" s="36"/>
      <c r="F5414" s="36"/>
      <c r="G5414" s="36"/>
      <c r="H5414" s="37"/>
    </row>
    <row r="5415" spans="1:8" ht="15" customHeight="1" x14ac:dyDescent="0.25">
      <c r="A5415" s="28" t="s">
        <v>83</v>
      </c>
      <c r="B5415" s="29"/>
      <c r="C5415" s="29"/>
      <c r="D5415" s="29"/>
      <c r="E5415" s="29"/>
      <c r="F5415" s="29"/>
      <c r="G5415" s="29"/>
      <c r="H5415" s="30"/>
    </row>
    <row r="5416" spans="1:8" ht="26.45" customHeight="1" x14ac:dyDescent="0.25">
      <c r="A5416" s="6">
        <v>4267</v>
      </c>
      <c r="B5416" s="6" t="s">
        <v>4467</v>
      </c>
      <c r="C5416" s="6" t="s">
        <v>667</v>
      </c>
      <c r="D5416" s="6" t="s">
        <v>48</v>
      </c>
      <c r="E5416" s="6" t="s">
        <v>86</v>
      </c>
      <c r="F5416" s="6">
        <v>16000</v>
      </c>
      <c r="G5416" s="6">
        <f>H5416*F5416</f>
        <v>2000000</v>
      </c>
      <c r="H5416" s="1">
        <v>125</v>
      </c>
    </row>
    <row r="5417" spans="1:8" ht="15" customHeight="1" x14ac:dyDescent="0.25">
      <c r="A5417" s="41" t="s">
        <v>28</v>
      </c>
      <c r="B5417" s="42"/>
      <c r="C5417" s="42"/>
      <c r="D5417" s="42"/>
      <c r="E5417" s="42"/>
      <c r="F5417" s="42"/>
      <c r="G5417" s="42"/>
      <c r="H5417" s="43"/>
    </row>
    <row r="5418" spans="1:8" ht="15" customHeight="1" x14ac:dyDescent="0.25">
      <c r="A5418" s="35" t="s">
        <v>22</v>
      </c>
      <c r="B5418" s="36"/>
      <c r="C5418" s="36"/>
      <c r="D5418" s="36"/>
      <c r="E5418" s="36"/>
      <c r="F5418" s="36"/>
      <c r="G5418" s="36"/>
      <c r="H5418" s="37"/>
    </row>
    <row r="5419" spans="1:8" ht="15" customHeight="1" x14ac:dyDescent="0.25">
      <c r="A5419" s="28" t="s">
        <v>83</v>
      </c>
      <c r="B5419" s="29"/>
      <c r="C5419" s="29"/>
      <c r="D5419" s="29"/>
      <c r="E5419" s="29"/>
      <c r="F5419" s="29"/>
      <c r="G5419" s="29"/>
      <c r="H5419" s="30"/>
    </row>
    <row r="5420" spans="1:8" ht="26.45" customHeight="1" x14ac:dyDescent="0.25">
      <c r="A5420" s="6">
        <v>4264</v>
      </c>
      <c r="B5420" s="6" t="s">
        <v>413</v>
      </c>
      <c r="C5420" s="6" t="s">
        <v>109</v>
      </c>
      <c r="D5420" s="6" t="s">
        <v>40</v>
      </c>
      <c r="E5420" s="6" t="s">
        <v>110</v>
      </c>
      <c r="F5420" s="6">
        <v>0</v>
      </c>
      <c r="G5420" s="6">
        <f>H5420*F5420</f>
        <v>0</v>
      </c>
      <c r="H5420" s="1">
        <v>14350</v>
      </c>
    </row>
    <row r="5421" spans="1:8" ht="41.25" customHeight="1" x14ac:dyDescent="0.25">
      <c r="A5421" s="6">
        <v>4261</v>
      </c>
      <c r="B5421" s="6" t="s">
        <v>729</v>
      </c>
      <c r="C5421" s="6" t="s">
        <v>730</v>
      </c>
      <c r="D5421" s="6" t="s">
        <v>40</v>
      </c>
      <c r="E5421" s="6" t="s">
        <v>86</v>
      </c>
      <c r="F5421" s="6">
        <v>198</v>
      </c>
      <c r="G5421" s="6">
        <f t="shared" ref="G5421:G5443" si="93">H5421*F5421</f>
        <v>5940</v>
      </c>
      <c r="H5421" s="1">
        <v>30</v>
      </c>
    </row>
    <row r="5422" spans="1:8" ht="41.25" customHeight="1" x14ac:dyDescent="0.25">
      <c r="A5422" s="6">
        <v>4261</v>
      </c>
      <c r="B5422" s="6" t="s">
        <v>731</v>
      </c>
      <c r="C5422" s="6" t="s">
        <v>732</v>
      </c>
      <c r="D5422" s="6" t="s">
        <v>40</v>
      </c>
      <c r="E5422" s="6" t="s">
        <v>86</v>
      </c>
      <c r="F5422" s="6">
        <v>35.299999999999997</v>
      </c>
      <c r="G5422" s="6">
        <f t="shared" si="93"/>
        <v>3529.9999999999995</v>
      </c>
      <c r="H5422" s="1">
        <v>100</v>
      </c>
    </row>
    <row r="5423" spans="1:8" ht="41.25" customHeight="1" x14ac:dyDescent="0.25">
      <c r="A5423" s="6">
        <v>4261</v>
      </c>
      <c r="B5423" s="6" t="s">
        <v>733</v>
      </c>
      <c r="C5423" s="6" t="s">
        <v>232</v>
      </c>
      <c r="D5423" s="6" t="s">
        <v>40</v>
      </c>
      <c r="E5423" s="6" t="s">
        <v>86</v>
      </c>
      <c r="F5423" s="6">
        <v>3600</v>
      </c>
      <c r="G5423" s="6">
        <f t="shared" si="93"/>
        <v>72000</v>
      </c>
      <c r="H5423" s="1">
        <v>20</v>
      </c>
    </row>
    <row r="5424" spans="1:8" ht="41.25" customHeight="1" x14ac:dyDescent="0.25">
      <c r="A5424" s="6">
        <v>4261</v>
      </c>
      <c r="B5424" s="6" t="s">
        <v>734</v>
      </c>
      <c r="C5424" s="6" t="s">
        <v>236</v>
      </c>
      <c r="D5424" s="6" t="s">
        <v>40</v>
      </c>
      <c r="E5424" s="6" t="s">
        <v>86</v>
      </c>
      <c r="F5424" s="6">
        <v>15.3</v>
      </c>
      <c r="G5424" s="6">
        <f t="shared" si="93"/>
        <v>12240</v>
      </c>
      <c r="H5424" s="1">
        <v>800</v>
      </c>
    </row>
    <row r="5425" spans="1:8" ht="41.25" customHeight="1" x14ac:dyDescent="0.25">
      <c r="A5425" s="6">
        <v>4261</v>
      </c>
      <c r="B5425" s="6" t="s">
        <v>735</v>
      </c>
      <c r="C5425" s="6" t="s">
        <v>238</v>
      </c>
      <c r="D5425" s="6" t="s">
        <v>40</v>
      </c>
      <c r="E5425" s="6" t="s">
        <v>86</v>
      </c>
      <c r="F5425" s="6">
        <v>24</v>
      </c>
      <c r="G5425" s="6">
        <f t="shared" si="93"/>
        <v>3600</v>
      </c>
      <c r="H5425" s="1">
        <v>150</v>
      </c>
    </row>
    <row r="5426" spans="1:8" ht="41.25" customHeight="1" x14ac:dyDescent="0.25">
      <c r="A5426" s="6">
        <v>4261</v>
      </c>
      <c r="B5426" s="6" t="s">
        <v>736</v>
      </c>
      <c r="C5426" s="6" t="s">
        <v>737</v>
      </c>
      <c r="D5426" s="6" t="s">
        <v>40</v>
      </c>
      <c r="E5426" s="6" t="s">
        <v>86</v>
      </c>
      <c r="F5426" s="6">
        <v>120</v>
      </c>
      <c r="G5426" s="6">
        <f t="shared" si="93"/>
        <v>18000</v>
      </c>
      <c r="H5426" s="1">
        <v>150</v>
      </c>
    </row>
    <row r="5427" spans="1:8" ht="41.25" customHeight="1" x14ac:dyDescent="0.25">
      <c r="A5427" s="6">
        <v>4261</v>
      </c>
      <c r="B5427" s="6" t="s">
        <v>738</v>
      </c>
      <c r="C5427" s="6" t="s">
        <v>248</v>
      </c>
      <c r="D5427" s="6" t="s">
        <v>40</v>
      </c>
      <c r="E5427" s="6" t="s">
        <v>86</v>
      </c>
      <c r="F5427" s="6">
        <v>40.799999999999997</v>
      </c>
      <c r="G5427" s="6">
        <f t="shared" si="93"/>
        <v>4079.9999999999995</v>
      </c>
      <c r="H5427" s="1">
        <v>100</v>
      </c>
    </row>
    <row r="5428" spans="1:8" ht="41.25" customHeight="1" x14ac:dyDescent="0.25">
      <c r="A5428" s="6">
        <v>4261</v>
      </c>
      <c r="B5428" s="6" t="s">
        <v>739</v>
      </c>
      <c r="C5428" s="6" t="s">
        <v>740</v>
      </c>
      <c r="D5428" s="6" t="s">
        <v>40</v>
      </c>
      <c r="E5428" s="6" t="s">
        <v>293</v>
      </c>
      <c r="F5428" s="6">
        <v>144</v>
      </c>
      <c r="G5428" s="6">
        <f t="shared" si="93"/>
        <v>7200</v>
      </c>
      <c r="H5428" s="1">
        <v>50</v>
      </c>
    </row>
    <row r="5429" spans="1:8" ht="41.25" customHeight="1" x14ac:dyDescent="0.25">
      <c r="A5429" s="6">
        <v>4261</v>
      </c>
      <c r="B5429" s="6" t="s">
        <v>741</v>
      </c>
      <c r="C5429" s="6" t="s">
        <v>258</v>
      </c>
      <c r="D5429" s="6" t="s">
        <v>40</v>
      </c>
      <c r="E5429" s="6" t="s">
        <v>86</v>
      </c>
      <c r="F5429" s="6">
        <v>4.1399999999999997</v>
      </c>
      <c r="G5429" s="6">
        <f t="shared" si="93"/>
        <v>33120</v>
      </c>
      <c r="H5429" s="1">
        <v>8000</v>
      </c>
    </row>
    <row r="5430" spans="1:8" ht="41.25" customHeight="1" x14ac:dyDescent="0.25">
      <c r="A5430" s="6">
        <v>4261</v>
      </c>
      <c r="B5430" s="6" t="s">
        <v>742</v>
      </c>
      <c r="C5430" s="6" t="s">
        <v>260</v>
      </c>
      <c r="D5430" s="6" t="s">
        <v>40</v>
      </c>
      <c r="E5430" s="6" t="s">
        <v>86</v>
      </c>
      <c r="F5430" s="6">
        <v>52.8</v>
      </c>
      <c r="G5430" s="6">
        <f t="shared" si="93"/>
        <v>5280</v>
      </c>
      <c r="H5430" s="1">
        <v>100</v>
      </c>
    </row>
    <row r="5431" spans="1:8" ht="41.25" customHeight="1" x14ac:dyDescent="0.25">
      <c r="A5431" s="6">
        <v>4261</v>
      </c>
      <c r="B5431" s="6" t="s">
        <v>743</v>
      </c>
      <c r="C5431" s="6" t="s">
        <v>262</v>
      </c>
      <c r="D5431" s="6" t="s">
        <v>40</v>
      </c>
      <c r="E5431" s="6" t="s">
        <v>86</v>
      </c>
      <c r="F5431" s="6">
        <v>69.599999999999994</v>
      </c>
      <c r="G5431" s="6">
        <f t="shared" si="93"/>
        <v>6959.9999999999991</v>
      </c>
      <c r="H5431" s="1">
        <v>100</v>
      </c>
    </row>
    <row r="5432" spans="1:8" ht="41.25" customHeight="1" x14ac:dyDescent="0.25">
      <c r="A5432" s="6">
        <v>4261</v>
      </c>
      <c r="B5432" s="6" t="s">
        <v>744</v>
      </c>
      <c r="C5432" s="6" t="s">
        <v>264</v>
      </c>
      <c r="D5432" s="6" t="s">
        <v>40</v>
      </c>
      <c r="E5432" s="6" t="s">
        <v>86</v>
      </c>
      <c r="F5432" s="6">
        <v>282</v>
      </c>
      <c r="G5432" s="6">
        <f t="shared" si="93"/>
        <v>28200</v>
      </c>
      <c r="H5432" s="1">
        <v>100</v>
      </c>
    </row>
    <row r="5433" spans="1:8" ht="41.25" customHeight="1" x14ac:dyDescent="0.25">
      <c r="A5433" s="6">
        <v>4261</v>
      </c>
      <c r="B5433" s="6" t="s">
        <v>745</v>
      </c>
      <c r="C5433" s="6" t="s">
        <v>746</v>
      </c>
      <c r="D5433" s="6" t="s">
        <v>40</v>
      </c>
      <c r="E5433" s="6" t="s">
        <v>86</v>
      </c>
      <c r="F5433" s="6">
        <v>159.88</v>
      </c>
      <c r="G5433" s="6">
        <f t="shared" si="93"/>
        <v>25740.68</v>
      </c>
      <c r="H5433" s="1">
        <v>161</v>
      </c>
    </row>
    <row r="5434" spans="1:8" ht="41.25" customHeight="1" x14ac:dyDescent="0.25">
      <c r="A5434" s="6">
        <v>4261</v>
      </c>
      <c r="B5434" s="6" t="s">
        <v>747</v>
      </c>
      <c r="C5434" s="6" t="s">
        <v>266</v>
      </c>
      <c r="D5434" s="6" t="s">
        <v>40</v>
      </c>
      <c r="E5434" s="6" t="s">
        <v>86</v>
      </c>
      <c r="F5434" s="6">
        <v>222</v>
      </c>
      <c r="G5434" s="6">
        <f t="shared" si="93"/>
        <v>4440</v>
      </c>
      <c r="H5434" s="1">
        <v>20</v>
      </c>
    </row>
    <row r="5435" spans="1:8" ht="41.25" customHeight="1" x14ac:dyDescent="0.25">
      <c r="A5435" s="6">
        <v>4261</v>
      </c>
      <c r="B5435" s="6" t="s">
        <v>748</v>
      </c>
      <c r="C5435" s="6" t="s">
        <v>268</v>
      </c>
      <c r="D5435" s="6" t="s">
        <v>40</v>
      </c>
      <c r="E5435" s="6" t="s">
        <v>86</v>
      </c>
      <c r="F5435" s="6">
        <v>560</v>
      </c>
      <c r="G5435" s="6">
        <f t="shared" si="93"/>
        <v>16800</v>
      </c>
      <c r="H5435" s="1">
        <v>30</v>
      </c>
    </row>
    <row r="5436" spans="1:8" ht="41.25" customHeight="1" x14ac:dyDescent="0.25">
      <c r="A5436" s="6">
        <v>4261</v>
      </c>
      <c r="B5436" s="6" t="s">
        <v>749</v>
      </c>
      <c r="C5436" s="6" t="s">
        <v>270</v>
      </c>
      <c r="D5436" s="6" t="s">
        <v>40</v>
      </c>
      <c r="E5436" s="6" t="s">
        <v>491</v>
      </c>
      <c r="F5436" s="6">
        <v>512</v>
      </c>
      <c r="G5436" s="6">
        <f t="shared" si="93"/>
        <v>1228800</v>
      </c>
      <c r="H5436" s="1">
        <v>2400</v>
      </c>
    </row>
    <row r="5437" spans="1:8" ht="41.25" customHeight="1" x14ac:dyDescent="0.25">
      <c r="A5437" s="6">
        <v>4261</v>
      </c>
      <c r="B5437" s="6" t="s">
        <v>750</v>
      </c>
      <c r="C5437" s="6" t="s">
        <v>274</v>
      </c>
      <c r="D5437" s="6" t="s">
        <v>40</v>
      </c>
      <c r="E5437" s="6" t="s">
        <v>86</v>
      </c>
      <c r="F5437" s="6">
        <v>62.96</v>
      </c>
      <c r="G5437" s="6">
        <f t="shared" si="93"/>
        <v>19202.8</v>
      </c>
      <c r="H5437" s="1">
        <v>305</v>
      </c>
    </row>
    <row r="5438" spans="1:8" ht="41.25" customHeight="1" x14ac:dyDescent="0.25">
      <c r="A5438" s="6">
        <v>4261</v>
      </c>
      <c r="B5438" s="6" t="s">
        <v>751</v>
      </c>
      <c r="C5438" s="6" t="s">
        <v>752</v>
      </c>
      <c r="D5438" s="6" t="s">
        <v>40</v>
      </c>
      <c r="E5438" s="6" t="s">
        <v>86</v>
      </c>
      <c r="F5438" s="6">
        <v>1260</v>
      </c>
      <c r="G5438" s="6">
        <f t="shared" si="93"/>
        <v>25200</v>
      </c>
      <c r="H5438" s="1">
        <v>20</v>
      </c>
    </row>
    <row r="5439" spans="1:8" ht="41.25" customHeight="1" x14ac:dyDescent="0.25">
      <c r="A5439" s="6">
        <v>4261</v>
      </c>
      <c r="B5439" s="6" t="s">
        <v>753</v>
      </c>
      <c r="C5439" s="6" t="s">
        <v>276</v>
      </c>
      <c r="D5439" s="6" t="s">
        <v>40</v>
      </c>
      <c r="E5439" s="6" t="s">
        <v>86</v>
      </c>
      <c r="F5439" s="6">
        <v>31.2</v>
      </c>
      <c r="G5439" s="6">
        <f t="shared" si="93"/>
        <v>936</v>
      </c>
      <c r="H5439" s="1">
        <v>30</v>
      </c>
    </row>
    <row r="5440" spans="1:8" ht="41.25" customHeight="1" x14ac:dyDescent="0.25">
      <c r="A5440" s="6">
        <v>4261</v>
      </c>
      <c r="B5440" s="6" t="s">
        <v>754</v>
      </c>
      <c r="C5440" s="6" t="s">
        <v>288</v>
      </c>
      <c r="D5440" s="6" t="s">
        <v>40</v>
      </c>
      <c r="E5440" s="6" t="s">
        <v>86</v>
      </c>
      <c r="F5440" s="6">
        <v>5.52</v>
      </c>
      <c r="G5440" s="6">
        <f t="shared" si="93"/>
        <v>827.99999999999989</v>
      </c>
      <c r="H5440" s="1">
        <v>150</v>
      </c>
    </row>
    <row r="5441" spans="1:8" ht="41.25" customHeight="1" x14ac:dyDescent="0.25">
      <c r="A5441" s="6">
        <v>4261</v>
      </c>
      <c r="B5441" s="6" t="s">
        <v>755</v>
      </c>
      <c r="C5441" s="6" t="s">
        <v>288</v>
      </c>
      <c r="D5441" s="6" t="s">
        <v>40</v>
      </c>
      <c r="E5441" s="6" t="s">
        <v>86</v>
      </c>
      <c r="F5441" s="6">
        <v>8.24</v>
      </c>
      <c r="G5441" s="6">
        <f t="shared" si="93"/>
        <v>1236</v>
      </c>
      <c r="H5441" s="1">
        <v>150</v>
      </c>
    </row>
    <row r="5442" spans="1:8" ht="41.25" customHeight="1" x14ac:dyDescent="0.25">
      <c r="A5442" s="6">
        <v>4261</v>
      </c>
      <c r="B5442" s="6" t="s">
        <v>756</v>
      </c>
      <c r="C5442" s="6" t="s">
        <v>288</v>
      </c>
      <c r="D5442" s="6" t="s">
        <v>40</v>
      </c>
      <c r="E5442" s="6" t="s">
        <v>86</v>
      </c>
      <c r="F5442" s="6">
        <v>29.2</v>
      </c>
      <c r="G5442" s="6">
        <f>H5442*F5442</f>
        <v>4380</v>
      </c>
      <c r="H5442" s="1">
        <v>150</v>
      </c>
    </row>
    <row r="5443" spans="1:8" ht="20.25" customHeight="1" x14ac:dyDescent="0.25">
      <c r="A5443" s="6">
        <v>4261</v>
      </c>
      <c r="B5443" s="6" t="s">
        <v>757</v>
      </c>
      <c r="C5443" s="6" t="s">
        <v>292</v>
      </c>
      <c r="D5443" s="6" t="s">
        <v>40</v>
      </c>
      <c r="E5443" s="6" t="s">
        <v>86</v>
      </c>
      <c r="F5443" s="6">
        <v>90</v>
      </c>
      <c r="G5443" s="6">
        <f t="shared" si="93"/>
        <v>1800</v>
      </c>
      <c r="H5443" s="1">
        <v>20</v>
      </c>
    </row>
    <row r="5444" spans="1:8" ht="15" customHeight="1" x14ac:dyDescent="0.25">
      <c r="A5444" s="6">
        <v>4267</v>
      </c>
      <c r="B5444" s="6" t="s">
        <v>848</v>
      </c>
      <c r="C5444" s="6" t="s">
        <v>195</v>
      </c>
      <c r="D5444" s="6" t="s">
        <v>40</v>
      </c>
      <c r="E5444" s="6" t="s">
        <v>225</v>
      </c>
      <c r="F5444" s="6">
        <v>121.53</v>
      </c>
      <c r="G5444" s="6">
        <f t="shared" ref="G5444:G5488" si="94">H5444*F5444</f>
        <v>48612</v>
      </c>
      <c r="H5444" s="1">
        <v>400</v>
      </c>
    </row>
    <row r="5445" spans="1:8" ht="15" customHeight="1" x14ac:dyDescent="0.25">
      <c r="A5445" s="6">
        <v>4267</v>
      </c>
      <c r="B5445" s="6" t="s">
        <v>849</v>
      </c>
      <c r="C5445" s="6" t="s">
        <v>850</v>
      </c>
      <c r="D5445" s="6" t="s">
        <v>40</v>
      </c>
      <c r="E5445" s="6" t="s">
        <v>227</v>
      </c>
      <c r="F5445" s="6">
        <v>100</v>
      </c>
      <c r="G5445" s="6">
        <f t="shared" si="94"/>
        <v>14900</v>
      </c>
      <c r="H5445" s="1">
        <v>149</v>
      </c>
    </row>
    <row r="5446" spans="1:8" ht="15" customHeight="1" x14ac:dyDescent="0.25">
      <c r="A5446" s="6">
        <v>4267</v>
      </c>
      <c r="B5446" s="6" t="s">
        <v>851</v>
      </c>
      <c r="C5446" s="6" t="s">
        <v>852</v>
      </c>
      <c r="D5446" s="6" t="s">
        <v>40</v>
      </c>
      <c r="E5446" s="6" t="s">
        <v>86</v>
      </c>
      <c r="F5446" s="6">
        <v>360</v>
      </c>
      <c r="G5446" s="6">
        <f t="shared" si="94"/>
        <v>5400</v>
      </c>
      <c r="H5446" s="1">
        <v>15</v>
      </c>
    </row>
    <row r="5447" spans="1:8" ht="15" customHeight="1" x14ac:dyDescent="0.25">
      <c r="A5447" s="6">
        <v>4267</v>
      </c>
      <c r="B5447" s="6" t="s">
        <v>853</v>
      </c>
      <c r="C5447" s="6" t="s">
        <v>201</v>
      </c>
      <c r="D5447" s="6" t="s">
        <v>40</v>
      </c>
      <c r="E5447" s="6" t="s">
        <v>86</v>
      </c>
      <c r="F5447" s="6">
        <v>133.32</v>
      </c>
      <c r="G5447" s="6">
        <f t="shared" si="94"/>
        <v>1333.1999999999998</v>
      </c>
      <c r="H5447" s="1">
        <v>10</v>
      </c>
    </row>
    <row r="5448" spans="1:8" ht="15" customHeight="1" x14ac:dyDescent="0.25">
      <c r="A5448" s="6">
        <v>4267</v>
      </c>
      <c r="B5448" s="6" t="s">
        <v>854</v>
      </c>
      <c r="C5448" s="6" t="s">
        <v>855</v>
      </c>
      <c r="D5448" s="6" t="s">
        <v>40</v>
      </c>
      <c r="E5448" s="6" t="s">
        <v>86</v>
      </c>
      <c r="F5448" s="6">
        <v>584.1</v>
      </c>
      <c r="G5448" s="6">
        <f t="shared" si="94"/>
        <v>11682</v>
      </c>
      <c r="H5448" s="1">
        <v>20</v>
      </c>
    </row>
    <row r="5449" spans="1:8" ht="15" customHeight="1" x14ac:dyDescent="0.25">
      <c r="A5449" s="6">
        <v>4267</v>
      </c>
      <c r="B5449" s="6" t="s">
        <v>856</v>
      </c>
      <c r="C5449" s="6" t="s">
        <v>857</v>
      </c>
      <c r="D5449" s="6" t="s">
        <v>40</v>
      </c>
      <c r="E5449" s="6" t="s">
        <v>86</v>
      </c>
      <c r="F5449" s="6">
        <v>0</v>
      </c>
      <c r="G5449" s="6">
        <f t="shared" si="94"/>
        <v>0</v>
      </c>
      <c r="H5449" s="1">
        <v>30</v>
      </c>
    </row>
    <row r="5450" spans="1:8" ht="15" customHeight="1" x14ac:dyDescent="0.25">
      <c r="A5450" s="6">
        <v>4267</v>
      </c>
      <c r="B5450" s="6" t="s">
        <v>859</v>
      </c>
      <c r="C5450" s="6" t="s">
        <v>858</v>
      </c>
      <c r="D5450" s="6" t="s">
        <v>40</v>
      </c>
      <c r="E5450" s="6" t="s">
        <v>86</v>
      </c>
      <c r="F5450" s="6">
        <v>1920</v>
      </c>
      <c r="G5450" s="6">
        <f t="shared" si="94"/>
        <v>57600</v>
      </c>
      <c r="H5450" s="1">
        <v>30</v>
      </c>
    </row>
    <row r="5451" spans="1:8" ht="15" customHeight="1" x14ac:dyDescent="0.25">
      <c r="A5451" s="6">
        <v>4267</v>
      </c>
      <c r="B5451" s="6" t="s">
        <v>1060</v>
      </c>
      <c r="C5451" s="6" t="s">
        <v>858</v>
      </c>
      <c r="D5451" s="6" t="s">
        <v>40</v>
      </c>
      <c r="E5451" s="6" t="s">
        <v>86</v>
      </c>
      <c r="F5451" s="6">
        <v>2966.9</v>
      </c>
      <c r="G5451" s="6">
        <f t="shared" si="94"/>
        <v>35602.800000000003</v>
      </c>
      <c r="H5451" s="1">
        <v>12</v>
      </c>
    </row>
    <row r="5452" spans="1:8" ht="15" customHeight="1" x14ac:dyDescent="0.25">
      <c r="A5452" s="6">
        <v>4267</v>
      </c>
      <c r="B5452" s="6" t="s">
        <v>1061</v>
      </c>
      <c r="C5452" s="6" t="s">
        <v>858</v>
      </c>
      <c r="D5452" s="6" t="s">
        <v>40</v>
      </c>
      <c r="E5452" s="6" t="s">
        <v>86</v>
      </c>
      <c r="F5452" s="6">
        <v>2914.29</v>
      </c>
      <c r="G5452" s="6">
        <f t="shared" si="94"/>
        <v>204000.3</v>
      </c>
      <c r="H5452" s="1">
        <v>70</v>
      </c>
    </row>
    <row r="5453" spans="1:8" ht="15" customHeight="1" x14ac:dyDescent="0.25">
      <c r="A5453" s="6">
        <v>4267</v>
      </c>
      <c r="B5453" s="6" t="s">
        <v>860</v>
      </c>
      <c r="C5453" s="6" t="s">
        <v>861</v>
      </c>
      <c r="D5453" s="6" t="s">
        <v>40</v>
      </c>
      <c r="E5453" s="6" t="s">
        <v>228</v>
      </c>
      <c r="F5453" s="6">
        <v>113.34</v>
      </c>
      <c r="G5453" s="6">
        <f t="shared" si="94"/>
        <v>34002</v>
      </c>
      <c r="H5453" s="1">
        <v>300</v>
      </c>
    </row>
    <row r="5454" spans="1:8" ht="15" customHeight="1" x14ac:dyDescent="0.25">
      <c r="A5454" s="6">
        <v>4267</v>
      </c>
      <c r="B5454" s="6" t="s">
        <v>862</v>
      </c>
      <c r="C5454" s="6" t="s">
        <v>863</v>
      </c>
      <c r="D5454" s="6" t="s">
        <v>40</v>
      </c>
      <c r="E5454" s="6" t="s">
        <v>86</v>
      </c>
      <c r="F5454" s="6">
        <v>423.6</v>
      </c>
      <c r="G5454" s="6">
        <f t="shared" si="94"/>
        <v>127080</v>
      </c>
      <c r="H5454" s="1">
        <v>300</v>
      </c>
    </row>
    <row r="5455" spans="1:8" ht="15" customHeight="1" x14ac:dyDescent="0.25">
      <c r="A5455" s="6">
        <v>4267</v>
      </c>
      <c r="B5455" s="6" t="s">
        <v>864</v>
      </c>
      <c r="C5455" s="6" t="s">
        <v>204</v>
      </c>
      <c r="D5455" s="6" t="s">
        <v>40</v>
      </c>
      <c r="E5455" s="6" t="s">
        <v>86</v>
      </c>
      <c r="F5455" s="6">
        <v>84</v>
      </c>
      <c r="G5455" s="6">
        <f t="shared" si="94"/>
        <v>252000</v>
      </c>
      <c r="H5455" s="1">
        <v>3000</v>
      </c>
    </row>
    <row r="5456" spans="1:8" ht="15" customHeight="1" x14ac:dyDescent="0.25">
      <c r="A5456" s="6">
        <v>4267</v>
      </c>
      <c r="B5456" s="6" t="s">
        <v>865</v>
      </c>
      <c r="C5456" s="6" t="s">
        <v>493</v>
      </c>
      <c r="D5456" s="6" t="s">
        <v>40</v>
      </c>
      <c r="E5456" s="6" t="s">
        <v>86</v>
      </c>
      <c r="F5456" s="6">
        <v>472</v>
      </c>
      <c r="G5456" s="6">
        <f t="shared" si="94"/>
        <v>708000</v>
      </c>
      <c r="H5456" s="1">
        <v>1500</v>
      </c>
    </row>
    <row r="5457" spans="1:8" ht="15" customHeight="1" x14ac:dyDescent="0.25">
      <c r="A5457" s="6">
        <v>4267</v>
      </c>
      <c r="B5457" s="6" t="s">
        <v>866</v>
      </c>
      <c r="C5457" s="6" t="s">
        <v>867</v>
      </c>
      <c r="D5457" s="6" t="s">
        <v>40</v>
      </c>
      <c r="E5457" s="6" t="s">
        <v>226</v>
      </c>
      <c r="F5457" s="6">
        <v>0</v>
      </c>
      <c r="G5457" s="6">
        <f t="shared" si="94"/>
        <v>0</v>
      </c>
      <c r="H5457" s="1">
        <v>1.05</v>
      </c>
    </row>
    <row r="5458" spans="1:8" ht="15" customHeight="1" x14ac:dyDescent="0.25">
      <c r="A5458" s="6">
        <v>4267</v>
      </c>
      <c r="B5458" s="6" t="s">
        <v>868</v>
      </c>
      <c r="C5458" s="6" t="s">
        <v>208</v>
      </c>
      <c r="D5458" s="6" t="s">
        <v>40</v>
      </c>
      <c r="E5458" s="6" t="s">
        <v>86</v>
      </c>
      <c r="F5458" s="6">
        <v>980.1</v>
      </c>
      <c r="G5458" s="6">
        <f t="shared" si="94"/>
        <v>98010</v>
      </c>
      <c r="H5458" s="1">
        <v>100</v>
      </c>
    </row>
    <row r="5459" spans="1:8" ht="15" customHeight="1" x14ac:dyDescent="0.25">
      <c r="A5459" s="6">
        <v>4267</v>
      </c>
      <c r="B5459" s="6" t="s">
        <v>869</v>
      </c>
      <c r="C5459" s="6" t="s">
        <v>870</v>
      </c>
      <c r="D5459" s="6" t="s">
        <v>40</v>
      </c>
      <c r="E5459" s="6" t="s">
        <v>86</v>
      </c>
      <c r="F5459" s="6">
        <v>1760</v>
      </c>
      <c r="G5459" s="6">
        <f t="shared" si="94"/>
        <v>10560</v>
      </c>
      <c r="H5459" s="1">
        <v>6</v>
      </c>
    </row>
    <row r="5460" spans="1:8" ht="15" customHeight="1" x14ac:dyDescent="0.25">
      <c r="A5460" s="6">
        <v>4267</v>
      </c>
      <c r="B5460" s="6" t="s">
        <v>871</v>
      </c>
      <c r="C5460" s="6" t="s">
        <v>872</v>
      </c>
      <c r="D5460" s="6" t="s">
        <v>40</v>
      </c>
      <c r="E5460" s="6" t="s">
        <v>86</v>
      </c>
      <c r="F5460" s="6">
        <v>462</v>
      </c>
      <c r="G5460" s="6">
        <f t="shared" si="94"/>
        <v>9240</v>
      </c>
      <c r="H5460" s="1">
        <v>20</v>
      </c>
    </row>
    <row r="5461" spans="1:8" ht="15" customHeight="1" x14ac:dyDescent="0.25">
      <c r="A5461" s="6">
        <v>4267</v>
      </c>
      <c r="B5461" s="6" t="s">
        <v>873</v>
      </c>
      <c r="C5461" s="6" t="s">
        <v>874</v>
      </c>
      <c r="D5461" s="6" t="s">
        <v>40</v>
      </c>
      <c r="E5461" s="6" t="s">
        <v>86</v>
      </c>
      <c r="F5461" s="6">
        <v>376</v>
      </c>
      <c r="G5461" s="6">
        <f t="shared" si="94"/>
        <v>2256</v>
      </c>
      <c r="H5461" s="1">
        <v>6</v>
      </c>
    </row>
    <row r="5462" spans="1:8" ht="15" customHeight="1" x14ac:dyDescent="0.25">
      <c r="A5462" s="6">
        <v>4267</v>
      </c>
      <c r="B5462" s="6" t="s">
        <v>875</v>
      </c>
      <c r="C5462" s="6" t="s">
        <v>874</v>
      </c>
      <c r="D5462" s="6" t="s">
        <v>40</v>
      </c>
      <c r="E5462" s="6" t="s">
        <v>86</v>
      </c>
      <c r="F5462" s="6">
        <v>930.4</v>
      </c>
      <c r="G5462" s="6">
        <f t="shared" si="94"/>
        <v>5582.4</v>
      </c>
      <c r="H5462" s="1">
        <v>6</v>
      </c>
    </row>
    <row r="5463" spans="1:8" ht="15" customHeight="1" x14ac:dyDescent="0.25">
      <c r="A5463" s="6">
        <v>4267</v>
      </c>
      <c r="B5463" s="6" t="s">
        <v>876</v>
      </c>
      <c r="C5463" s="6" t="s">
        <v>877</v>
      </c>
      <c r="D5463" s="6" t="s">
        <v>40</v>
      </c>
      <c r="E5463" s="6" t="s">
        <v>86</v>
      </c>
      <c r="F5463" s="6">
        <v>1000</v>
      </c>
      <c r="G5463" s="6">
        <f t="shared" si="94"/>
        <v>20000</v>
      </c>
      <c r="H5463" s="1">
        <v>20</v>
      </c>
    </row>
    <row r="5464" spans="1:8" ht="15" customHeight="1" x14ac:dyDescent="0.25">
      <c r="A5464" s="6">
        <v>4267</v>
      </c>
      <c r="B5464" s="6" t="s">
        <v>878</v>
      </c>
      <c r="C5464" s="6" t="s">
        <v>879</v>
      </c>
      <c r="D5464" s="6" t="s">
        <v>40</v>
      </c>
      <c r="E5464" s="6" t="s">
        <v>86</v>
      </c>
      <c r="F5464" s="6">
        <v>1400</v>
      </c>
      <c r="G5464" s="6">
        <f t="shared" si="94"/>
        <v>14000</v>
      </c>
      <c r="H5464" s="1">
        <v>10</v>
      </c>
    </row>
    <row r="5465" spans="1:8" ht="15" customHeight="1" x14ac:dyDescent="0.25">
      <c r="A5465" s="6">
        <v>4267</v>
      </c>
      <c r="B5465" s="6" t="s">
        <v>1062</v>
      </c>
      <c r="C5465" s="6" t="s">
        <v>1063</v>
      </c>
      <c r="D5465" s="6" t="s">
        <v>40</v>
      </c>
      <c r="E5465" s="6" t="s">
        <v>86</v>
      </c>
      <c r="F5465" s="6">
        <v>3996</v>
      </c>
      <c r="G5465" s="6">
        <f t="shared" si="94"/>
        <v>47952</v>
      </c>
      <c r="H5465" s="1">
        <v>12</v>
      </c>
    </row>
    <row r="5466" spans="1:8" ht="15" customHeight="1" x14ac:dyDescent="0.25">
      <c r="A5466" s="6">
        <v>4267</v>
      </c>
      <c r="B5466" s="6" t="s">
        <v>880</v>
      </c>
      <c r="C5466" s="6" t="s">
        <v>881</v>
      </c>
      <c r="D5466" s="6" t="s">
        <v>40</v>
      </c>
      <c r="E5466" s="6" t="s">
        <v>86</v>
      </c>
      <c r="F5466" s="6">
        <v>380</v>
      </c>
      <c r="G5466" s="6">
        <f t="shared" si="94"/>
        <v>57000</v>
      </c>
      <c r="H5466" s="1">
        <v>150</v>
      </c>
    </row>
    <row r="5467" spans="1:8" ht="15" customHeight="1" x14ac:dyDescent="0.25">
      <c r="A5467" s="6">
        <v>4267</v>
      </c>
      <c r="B5467" s="6" t="s">
        <v>882</v>
      </c>
      <c r="C5467" s="6" t="s">
        <v>212</v>
      </c>
      <c r="D5467" s="6" t="s">
        <v>40</v>
      </c>
      <c r="E5467" s="6" t="s">
        <v>86</v>
      </c>
      <c r="F5467" s="6">
        <v>552</v>
      </c>
      <c r="G5467" s="6">
        <f t="shared" si="94"/>
        <v>82800</v>
      </c>
      <c r="H5467" s="1">
        <v>150</v>
      </c>
    </row>
    <row r="5468" spans="1:8" ht="15" customHeight="1" x14ac:dyDescent="0.25">
      <c r="A5468" s="6">
        <v>4267</v>
      </c>
      <c r="B5468" s="6" t="s">
        <v>883</v>
      </c>
      <c r="C5468" s="6" t="s">
        <v>884</v>
      </c>
      <c r="D5468" s="6" t="s">
        <v>40</v>
      </c>
      <c r="E5468" s="6" t="s">
        <v>86</v>
      </c>
      <c r="F5468" s="6">
        <v>200</v>
      </c>
      <c r="G5468" s="6">
        <f t="shared" si="94"/>
        <v>20000</v>
      </c>
      <c r="H5468" s="1">
        <v>100</v>
      </c>
    </row>
    <row r="5469" spans="1:8" ht="15" customHeight="1" x14ac:dyDescent="0.25">
      <c r="A5469" s="6">
        <v>4267</v>
      </c>
      <c r="B5469" s="6" t="s">
        <v>885</v>
      </c>
      <c r="C5469" s="6" t="s">
        <v>215</v>
      </c>
      <c r="D5469" s="6" t="s">
        <v>40</v>
      </c>
      <c r="E5469" s="6" t="s">
        <v>110</v>
      </c>
      <c r="F5469" s="6">
        <v>175.24</v>
      </c>
      <c r="G5469" s="6">
        <f t="shared" si="94"/>
        <v>19276.400000000001</v>
      </c>
      <c r="H5469" s="1">
        <v>110</v>
      </c>
    </row>
    <row r="5470" spans="1:8" ht="15" customHeight="1" x14ac:dyDescent="0.25">
      <c r="A5470" s="6">
        <v>4267</v>
      </c>
      <c r="B5470" s="6" t="s">
        <v>886</v>
      </c>
      <c r="C5470" s="6" t="s">
        <v>887</v>
      </c>
      <c r="D5470" s="6" t="s">
        <v>40</v>
      </c>
      <c r="E5470" s="6" t="s">
        <v>110</v>
      </c>
      <c r="F5470" s="6">
        <v>500</v>
      </c>
      <c r="G5470" s="6">
        <f t="shared" si="94"/>
        <v>30000</v>
      </c>
      <c r="H5470" s="1">
        <v>60</v>
      </c>
    </row>
    <row r="5471" spans="1:8" ht="15" customHeight="1" x14ac:dyDescent="0.25">
      <c r="A5471" s="6">
        <v>4267</v>
      </c>
      <c r="B5471" s="6" t="s">
        <v>888</v>
      </c>
      <c r="C5471" s="6" t="s">
        <v>889</v>
      </c>
      <c r="D5471" s="6" t="s">
        <v>40</v>
      </c>
      <c r="E5471" s="6" t="s">
        <v>110</v>
      </c>
      <c r="F5471" s="6">
        <v>525</v>
      </c>
      <c r="G5471" s="6">
        <f t="shared" si="94"/>
        <v>75600</v>
      </c>
      <c r="H5471" s="1">
        <v>144</v>
      </c>
    </row>
    <row r="5472" spans="1:8" ht="15" customHeight="1" x14ac:dyDescent="0.25">
      <c r="A5472" s="6">
        <v>4267</v>
      </c>
      <c r="B5472" s="6" t="s">
        <v>890</v>
      </c>
      <c r="C5472" s="6" t="s">
        <v>891</v>
      </c>
      <c r="D5472" s="6" t="s">
        <v>40</v>
      </c>
      <c r="E5472" s="6" t="s">
        <v>86</v>
      </c>
      <c r="F5472" s="6">
        <v>162</v>
      </c>
      <c r="G5472" s="6">
        <f t="shared" si="94"/>
        <v>64800</v>
      </c>
      <c r="H5472" s="1">
        <v>400</v>
      </c>
    </row>
    <row r="5473" spans="1:8" ht="15" customHeight="1" x14ac:dyDescent="0.25">
      <c r="A5473" s="6">
        <v>4267</v>
      </c>
      <c r="B5473" s="6" t="s">
        <v>892</v>
      </c>
      <c r="C5473" s="6" t="s">
        <v>217</v>
      </c>
      <c r="D5473" s="6" t="s">
        <v>40</v>
      </c>
      <c r="E5473" s="6" t="s">
        <v>86</v>
      </c>
      <c r="F5473" s="6">
        <v>314</v>
      </c>
      <c r="G5473" s="6">
        <f t="shared" si="94"/>
        <v>94200</v>
      </c>
      <c r="H5473" s="1">
        <v>300</v>
      </c>
    </row>
    <row r="5474" spans="1:8" ht="15" customHeight="1" x14ac:dyDescent="0.25">
      <c r="A5474" s="6">
        <v>4267</v>
      </c>
      <c r="B5474" s="6" t="s">
        <v>893</v>
      </c>
      <c r="C5474" s="6" t="s">
        <v>894</v>
      </c>
      <c r="D5474" s="6" t="s">
        <v>40</v>
      </c>
      <c r="E5474" s="6" t="s">
        <v>86</v>
      </c>
      <c r="F5474" s="6">
        <v>980</v>
      </c>
      <c r="G5474" s="6">
        <f t="shared" si="94"/>
        <v>5880</v>
      </c>
      <c r="H5474" s="1">
        <v>6</v>
      </c>
    </row>
    <row r="5475" spans="1:8" ht="15" customHeight="1" x14ac:dyDescent="0.25">
      <c r="A5475" s="6">
        <v>4267</v>
      </c>
      <c r="B5475" s="6" t="s">
        <v>895</v>
      </c>
      <c r="C5475" s="6" t="s">
        <v>218</v>
      </c>
      <c r="D5475" s="6" t="s">
        <v>40</v>
      </c>
      <c r="E5475" s="6" t="s">
        <v>86</v>
      </c>
      <c r="F5475" s="6">
        <v>1325</v>
      </c>
      <c r="G5475" s="6">
        <f t="shared" si="94"/>
        <v>7950</v>
      </c>
      <c r="H5475" s="1">
        <v>6</v>
      </c>
    </row>
    <row r="5476" spans="1:8" ht="15" customHeight="1" x14ac:dyDescent="0.25">
      <c r="A5476" s="6">
        <v>4267</v>
      </c>
      <c r="B5476" s="6" t="s">
        <v>896</v>
      </c>
      <c r="C5476" s="6" t="s">
        <v>219</v>
      </c>
      <c r="D5476" s="6" t="s">
        <v>40</v>
      </c>
      <c r="E5476" s="6" t="s">
        <v>86</v>
      </c>
      <c r="F5476" s="6">
        <v>1260</v>
      </c>
      <c r="G5476" s="6">
        <f t="shared" si="94"/>
        <v>3780</v>
      </c>
      <c r="H5476" s="1">
        <v>3</v>
      </c>
    </row>
    <row r="5477" spans="1:8" ht="15" customHeight="1" x14ac:dyDescent="0.25">
      <c r="A5477" s="6">
        <v>4267</v>
      </c>
      <c r="B5477" s="6" t="s">
        <v>897</v>
      </c>
      <c r="C5477" s="6" t="s">
        <v>898</v>
      </c>
      <c r="D5477" s="6" t="s">
        <v>40</v>
      </c>
      <c r="E5477" s="6" t="s">
        <v>228</v>
      </c>
      <c r="F5477" s="6">
        <v>1223.4000000000001</v>
      </c>
      <c r="G5477" s="6">
        <f t="shared" si="94"/>
        <v>12234</v>
      </c>
      <c r="H5477" s="1">
        <v>10</v>
      </c>
    </row>
    <row r="5478" spans="1:8" ht="15" customHeight="1" x14ac:dyDescent="0.25">
      <c r="A5478" s="6">
        <v>4267</v>
      </c>
      <c r="B5478" s="6" t="s">
        <v>899</v>
      </c>
      <c r="C5478" s="6" t="s">
        <v>900</v>
      </c>
      <c r="D5478" s="6" t="s">
        <v>40</v>
      </c>
      <c r="E5478" s="6" t="s">
        <v>86</v>
      </c>
      <c r="F5478" s="6">
        <v>480</v>
      </c>
      <c r="G5478" s="6">
        <f t="shared" si="94"/>
        <v>24000</v>
      </c>
      <c r="H5478" s="1">
        <v>50</v>
      </c>
    </row>
    <row r="5479" spans="1:8" ht="15" customHeight="1" x14ac:dyDescent="0.25">
      <c r="A5479" s="6">
        <v>4267</v>
      </c>
      <c r="B5479" s="6" t="s">
        <v>901</v>
      </c>
      <c r="C5479" s="6" t="s">
        <v>900</v>
      </c>
      <c r="D5479" s="6" t="s">
        <v>40</v>
      </c>
      <c r="E5479" s="6" t="s">
        <v>86</v>
      </c>
      <c r="F5479" s="6">
        <v>747</v>
      </c>
      <c r="G5479" s="6">
        <f t="shared" si="94"/>
        <v>29880</v>
      </c>
      <c r="H5479" s="1">
        <v>40</v>
      </c>
    </row>
    <row r="5480" spans="1:8" ht="15" customHeight="1" x14ac:dyDescent="0.25">
      <c r="A5480" s="6">
        <v>4267</v>
      </c>
      <c r="B5480" s="6" t="s">
        <v>902</v>
      </c>
      <c r="C5480" s="6" t="s">
        <v>903</v>
      </c>
      <c r="D5480" s="6" t="s">
        <v>40</v>
      </c>
      <c r="E5480" s="6" t="s">
        <v>86</v>
      </c>
      <c r="F5480" s="6">
        <v>2880</v>
      </c>
      <c r="G5480" s="6">
        <f t="shared" si="94"/>
        <v>28800</v>
      </c>
      <c r="H5480" s="1">
        <v>10</v>
      </c>
    </row>
    <row r="5481" spans="1:8" ht="15" customHeight="1" x14ac:dyDescent="0.25">
      <c r="A5481" s="6">
        <v>4267</v>
      </c>
      <c r="B5481" s="6" t="s">
        <v>904</v>
      </c>
      <c r="C5481" s="6" t="s">
        <v>905</v>
      </c>
      <c r="D5481" s="6" t="s">
        <v>40</v>
      </c>
      <c r="E5481" s="6" t="s">
        <v>86</v>
      </c>
      <c r="F5481" s="6">
        <v>0</v>
      </c>
      <c r="G5481" s="6">
        <f t="shared" si="94"/>
        <v>0</v>
      </c>
      <c r="H5481" s="1">
        <v>10</v>
      </c>
    </row>
    <row r="5482" spans="1:8" ht="15" customHeight="1" x14ac:dyDescent="0.25">
      <c r="A5482" s="6">
        <v>4267</v>
      </c>
      <c r="B5482" s="6" t="s">
        <v>906</v>
      </c>
      <c r="C5482" s="6" t="s">
        <v>907</v>
      </c>
      <c r="D5482" s="6" t="s">
        <v>40</v>
      </c>
      <c r="E5482" s="6" t="s">
        <v>228</v>
      </c>
      <c r="F5482" s="6">
        <v>199.92</v>
      </c>
      <c r="G5482" s="6">
        <f t="shared" si="94"/>
        <v>19992</v>
      </c>
      <c r="H5482" s="1">
        <v>100</v>
      </c>
    </row>
    <row r="5483" spans="1:8" ht="15" customHeight="1" x14ac:dyDescent="0.25">
      <c r="A5483" s="6">
        <v>4267</v>
      </c>
      <c r="B5483" s="6" t="s">
        <v>908</v>
      </c>
      <c r="C5483" s="6" t="s">
        <v>222</v>
      </c>
      <c r="D5483" s="6" t="s">
        <v>40</v>
      </c>
      <c r="E5483" s="6" t="s">
        <v>86</v>
      </c>
      <c r="F5483" s="6">
        <v>399.84</v>
      </c>
      <c r="G5483" s="6">
        <f t="shared" si="94"/>
        <v>1999.1999999999998</v>
      </c>
      <c r="H5483" s="1">
        <v>5</v>
      </c>
    </row>
    <row r="5484" spans="1:8" ht="15" customHeight="1" x14ac:dyDescent="0.25">
      <c r="A5484" s="6">
        <v>4267</v>
      </c>
      <c r="B5484" s="6" t="s">
        <v>909</v>
      </c>
      <c r="C5484" s="6" t="s">
        <v>910</v>
      </c>
      <c r="D5484" s="6" t="s">
        <v>40</v>
      </c>
      <c r="E5484" s="6" t="s">
        <v>86</v>
      </c>
      <c r="F5484" s="6">
        <v>13600</v>
      </c>
      <c r="G5484" s="6">
        <f t="shared" si="94"/>
        <v>40800</v>
      </c>
      <c r="H5484" s="1">
        <v>3</v>
      </c>
    </row>
    <row r="5485" spans="1:8" ht="15" customHeight="1" x14ac:dyDescent="0.25">
      <c r="A5485" s="6">
        <v>4267</v>
      </c>
      <c r="B5485" s="6" t="s">
        <v>911</v>
      </c>
      <c r="C5485" s="6" t="s">
        <v>912</v>
      </c>
      <c r="D5485" s="6" t="s">
        <v>40</v>
      </c>
      <c r="E5485" s="6" t="s">
        <v>86</v>
      </c>
      <c r="F5485" s="6">
        <v>3400</v>
      </c>
      <c r="G5485" s="6">
        <f t="shared" si="94"/>
        <v>6800</v>
      </c>
      <c r="H5485" s="1">
        <v>2</v>
      </c>
    </row>
    <row r="5486" spans="1:8" ht="15" customHeight="1" x14ac:dyDescent="0.25">
      <c r="A5486" s="6">
        <v>4267</v>
      </c>
      <c r="B5486" s="6" t="s">
        <v>913</v>
      </c>
      <c r="C5486" s="6" t="s">
        <v>912</v>
      </c>
      <c r="D5486" s="6" t="s">
        <v>40</v>
      </c>
      <c r="E5486" s="6" t="s">
        <v>86</v>
      </c>
      <c r="F5486" s="6">
        <v>0</v>
      </c>
      <c r="G5486" s="6">
        <f t="shared" si="94"/>
        <v>0</v>
      </c>
      <c r="H5486" s="1">
        <v>40</v>
      </c>
    </row>
    <row r="5487" spans="1:8" ht="15" customHeight="1" x14ac:dyDescent="0.25">
      <c r="A5487" s="6">
        <v>4267</v>
      </c>
      <c r="B5487" s="6" t="s">
        <v>914</v>
      </c>
      <c r="C5487" s="6" t="s">
        <v>915</v>
      </c>
      <c r="D5487" s="6" t="s">
        <v>40</v>
      </c>
      <c r="E5487" s="6" t="s">
        <v>86</v>
      </c>
      <c r="F5487" s="6">
        <v>180</v>
      </c>
      <c r="G5487" s="6">
        <f t="shared" si="94"/>
        <v>9000</v>
      </c>
      <c r="H5487" s="1">
        <v>50</v>
      </c>
    </row>
    <row r="5488" spans="1:8" ht="15" customHeight="1" x14ac:dyDescent="0.25">
      <c r="A5488" s="6">
        <v>4267</v>
      </c>
      <c r="B5488" s="6" t="s">
        <v>916</v>
      </c>
      <c r="C5488" s="6" t="s">
        <v>917</v>
      </c>
      <c r="D5488" s="6" t="s">
        <v>40</v>
      </c>
      <c r="E5488" s="6" t="s">
        <v>86</v>
      </c>
      <c r="F5488" s="6">
        <v>3000</v>
      </c>
      <c r="G5488" s="6">
        <f t="shared" si="94"/>
        <v>30000</v>
      </c>
      <c r="H5488" s="1">
        <v>10</v>
      </c>
    </row>
    <row r="5489" spans="1:8" ht="15" customHeight="1" x14ac:dyDescent="0.25">
      <c r="A5489" s="6">
        <v>4267</v>
      </c>
      <c r="B5489" s="6" t="s">
        <v>918</v>
      </c>
      <c r="C5489" s="6" t="s">
        <v>224</v>
      </c>
      <c r="D5489" s="6" t="s">
        <v>40</v>
      </c>
      <c r="E5489" s="6" t="s">
        <v>86</v>
      </c>
      <c r="F5489" s="6">
        <v>1136</v>
      </c>
      <c r="G5489" s="6">
        <f>H5489*F5489</f>
        <v>34080</v>
      </c>
      <c r="H5489" s="1">
        <v>30</v>
      </c>
    </row>
    <row r="5490" spans="1:8" ht="27" customHeight="1" x14ac:dyDescent="0.25">
      <c r="A5490" s="6">
        <v>5122</v>
      </c>
      <c r="B5490" s="6" t="s">
        <v>2220</v>
      </c>
      <c r="C5490" s="6" t="s">
        <v>314</v>
      </c>
      <c r="D5490" s="6" t="s">
        <v>40</v>
      </c>
      <c r="E5490" s="6" t="s">
        <v>86</v>
      </c>
      <c r="F5490" s="6">
        <v>340000</v>
      </c>
      <c r="G5490" s="6">
        <f t="shared" ref="G5490:G5502" si="95">H5490*F5490</f>
        <v>340000</v>
      </c>
      <c r="H5490" s="1">
        <v>1</v>
      </c>
    </row>
    <row r="5491" spans="1:8" ht="27" customHeight="1" x14ac:dyDescent="0.25">
      <c r="A5491" s="6">
        <v>5122</v>
      </c>
      <c r="B5491" s="6" t="s">
        <v>2221</v>
      </c>
      <c r="C5491" s="6" t="s">
        <v>2222</v>
      </c>
      <c r="D5491" s="6" t="s">
        <v>40</v>
      </c>
      <c r="E5491" s="6" t="s">
        <v>86</v>
      </c>
      <c r="F5491" s="6">
        <v>45000</v>
      </c>
      <c r="G5491" s="6">
        <f t="shared" si="95"/>
        <v>45000</v>
      </c>
      <c r="H5491" s="1">
        <v>1</v>
      </c>
    </row>
    <row r="5492" spans="1:8" ht="27" customHeight="1" x14ac:dyDescent="0.25">
      <c r="A5492" s="6">
        <v>5122</v>
      </c>
      <c r="B5492" s="6" t="s">
        <v>2223</v>
      </c>
      <c r="C5492" s="6" t="s">
        <v>813</v>
      </c>
      <c r="D5492" s="6" t="s">
        <v>40</v>
      </c>
      <c r="E5492" s="6" t="s">
        <v>86</v>
      </c>
      <c r="F5492" s="6">
        <v>25000</v>
      </c>
      <c r="G5492" s="6">
        <f t="shared" si="95"/>
        <v>450000</v>
      </c>
      <c r="H5492" s="1">
        <v>18</v>
      </c>
    </row>
    <row r="5493" spans="1:8" ht="27" customHeight="1" x14ac:dyDescent="0.25">
      <c r="A5493" s="6">
        <v>5122</v>
      </c>
      <c r="B5493" s="6" t="s">
        <v>2224</v>
      </c>
      <c r="C5493" s="6" t="s">
        <v>813</v>
      </c>
      <c r="D5493" s="6" t="s">
        <v>40</v>
      </c>
      <c r="E5493" s="6" t="s">
        <v>86</v>
      </c>
      <c r="F5493" s="6">
        <v>10000</v>
      </c>
      <c r="G5493" s="6">
        <f t="shared" si="95"/>
        <v>40000</v>
      </c>
      <c r="H5493" s="1">
        <v>4</v>
      </c>
    </row>
    <row r="5494" spans="1:8" ht="27" customHeight="1" x14ac:dyDescent="0.25">
      <c r="A5494" s="6">
        <v>5122</v>
      </c>
      <c r="B5494" s="6" t="s">
        <v>2225</v>
      </c>
      <c r="C5494" s="6" t="s">
        <v>813</v>
      </c>
      <c r="D5494" s="6" t="s">
        <v>40</v>
      </c>
      <c r="E5494" s="6" t="s">
        <v>86</v>
      </c>
      <c r="F5494" s="6">
        <v>17000</v>
      </c>
      <c r="G5494" s="6">
        <f t="shared" si="95"/>
        <v>408000</v>
      </c>
      <c r="H5494" s="1">
        <v>24</v>
      </c>
    </row>
    <row r="5495" spans="1:8" ht="27" customHeight="1" x14ac:dyDescent="0.25">
      <c r="A5495" s="6">
        <v>5122</v>
      </c>
      <c r="B5495" s="6" t="s">
        <v>2226</v>
      </c>
      <c r="C5495" s="6" t="s">
        <v>816</v>
      </c>
      <c r="D5495" s="6" t="s">
        <v>40</v>
      </c>
      <c r="E5495" s="6" t="s">
        <v>86</v>
      </c>
      <c r="F5495" s="6">
        <v>4000</v>
      </c>
      <c r="G5495" s="6">
        <f t="shared" si="95"/>
        <v>80000</v>
      </c>
      <c r="H5495" s="1">
        <v>20</v>
      </c>
    </row>
    <row r="5496" spans="1:8" ht="27" customHeight="1" x14ac:dyDescent="0.25">
      <c r="A5496" s="6">
        <v>5122</v>
      </c>
      <c r="B5496" s="6" t="s">
        <v>2227</v>
      </c>
      <c r="C5496" s="6" t="s">
        <v>2158</v>
      </c>
      <c r="D5496" s="6" t="s">
        <v>40</v>
      </c>
      <c r="E5496" s="6" t="s">
        <v>86</v>
      </c>
      <c r="F5496" s="6">
        <v>6000</v>
      </c>
      <c r="G5496" s="6">
        <f t="shared" si="95"/>
        <v>60000</v>
      </c>
      <c r="H5496" s="1">
        <v>10</v>
      </c>
    </row>
    <row r="5497" spans="1:8" ht="27" customHeight="1" x14ac:dyDescent="0.25">
      <c r="A5497" s="6">
        <v>5122</v>
      </c>
      <c r="B5497" s="6" t="s">
        <v>2228</v>
      </c>
      <c r="C5497" s="6" t="s">
        <v>2229</v>
      </c>
      <c r="D5497" s="6" t="s">
        <v>40</v>
      </c>
      <c r="E5497" s="6" t="s">
        <v>86</v>
      </c>
      <c r="F5497" s="6">
        <v>255000</v>
      </c>
      <c r="G5497" s="6">
        <f t="shared" si="95"/>
        <v>2550000</v>
      </c>
      <c r="H5497" s="1">
        <v>10</v>
      </c>
    </row>
    <row r="5498" spans="1:8" ht="27" customHeight="1" x14ac:dyDescent="0.25">
      <c r="A5498" s="6">
        <v>5122</v>
      </c>
      <c r="B5498" s="6" t="s">
        <v>2230</v>
      </c>
      <c r="C5498" s="6" t="s">
        <v>2229</v>
      </c>
      <c r="D5498" s="6" t="s">
        <v>40</v>
      </c>
      <c r="E5498" s="6" t="s">
        <v>86</v>
      </c>
      <c r="F5498" s="6">
        <v>250000</v>
      </c>
      <c r="G5498" s="6">
        <f t="shared" si="95"/>
        <v>500000</v>
      </c>
      <c r="H5498" s="1">
        <v>2</v>
      </c>
    </row>
    <row r="5499" spans="1:8" ht="27" customHeight="1" x14ac:dyDescent="0.25">
      <c r="A5499" s="6">
        <v>5122</v>
      </c>
      <c r="B5499" s="6" t="s">
        <v>2231</v>
      </c>
      <c r="C5499" s="6" t="s">
        <v>2232</v>
      </c>
      <c r="D5499" s="6" t="s">
        <v>40</v>
      </c>
      <c r="E5499" s="6" t="s">
        <v>86</v>
      </c>
      <c r="F5499" s="6">
        <v>25000</v>
      </c>
      <c r="G5499" s="6">
        <f t="shared" si="95"/>
        <v>250000</v>
      </c>
      <c r="H5499" s="1">
        <v>10</v>
      </c>
    </row>
    <row r="5500" spans="1:8" ht="27" customHeight="1" x14ac:dyDescent="0.25">
      <c r="A5500" s="6">
        <v>4269</v>
      </c>
      <c r="B5500" s="6" t="s">
        <v>2408</v>
      </c>
      <c r="C5500" s="6" t="s">
        <v>2409</v>
      </c>
      <c r="D5500" s="6" t="s">
        <v>40</v>
      </c>
      <c r="E5500" s="6" t="s">
        <v>86</v>
      </c>
      <c r="F5500" s="6">
        <v>20000</v>
      </c>
      <c r="G5500" s="6">
        <f t="shared" si="95"/>
        <v>500000</v>
      </c>
      <c r="H5500" s="1">
        <v>25</v>
      </c>
    </row>
    <row r="5501" spans="1:8" ht="27" customHeight="1" x14ac:dyDescent="0.25">
      <c r="A5501" s="6">
        <v>4269</v>
      </c>
      <c r="B5501" s="6" t="s">
        <v>2532</v>
      </c>
      <c r="C5501" s="6" t="s">
        <v>2048</v>
      </c>
      <c r="D5501" s="6" t="s">
        <v>40</v>
      </c>
      <c r="E5501" s="6" t="s">
        <v>226</v>
      </c>
      <c r="F5501" s="6">
        <v>14000</v>
      </c>
      <c r="G5501" s="6">
        <f t="shared" si="95"/>
        <v>18900000</v>
      </c>
      <c r="H5501" s="1">
        <v>1350</v>
      </c>
    </row>
    <row r="5502" spans="1:8" ht="27" customHeight="1" x14ac:dyDescent="0.25">
      <c r="A5502" s="6">
        <v>5122</v>
      </c>
      <c r="B5502" s="6" t="s">
        <v>2783</v>
      </c>
      <c r="C5502" s="6" t="s">
        <v>314</v>
      </c>
      <c r="D5502" s="6" t="s">
        <v>40</v>
      </c>
      <c r="E5502" s="6" t="s">
        <v>86</v>
      </c>
      <c r="F5502" s="6">
        <v>250000</v>
      </c>
      <c r="G5502" s="6">
        <f t="shared" si="95"/>
        <v>2750000</v>
      </c>
      <c r="H5502" s="1">
        <v>11</v>
      </c>
    </row>
    <row r="5503" spans="1:8" ht="27" customHeight="1" x14ac:dyDescent="0.25">
      <c r="A5503" s="6">
        <v>5122</v>
      </c>
      <c r="B5503" s="6" t="s">
        <v>3322</v>
      </c>
      <c r="C5503" s="6" t="s">
        <v>2365</v>
      </c>
      <c r="D5503" s="6" t="s">
        <v>40</v>
      </c>
      <c r="E5503" s="6" t="s">
        <v>86</v>
      </c>
      <c r="F5503" s="6">
        <v>46875</v>
      </c>
      <c r="G5503" s="6">
        <f t="shared" ref="G5503:G5515" si="96">H5503*F5503</f>
        <v>1500000</v>
      </c>
      <c r="H5503" s="1">
        <v>32</v>
      </c>
    </row>
    <row r="5504" spans="1:8" ht="27" customHeight="1" x14ac:dyDescent="0.25">
      <c r="A5504" s="6">
        <v>4261</v>
      </c>
      <c r="B5504" s="6" t="s">
        <v>3847</v>
      </c>
      <c r="C5504" s="6" t="s">
        <v>3848</v>
      </c>
      <c r="D5504" s="6" t="s">
        <v>40</v>
      </c>
      <c r="E5504" s="6" t="s">
        <v>86</v>
      </c>
      <c r="F5504" s="6">
        <v>15000</v>
      </c>
      <c r="G5504" s="6">
        <f t="shared" si="96"/>
        <v>330000</v>
      </c>
      <c r="H5504" s="1">
        <v>22</v>
      </c>
    </row>
    <row r="5505" spans="1:8" ht="27" customHeight="1" x14ac:dyDescent="0.25">
      <c r="A5505" s="6">
        <v>5122</v>
      </c>
      <c r="B5505" s="6" t="s">
        <v>4155</v>
      </c>
      <c r="C5505" s="6" t="s">
        <v>4156</v>
      </c>
      <c r="D5505" s="6" t="s">
        <v>40</v>
      </c>
      <c r="E5505" s="6" t="s">
        <v>86</v>
      </c>
      <c r="F5505" s="6">
        <v>500000</v>
      </c>
      <c r="G5505" s="6">
        <f t="shared" si="96"/>
        <v>1000000</v>
      </c>
      <c r="H5505" s="1">
        <v>2</v>
      </c>
    </row>
    <row r="5506" spans="1:8" ht="27" customHeight="1" x14ac:dyDescent="0.25">
      <c r="A5506" s="6">
        <v>5122</v>
      </c>
      <c r="B5506" s="6" t="s">
        <v>4324</v>
      </c>
      <c r="C5506" s="6" t="s">
        <v>925</v>
      </c>
      <c r="D5506" s="6" t="s">
        <v>40</v>
      </c>
      <c r="E5506" s="6" t="s">
        <v>86</v>
      </c>
      <c r="F5506" s="6">
        <v>31000</v>
      </c>
      <c r="G5506" s="6">
        <f t="shared" si="96"/>
        <v>310000</v>
      </c>
      <c r="H5506" s="1">
        <v>10</v>
      </c>
    </row>
    <row r="5507" spans="1:8" ht="27" customHeight="1" x14ac:dyDescent="0.25">
      <c r="A5507" s="6">
        <v>4264</v>
      </c>
      <c r="B5507" s="6" t="s">
        <v>4416</v>
      </c>
      <c r="C5507" s="6" t="s">
        <v>1745</v>
      </c>
      <c r="D5507" s="6" t="s">
        <v>40</v>
      </c>
      <c r="E5507" s="6" t="s">
        <v>86</v>
      </c>
      <c r="F5507" s="6">
        <v>39962.5</v>
      </c>
      <c r="G5507" s="6">
        <f t="shared" si="96"/>
        <v>159850</v>
      </c>
      <c r="H5507" s="1">
        <v>4</v>
      </c>
    </row>
    <row r="5508" spans="1:8" ht="27" customHeight="1" x14ac:dyDescent="0.25">
      <c r="A5508" s="6">
        <v>4264</v>
      </c>
      <c r="B5508" s="6" t="s">
        <v>4417</v>
      </c>
      <c r="C5508" s="6" t="s">
        <v>1745</v>
      </c>
      <c r="D5508" s="6" t="s">
        <v>40</v>
      </c>
      <c r="E5508" s="6" t="s">
        <v>86</v>
      </c>
      <c r="F5508" s="6">
        <v>39962.5</v>
      </c>
      <c r="G5508" s="6">
        <f t="shared" si="96"/>
        <v>159850</v>
      </c>
      <c r="H5508" s="1">
        <v>4</v>
      </c>
    </row>
    <row r="5509" spans="1:8" ht="27" customHeight="1" x14ac:dyDescent="0.25">
      <c r="A5509" s="6">
        <v>4264</v>
      </c>
      <c r="B5509" s="6" t="s">
        <v>4460</v>
      </c>
      <c r="C5509" s="6" t="s">
        <v>109</v>
      </c>
      <c r="D5509" s="6" t="s">
        <v>40</v>
      </c>
      <c r="E5509" s="6" t="s">
        <v>110</v>
      </c>
      <c r="F5509" s="6">
        <v>470</v>
      </c>
      <c r="G5509" s="6">
        <f t="shared" si="96"/>
        <v>6744500</v>
      </c>
      <c r="H5509" s="1">
        <v>14350</v>
      </c>
    </row>
    <row r="5510" spans="1:8" ht="27" customHeight="1" x14ac:dyDescent="0.25">
      <c r="A5510" s="6">
        <v>4267</v>
      </c>
      <c r="B5510" s="6" t="s">
        <v>4780</v>
      </c>
      <c r="C5510" s="6" t="s">
        <v>857</v>
      </c>
      <c r="D5510" s="6" t="s">
        <v>40</v>
      </c>
      <c r="E5510" s="6" t="s">
        <v>86</v>
      </c>
      <c r="F5510" s="6">
        <v>1000</v>
      </c>
      <c r="G5510" s="6">
        <f t="shared" si="96"/>
        <v>30000</v>
      </c>
      <c r="H5510" s="1">
        <v>30</v>
      </c>
    </row>
    <row r="5511" spans="1:8" ht="27" customHeight="1" x14ac:dyDescent="0.25">
      <c r="A5511" s="6">
        <v>4267</v>
      </c>
      <c r="B5511" s="6" t="s">
        <v>4781</v>
      </c>
      <c r="C5511" s="6" t="s">
        <v>867</v>
      </c>
      <c r="D5511" s="6" t="s">
        <v>40</v>
      </c>
      <c r="E5511" s="6" t="s">
        <v>226</v>
      </c>
      <c r="F5511" s="6">
        <v>36000</v>
      </c>
      <c r="G5511" s="6">
        <f t="shared" si="96"/>
        <v>37800</v>
      </c>
      <c r="H5511" s="1">
        <v>1.05</v>
      </c>
    </row>
    <row r="5512" spans="1:8" ht="27" customHeight="1" x14ac:dyDescent="0.25">
      <c r="A5512" s="6">
        <v>4267</v>
      </c>
      <c r="B5512" s="6" t="s">
        <v>4782</v>
      </c>
      <c r="C5512" s="6" t="s">
        <v>905</v>
      </c>
      <c r="D5512" s="6" t="s">
        <v>40</v>
      </c>
      <c r="E5512" s="6" t="s">
        <v>86</v>
      </c>
      <c r="F5512" s="6">
        <v>15000</v>
      </c>
      <c r="G5512" s="6">
        <f t="shared" si="96"/>
        <v>150000</v>
      </c>
      <c r="H5512" s="1">
        <v>10</v>
      </c>
    </row>
    <row r="5513" spans="1:8" ht="27" customHeight="1" x14ac:dyDescent="0.25">
      <c r="A5513" s="6">
        <v>5122</v>
      </c>
      <c r="B5513" s="6" t="s">
        <v>4799</v>
      </c>
      <c r="C5513" s="6" t="s">
        <v>4800</v>
      </c>
      <c r="D5513" s="6" t="s">
        <v>40</v>
      </c>
      <c r="E5513" s="6" t="s">
        <v>86</v>
      </c>
      <c r="F5513" s="6">
        <v>80000</v>
      </c>
      <c r="G5513" s="6">
        <f t="shared" si="96"/>
        <v>80000</v>
      </c>
      <c r="H5513" s="1">
        <v>1</v>
      </c>
    </row>
    <row r="5514" spans="1:8" ht="27" customHeight="1" x14ac:dyDescent="0.25">
      <c r="A5514" s="6">
        <v>5122</v>
      </c>
      <c r="B5514" s="6" t="s">
        <v>4801</v>
      </c>
      <c r="C5514" s="6" t="s">
        <v>4802</v>
      </c>
      <c r="D5514" s="6" t="s">
        <v>40</v>
      </c>
      <c r="E5514" s="6" t="s">
        <v>86</v>
      </c>
      <c r="F5514" s="6">
        <v>45000</v>
      </c>
      <c r="G5514" s="6">
        <f t="shared" si="96"/>
        <v>45000</v>
      </c>
      <c r="H5514" s="1">
        <v>1</v>
      </c>
    </row>
    <row r="5515" spans="1:8" ht="27" customHeight="1" x14ac:dyDescent="0.25">
      <c r="A5515" s="6">
        <v>4264</v>
      </c>
      <c r="B5515" s="6" t="s">
        <v>5353</v>
      </c>
      <c r="C5515" s="6" t="s">
        <v>1745</v>
      </c>
      <c r="D5515" s="6" t="s">
        <v>40</v>
      </c>
      <c r="E5515" s="6" t="s">
        <v>86</v>
      </c>
      <c r="F5515" s="6">
        <v>30000</v>
      </c>
      <c r="G5515" s="6">
        <f t="shared" si="96"/>
        <v>120000</v>
      </c>
      <c r="H5515" s="1">
        <v>4</v>
      </c>
    </row>
    <row r="5516" spans="1:8" ht="27" customHeight="1" x14ac:dyDescent="0.25">
      <c r="A5516" s="6">
        <v>5129</v>
      </c>
      <c r="B5516" s="6" t="s">
        <v>5749</v>
      </c>
      <c r="C5516" s="6" t="s">
        <v>5750</v>
      </c>
      <c r="D5516" s="6" t="s">
        <v>40</v>
      </c>
      <c r="E5516" s="6" t="s">
        <v>86</v>
      </c>
      <c r="F5516" s="6">
        <v>50000</v>
      </c>
      <c r="G5516" s="6">
        <f t="shared" ref="G5516:G5522" si="97">H5516*F5516</f>
        <v>150000</v>
      </c>
      <c r="H5516" s="1">
        <v>3</v>
      </c>
    </row>
    <row r="5517" spans="1:8" ht="27" customHeight="1" x14ac:dyDescent="0.25">
      <c r="A5517" s="6">
        <v>5129</v>
      </c>
      <c r="B5517" s="6" t="s">
        <v>5751</v>
      </c>
      <c r="C5517" s="6" t="s">
        <v>5752</v>
      </c>
      <c r="D5517" s="6" t="s">
        <v>40</v>
      </c>
      <c r="E5517" s="6" t="s">
        <v>86</v>
      </c>
      <c r="F5517" s="6">
        <v>50000</v>
      </c>
      <c r="G5517" s="6">
        <f t="shared" si="97"/>
        <v>50000</v>
      </c>
      <c r="H5517" s="1">
        <v>1</v>
      </c>
    </row>
    <row r="5518" spans="1:8" ht="27" customHeight="1" x14ac:dyDescent="0.25">
      <c r="A5518" s="6">
        <v>5129</v>
      </c>
      <c r="B5518" s="6" t="s">
        <v>5753</v>
      </c>
      <c r="C5518" s="6" t="s">
        <v>5754</v>
      </c>
      <c r="D5518" s="6" t="s">
        <v>40</v>
      </c>
      <c r="E5518" s="6" t="s">
        <v>86</v>
      </c>
      <c r="F5518" s="6">
        <v>85000</v>
      </c>
      <c r="G5518" s="6">
        <f t="shared" si="97"/>
        <v>85000</v>
      </c>
      <c r="H5518" s="1">
        <v>1</v>
      </c>
    </row>
    <row r="5519" spans="1:8" ht="27" customHeight="1" x14ac:dyDescent="0.25">
      <c r="A5519" s="6">
        <v>5129</v>
      </c>
      <c r="B5519" s="6" t="s">
        <v>5755</v>
      </c>
      <c r="C5519" s="6" t="s">
        <v>5756</v>
      </c>
      <c r="D5519" s="6" t="s">
        <v>40</v>
      </c>
      <c r="E5519" s="6" t="s">
        <v>86</v>
      </c>
      <c r="F5519" s="6">
        <v>50000</v>
      </c>
      <c r="G5519" s="6">
        <f t="shared" si="97"/>
        <v>50000</v>
      </c>
      <c r="H5519" s="1">
        <v>1</v>
      </c>
    </row>
    <row r="5520" spans="1:8" ht="27" customHeight="1" x14ac:dyDescent="0.25">
      <c r="A5520" s="6">
        <v>5129</v>
      </c>
      <c r="B5520" s="6" t="s">
        <v>5757</v>
      </c>
      <c r="C5520" s="6" t="s">
        <v>5758</v>
      </c>
      <c r="D5520" s="6" t="s">
        <v>40</v>
      </c>
      <c r="E5520" s="6" t="s">
        <v>86</v>
      </c>
      <c r="F5520" s="6">
        <v>150000</v>
      </c>
      <c r="G5520" s="6">
        <f t="shared" si="97"/>
        <v>150000</v>
      </c>
      <c r="H5520" s="1">
        <v>1</v>
      </c>
    </row>
    <row r="5521" spans="1:8" ht="27" customHeight="1" x14ac:dyDescent="0.25">
      <c r="A5521" s="6">
        <v>5129</v>
      </c>
      <c r="B5521" s="6" t="s">
        <v>5759</v>
      </c>
      <c r="C5521" s="6" t="s">
        <v>5760</v>
      </c>
      <c r="D5521" s="6" t="s">
        <v>40</v>
      </c>
      <c r="E5521" s="6" t="s">
        <v>86</v>
      </c>
      <c r="F5521" s="6">
        <v>80000</v>
      </c>
      <c r="G5521" s="6">
        <f t="shared" si="97"/>
        <v>160000</v>
      </c>
      <c r="H5521" s="1">
        <v>2</v>
      </c>
    </row>
    <row r="5522" spans="1:8" ht="27" customHeight="1" x14ac:dyDescent="0.25">
      <c r="A5522" s="6">
        <v>5129</v>
      </c>
      <c r="B5522" s="6" t="s">
        <v>5761</v>
      </c>
      <c r="C5522" s="6" t="s">
        <v>5762</v>
      </c>
      <c r="D5522" s="6" t="s">
        <v>40</v>
      </c>
      <c r="E5522" s="6" t="s">
        <v>86</v>
      </c>
      <c r="F5522" s="6">
        <v>250000</v>
      </c>
      <c r="G5522" s="6">
        <f t="shared" si="97"/>
        <v>250000</v>
      </c>
      <c r="H5522" s="1">
        <v>1</v>
      </c>
    </row>
    <row r="5523" spans="1:8" ht="27" customHeight="1" x14ac:dyDescent="0.25">
      <c r="A5523" s="6">
        <v>5129</v>
      </c>
      <c r="B5523" s="6" t="s">
        <v>5763</v>
      </c>
      <c r="C5523" s="6" t="s">
        <v>5764</v>
      </c>
      <c r="D5523" s="6" t="s">
        <v>40</v>
      </c>
      <c r="E5523" s="6" t="s">
        <v>86</v>
      </c>
      <c r="F5523" s="6">
        <v>100000</v>
      </c>
      <c r="G5523" s="6">
        <f t="shared" ref="G5523:G5528" si="98">H5523*F5523</f>
        <v>100000</v>
      </c>
      <c r="H5523" s="1">
        <v>1</v>
      </c>
    </row>
    <row r="5524" spans="1:8" ht="27" customHeight="1" x14ac:dyDescent="0.25">
      <c r="A5524" s="6">
        <v>5122</v>
      </c>
      <c r="B5524" s="6" t="s">
        <v>6253</v>
      </c>
      <c r="C5524" s="6" t="s">
        <v>6254</v>
      </c>
      <c r="D5524" s="6" t="s">
        <v>40</v>
      </c>
      <c r="E5524" s="6" t="s">
        <v>86</v>
      </c>
      <c r="F5524" s="6">
        <v>450000</v>
      </c>
      <c r="G5524" s="6">
        <f t="shared" si="98"/>
        <v>450000</v>
      </c>
      <c r="H5524" s="1">
        <v>1</v>
      </c>
    </row>
    <row r="5525" spans="1:8" ht="27" customHeight="1" x14ac:dyDescent="0.25">
      <c r="A5525" s="6">
        <v>5122</v>
      </c>
      <c r="B5525" s="6" t="s">
        <v>6255</v>
      </c>
      <c r="C5525" s="6" t="s">
        <v>6256</v>
      </c>
      <c r="D5525" s="6" t="s">
        <v>40</v>
      </c>
      <c r="E5525" s="6" t="s">
        <v>86</v>
      </c>
      <c r="F5525" s="6">
        <v>264000</v>
      </c>
      <c r="G5525" s="6">
        <f t="shared" si="98"/>
        <v>1320000</v>
      </c>
      <c r="H5525" s="1">
        <v>5</v>
      </c>
    </row>
    <row r="5526" spans="1:8" ht="27" customHeight="1" x14ac:dyDescent="0.25">
      <c r="A5526" s="6">
        <v>4264</v>
      </c>
      <c r="B5526" s="6" t="s">
        <v>6262</v>
      </c>
      <c r="C5526" s="6" t="s">
        <v>1745</v>
      </c>
      <c r="D5526" s="6" t="s">
        <v>40</v>
      </c>
      <c r="E5526" s="6" t="s">
        <v>86</v>
      </c>
      <c r="F5526" s="6">
        <v>40000</v>
      </c>
      <c r="G5526" s="6">
        <f t="shared" si="98"/>
        <v>160000</v>
      </c>
      <c r="H5526" s="1">
        <v>4</v>
      </c>
    </row>
    <row r="5527" spans="1:8" ht="27" customHeight="1" x14ac:dyDescent="0.25">
      <c r="A5527" s="6">
        <v>5122</v>
      </c>
      <c r="B5527" s="6" t="s">
        <v>6476</v>
      </c>
      <c r="C5527" s="6" t="s">
        <v>927</v>
      </c>
      <c r="D5527" s="6" t="s">
        <v>40</v>
      </c>
      <c r="E5527" s="6" t="s">
        <v>86</v>
      </c>
      <c r="F5527" s="6">
        <v>153500</v>
      </c>
      <c r="G5527" s="6">
        <f t="shared" si="98"/>
        <v>614000</v>
      </c>
      <c r="H5527" s="1">
        <v>4</v>
      </c>
    </row>
    <row r="5528" spans="1:8" ht="27" customHeight="1" x14ac:dyDescent="0.25">
      <c r="A5528" s="6">
        <v>5122</v>
      </c>
      <c r="B5528" s="6" t="s">
        <v>6477</v>
      </c>
      <c r="C5528" s="6" t="s">
        <v>6478</v>
      </c>
      <c r="D5528" s="6" t="s">
        <v>40</v>
      </c>
      <c r="E5528" s="6" t="s">
        <v>86</v>
      </c>
      <c r="F5528" s="6">
        <v>100000</v>
      </c>
      <c r="G5528" s="6">
        <f t="shared" si="98"/>
        <v>100000</v>
      </c>
      <c r="H5528" s="1">
        <v>1</v>
      </c>
    </row>
    <row r="5529" spans="1:8" ht="15" customHeight="1" x14ac:dyDescent="0.25">
      <c r="A5529" s="28" t="s">
        <v>96</v>
      </c>
      <c r="B5529" s="29"/>
      <c r="C5529" s="29"/>
      <c r="D5529" s="29"/>
      <c r="E5529" s="29"/>
      <c r="F5529" s="29"/>
      <c r="G5529" s="29"/>
      <c r="H5529" s="30"/>
    </row>
    <row r="5530" spans="1:8" ht="41.25" customHeight="1" x14ac:dyDescent="0.25">
      <c r="A5530" s="6" t="s">
        <v>431</v>
      </c>
      <c r="B5530" s="6" t="s">
        <v>414</v>
      </c>
      <c r="C5530" s="6" t="s">
        <v>127</v>
      </c>
      <c r="D5530" s="6" t="s">
        <v>48</v>
      </c>
      <c r="E5530" s="6" t="s">
        <v>7</v>
      </c>
      <c r="F5530" s="6">
        <v>650000</v>
      </c>
      <c r="G5530" s="6">
        <v>650000</v>
      </c>
      <c r="H5530" s="1">
        <v>1</v>
      </c>
    </row>
    <row r="5531" spans="1:8" ht="41.25" customHeight="1" x14ac:dyDescent="0.25">
      <c r="A5531" s="6" t="s">
        <v>431</v>
      </c>
      <c r="B5531" s="6" t="s">
        <v>415</v>
      </c>
      <c r="C5531" s="6" t="s">
        <v>127</v>
      </c>
      <c r="D5531" s="6" t="s">
        <v>48</v>
      </c>
      <c r="E5531" s="6" t="s">
        <v>7</v>
      </c>
      <c r="F5531" s="6">
        <v>650000</v>
      </c>
      <c r="G5531" s="6">
        <v>650000</v>
      </c>
      <c r="H5531" s="1">
        <v>1</v>
      </c>
    </row>
    <row r="5532" spans="1:8" ht="41.25" customHeight="1" x14ac:dyDescent="0.25">
      <c r="A5532" s="6" t="s">
        <v>431</v>
      </c>
      <c r="B5532" s="6" t="s">
        <v>416</v>
      </c>
      <c r="C5532" s="6" t="s">
        <v>127</v>
      </c>
      <c r="D5532" s="6" t="s">
        <v>48</v>
      </c>
      <c r="E5532" s="6" t="s">
        <v>7</v>
      </c>
      <c r="F5532" s="6">
        <v>1000000</v>
      </c>
      <c r="G5532" s="6">
        <v>1000000</v>
      </c>
      <c r="H5532" s="1">
        <v>1</v>
      </c>
    </row>
    <row r="5533" spans="1:8" ht="41.25" customHeight="1" x14ac:dyDescent="0.25">
      <c r="A5533" s="6" t="s">
        <v>431</v>
      </c>
      <c r="B5533" s="6" t="s">
        <v>417</v>
      </c>
      <c r="C5533" s="6" t="s">
        <v>42</v>
      </c>
      <c r="D5533" s="6" t="s">
        <v>48</v>
      </c>
      <c r="E5533" s="6" t="s">
        <v>7</v>
      </c>
      <c r="F5533" s="6">
        <v>0</v>
      </c>
      <c r="G5533" s="6">
        <v>0</v>
      </c>
      <c r="H5533" s="1">
        <v>1</v>
      </c>
    </row>
    <row r="5534" spans="1:8" ht="41.25" customHeight="1" x14ac:dyDescent="0.25">
      <c r="A5534" s="6" t="s">
        <v>431</v>
      </c>
      <c r="B5534" s="6" t="s">
        <v>418</v>
      </c>
      <c r="C5534" s="6" t="s">
        <v>45</v>
      </c>
      <c r="D5534" s="6" t="s">
        <v>48</v>
      </c>
      <c r="E5534" s="6" t="s">
        <v>7</v>
      </c>
      <c r="F5534" s="6">
        <v>0</v>
      </c>
      <c r="G5534" s="6">
        <v>0</v>
      </c>
      <c r="H5534" s="1">
        <v>1</v>
      </c>
    </row>
    <row r="5535" spans="1:8" ht="41.25" customHeight="1" x14ac:dyDescent="0.25">
      <c r="A5535" s="6" t="s">
        <v>431</v>
      </c>
      <c r="B5535" s="6" t="s">
        <v>419</v>
      </c>
      <c r="C5535" s="6" t="s">
        <v>420</v>
      </c>
      <c r="D5535" s="6" t="s">
        <v>48</v>
      </c>
      <c r="E5535" s="6" t="s">
        <v>7</v>
      </c>
      <c r="F5535" s="6">
        <v>0</v>
      </c>
      <c r="G5535" s="6">
        <v>0</v>
      </c>
      <c r="H5535" s="1">
        <v>1</v>
      </c>
    </row>
    <row r="5536" spans="1:8" ht="41.25" customHeight="1" x14ac:dyDescent="0.25">
      <c r="A5536" s="6" t="s">
        <v>391</v>
      </c>
      <c r="B5536" s="6" t="s">
        <v>421</v>
      </c>
      <c r="C5536" s="6" t="s">
        <v>122</v>
      </c>
      <c r="D5536" s="6" t="s">
        <v>48</v>
      </c>
      <c r="E5536" s="6" t="s">
        <v>7</v>
      </c>
      <c r="F5536" s="6">
        <v>1740000</v>
      </c>
      <c r="G5536" s="6">
        <v>1740000</v>
      </c>
      <c r="H5536" s="1">
        <v>1</v>
      </c>
    </row>
    <row r="5537" spans="1:8" ht="41.25" customHeight="1" x14ac:dyDescent="0.25">
      <c r="A5537" s="6" t="s">
        <v>389</v>
      </c>
      <c r="B5537" s="6" t="s">
        <v>422</v>
      </c>
      <c r="C5537" s="6" t="s">
        <v>34</v>
      </c>
      <c r="D5537" s="6" t="s">
        <v>39</v>
      </c>
      <c r="E5537" s="6" t="s">
        <v>7</v>
      </c>
      <c r="F5537" s="6">
        <v>5005000</v>
      </c>
      <c r="G5537" s="6">
        <v>5005000</v>
      </c>
      <c r="H5537" s="1">
        <v>1</v>
      </c>
    </row>
    <row r="5538" spans="1:8" ht="41.25" customHeight="1" x14ac:dyDescent="0.25">
      <c r="A5538" s="6" t="s">
        <v>389</v>
      </c>
      <c r="B5538" s="6" t="s">
        <v>423</v>
      </c>
      <c r="C5538" s="6" t="s">
        <v>36</v>
      </c>
      <c r="D5538" s="6" t="s">
        <v>40</v>
      </c>
      <c r="E5538" s="6" t="s">
        <v>7</v>
      </c>
      <c r="F5538" s="6">
        <v>3774360</v>
      </c>
      <c r="G5538" s="6">
        <v>3774360</v>
      </c>
      <c r="H5538" s="1">
        <v>1</v>
      </c>
    </row>
    <row r="5539" spans="1:8" ht="41.25" customHeight="1" x14ac:dyDescent="0.25">
      <c r="A5539" s="6" t="s">
        <v>390</v>
      </c>
      <c r="B5539" s="6" t="s">
        <v>424</v>
      </c>
      <c r="C5539" s="6" t="s">
        <v>425</v>
      </c>
      <c r="D5539" s="6" t="s">
        <v>48</v>
      </c>
      <c r="E5539" s="6" t="s">
        <v>7</v>
      </c>
      <c r="F5539" s="6">
        <v>0</v>
      </c>
      <c r="G5539" s="6">
        <v>0</v>
      </c>
      <c r="H5539" s="1">
        <v>1</v>
      </c>
    </row>
    <row r="5540" spans="1:8" ht="41.25" customHeight="1" x14ac:dyDescent="0.25">
      <c r="A5540" s="6" t="s">
        <v>389</v>
      </c>
      <c r="B5540" s="6" t="s">
        <v>426</v>
      </c>
      <c r="C5540" s="6" t="s">
        <v>38</v>
      </c>
      <c r="D5540" s="6" t="s">
        <v>40</v>
      </c>
      <c r="E5540" s="6" t="s">
        <v>7</v>
      </c>
      <c r="F5540" s="6">
        <v>132000</v>
      </c>
      <c r="G5540" s="6">
        <v>132000</v>
      </c>
      <c r="H5540" s="1">
        <v>1</v>
      </c>
    </row>
    <row r="5541" spans="1:8" ht="41.25" customHeight="1" x14ac:dyDescent="0.25">
      <c r="A5541" s="6" t="s">
        <v>391</v>
      </c>
      <c r="B5541" s="6" t="s">
        <v>427</v>
      </c>
      <c r="C5541" s="6" t="s">
        <v>57</v>
      </c>
      <c r="D5541" s="6" t="s">
        <v>39</v>
      </c>
      <c r="E5541" s="6" t="s">
        <v>7</v>
      </c>
      <c r="F5541" s="6">
        <v>0</v>
      </c>
      <c r="G5541" s="6">
        <v>0</v>
      </c>
      <c r="H5541" s="1">
        <v>1</v>
      </c>
    </row>
    <row r="5542" spans="1:8" ht="41.25" customHeight="1" x14ac:dyDescent="0.25">
      <c r="A5542" s="6" t="s">
        <v>432</v>
      </c>
      <c r="B5542" s="6" t="s">
        <v>428</v>
      </c>
      <c r="C5542" s="6" t="s">
        <v>429</v>
      </c>
      <c r="D5542" s="6" t="s">
        <v>48</v>
      </c>
      <c r="E5542" s="6" t="s">
        <v>7</v>
      </c>
      <c r="F5542" s="6">
        <v>0</v>
      </c>
      <c r="G5542" s="6">
        <v>0</v>
      </c>
      <c r="H5542" s="1">
        <v>1</v>
      </c>
    </row>
    <row r="5543" spans="1:8" ht="41.25" customHeight="1" x14ac:dyDescent="0.25">
      <c r="A5543" s="6" t="s">
        <v>433</v>
      </c>
      <c r="B5543" s="6" t="s">
        <v>430</v>
      </c>
      <c r="C5543" s="6" t="s">
        <v>135</v>
      </c>
      <c r="D5543" s="6" t="s">
        <v>48</v>
      </c>
      <c r="E5543" s="6" t="s">
        <v>7</v>
      </c>
      <c r="F5543" s="6">
        <v>92000</v>
      </c>
      <c r="G5543" s="6">
        <v>92000</v>
      </c>
      <c r="H5543" s="1">
        <v>1</v>
      </c>
    </row>
    <row r="5544" spans="1:8" ht="41.25" customHeight="1" x14ac:dyDescent="0.25">
      <c r="A5544" s="6">
        <v>4252</v>
      </c>
      <c r="B5544" s="6" t="s">
        <v>930</v>
      </c>
      <c r="C5544" s="6" t="s">
        <v>42</v>
      </c>
      <c r="D5544" s="6" t="s">
        <v>48</v>
      </c>
      <c r="E5544" s="6" t="s">
        <v>7</v>
      </c>
      <c r="F5544" s="6">
        <v>600000</v>
      </c>
      <c r="G5544" s="6">
        <v>600000</v>
      </c>
      <c r="H5544" s="1">
        <v>1</v>
      </c>
    </row>
    <row r="5545" spans="1:8" ht="41.25" customHeight="1" x14ac:dyDescent="0.25">
      <c r="A5545" s="6">
        <v>4252</v>
      </c>
      <c r="B5545" s="6" t="s">
        <v>931</v>
      </c>
      <c r="C5545" s="6" t="s">
        <v>45</v>
      </c>
      <c r="D5545" s="6" t="s">
        <v>48</v>
      </c>
      <c r="E5545" s="6" t="s">
        <v>7</v>
      </c>
      <c r="F5545" s="6">
        <v>1900000</v>
      </c>
      <c r="G5545" s="6">
        <v>1900000</v>
      </c>
      <c r="H5545" s="1">
        <v>1</v>
      </c>
    </row>
    <row r="5546" spans="1:8" ht="41.25" customHeight="1" x14ac:dyDescent="0.25">
      <c r="A5546" s="6">
        <v>4252</v>
      </c>
      <c r="B5546" s="6" t="s">
        <v>932</v>
      </c>
      <c r="C5546" s="6" t="s">
        <v>420</v>
      </c>
      <c r="D5546" s="6" t="s">
        <v>48</v>
      </c>
      <c r="E5546" s="6" t="s">
        <v>7</v>
      </c>
      <c r="F5546" s="6">
        <v>500000</v>
      </c>
      <c r="G5546" s="6">
        <v>500000</v>
      </c>
      <c r="H5546" s="1">
        <v>1</v>
      </c>
    </row>
    <row r="5547" spans="1:8" ht="24" customHeight="1" x14ac:dyDescent="0.25">
      <c r="A5547" s="6">
        <v>4234</v>
      </c>
      <c r="B5547" s="6" t="s">
        <v>1254</v>
      </c>
      <c r="C5547" s="6" t="s">
        <v>516</v>
      </c>
      <c r="D5547" s="6" t="s">
        <v>40</v>
      </c>
      <c r="E5547" s="6" t="s">
        <v>7</v>
      </c>
      <c r="F5547" s="6">
        <v>0</v>
      </c>
      <c r="G5547" s="6">
        <v>0</v>
      </c>
      <c r="H5547" s="1">
        <v>1</v>
      </c>
    </row>
    <row r="5548" spans="1:8" ht="24" customHeight="1" x14ac:dyDescent="0.25">
      <c r="A5548" s="6">
        <v>4234</v>
      </c>
      <c r="B5548" s="6" t="s">
        <v>1255</v>
      </c>
      <c r="C5548" s="6" t="s">
        <v>516</v>
      </c>
      <c r="D5548" s="6" t="s">
        <v>40</v>
      </c>
      <c r="E5548" s="6" t="s">
        <v>7</v>
      </c>
      <c r="F5548" s="6">
        <v>0</v>
      </c>
      <c r="G5548" s="6">
        <v>0</v>
      </c>
      <c r="H5548" s="1">
        <v>1</v>
      </c>
    </row>
    <row r="5549" spans="1:8" ht="24" customHeight="1" x14ac:dyDescent="0.25">
      <c r="A5549" s="6">
        <v>4214</v>
      </c>
      <c r="B5549" s="6" t="s">
        <v>1458</v>
      </c>
      <c r="C5549" s="6" t="s">
        <v>425</v>
      </c>
      <c r="D5549" s="6" t="s">
        <v>39</v>
      </c>
      <c r="E5549" s="6" t="s">
        <v>7</v>
      </c>
      <c r="F5549" s="6">
        <v>720000</v>
      </c>
      <c r="G5549" s="6">
        <v>720000</v>
      </c>
      <c r="H5549" s="1">
        <v>1</v>
      </c>
    </row>
    <row r="5550" spans="1:8" ht="24" customHeight="1" x14ac:dyDescent="0.25">
      <c r="A5550" s="6">
        <v>4234</v>
      </c>
      <c r="B5550" s="6" t="s">
        <v>2241</v>
      </c>
      <c r="C5550" s="6" t="s">
        <v>516</v>
      </c>
      <c r="D5550" s="6" t="s">
        <v>40</v>
      </c>
      <c r="E5550" s="6" t="s">
        <v>86</v>
      </c>
      <c r="F5550" s="6">
        <v>120</v>
      </c>
      <c r="G5550" s="6">
        <f>H5550*F5550</f>
        <v>90000</v>
      </c>
      <c r="H5550" s="1">
        <v>750</v>
      </c>
    </row>
    <row r="5551" spans="1:8" ht="24" customHeight="1" x14ac:dyDescent="0.25">
      <c r="A5551" s="6">
        <v>4234</v>
      </c>
      <c r="B5551" s="6" t="s">
        <v>2242</v>
      </c>
      <c r="C5551" s="6" t="s">
        <v>516</v>
      </c>
      <c r="D5551" s="6" t="s">
        <v>40</v>
      </c>
      <c r="E5551" s="6" t="s">
        <v>86</v>
      </c>
      <c r="F5551" s="6">
        <v>300</v>
      </c>
      <c r="G5551" s="6">
        <f>H5551*F5551</f>
        <v>210000</v>
      </c>
      <c r="H5551" s="1">
        <v>700</v>
      </c>
    </row>
    <row r="5552" spans="1:8" ht="24" customHeight="1" x14ac:dyDescent="0.25">
      <c r="A5552" s="6">
        <v>4215</v>
      </c>
      <c r="B5552" s="6" t="s">
        <v>2531</v>
      </c>
      <c r="C5552" s="6" t="s">
        <v>948</v>
      </c>
      <c r="D5552" s="6" t="s">
        <v>39</v>
      </c>
      <c r="E5552" s="6" t="s">
        <v>7</v>
      </c>
      <c r="F5552" s="6">
        <v>135000</v>
      </c>
      <c r="G5552" s="6">
        <v>135000</v>
      </c>
      <c r="H5552" s="1">
        <v>1</v>
      </c>
    </row>
    <row r="5553" spans="1:8" ht="24" customHeight="1" x14ac:dyDescent="0.25">
      <c r="A5553" s="6">
        <v>4234</v>
      </c>
      <c r="B5553" s="6" t="s">
        <v>2877</v>
      </c>
      <c r="C5553" s="6" t="s">
        <v>516</v>
      </c>
      <c r="D5553" s="6" t="s">
        <v>40</v>
      </c>
      <c r="E5553" s="6" t="s">
        <v>86</v>
      </c>
      <c r="F5553" s="6">
        <v>700</v>
      </c>
      <c r="G5553" s="6">
        <f>H5553*F5553</f>
        <v>409500</v>
      </c>
      <c r="H5553" s="1">
        <v>585</v>
      </c>
    </row>
    <row r="5554" spans="1:8" ht="24" customHeight="1" x14ac:dyDescent="0.25">
      <c r="A5554" s="6">
        <v>4234</v>
      </c>
      <c r="B5554" s="6" t="s">
        <v>2878</v>
      </c>
      <c r="C5554" s="6" t="s">
        <v>516</v>
      </c>
      <c r="D5554" s="6" t="s">
        <v>40</v>
      </c>
      <c r="E5554" s="6" t="s">
        <v>7</v>
      </c>
      <c r="F5554" s="6">
        <v>90000</v>
      </c>
      <c r="G5554" s="6">
        <f>H5554*F5554</f>
        <v>90000</v>
      </c>
      <c r="H5554" s="1" t="s">
        <v>1339</v>
      </c>
    </row>
    <row r="5555" spans="1:8" ht="24" customHeight="1" x14ac:dyDescent="0.25">
      <c r="A5555" s="6">
        <v>4234</v>
      </c>
      <c r="B5555" s="6" t="s">
        <v>3306</v>
      </c>
      <c r="C5555" s="6" t="s">
        <v>516</v>
      </c>
      <c r="D5555" s="6" t="s">
        <v>40</v>
      </c>
      <c r="E5555" s="6" t="s">
        <v>7</v>
      </c>
      <c r="F5555" s="6">
        <v>409500</v>
      </c>
      <c r="G5555" s="6">
        <v>409500</v>
      </c>
      <c r="H5555" s="1" t="s">
        <v>1339</v>
      </c>
    </row>
    <row r="5556" spans="1:8" ht="24" customHeight="1" x14ac:dyDescent="0.25">
      <c r="A5556" s="6">
        <v>4234</v>
      </c>
      <c r="B5556" s="6" t="s">
        <v>3307</v>
      </c>
      <c r="C5556" s="6" t="s">
        <v>516</v>
      </c>
      <c r="D5556" s="6" t="s">
        <v>40</v>
      </c>
      <c r="E5556" s="6" t="s">
        <v>7</v>
      </c>
      <c r="F5556" s="6">
        <v>90000</v>
      </c>
      <c r="G5556" s="6">
        <v>90000</v>
      </c>
      <c r="H5556" s="1" t="s">
        <v>1339</v>
      </c>
    </row>
    <row r="5557" spans="1:8" ht="24" customHeight="1" x14ac:dyDescent="0.25">
      <c r="A5557" s="6">
        <v>4241</v>
      </c>
      <c r="B5557" s="6" t="s">
        <v>4823</v>
      </c>
      <c r="C5557" s="6" t="s">
        <v>107</v>
      </c>
      <c r="D5557" s="6" t="s">
        <v>48</v>
      </c>
      <c r="E5557" s="6" t="s">
        <v>7</v>
      </c>
      <c r="F5557" s="6">
        <v>96000</v>
      </c>
      <c r="G5557" s="6">
        <v>96000</v>
      </c>
      <c r="H5557" s="1">
        <v>1</v>
      </c>
    </row>
    <row r="5558" spans="1:8" ht="24" customHeight="1" x14ac:dyDescent="0.25">
      <c r="A5558" s="6">
        <v>4241</v>
      </c>
      <c r="B5558" s="6" t="s">
        <v>4824</v>
      </c>
      <c r="C5558" s="6" t="s">
        <v>107</v>
      </c>
      <c r="D5558" s="6" t="s">
        <v>48</v>
      </c>
      <c r="E5558" s="6" t="s">
        <v>7</v>
      </c>
      <c r="F5558" s="6">
        <v>90000</v>
      </c>
      <c r="G5558" s="6">
        <v>90000</v>
      </c>
      <c r="H5558" s="1">
        <v>1</v>
      </c>
    </row>
    <row r="5559" spans="1:8" ht="24" customHeight="1" x14ac:dyDescent="0.25">
      <c r="A5559" s="6">
        <v>4251</v>
      </c>
      <c r="B5559" s="6" t="s">
        <v>5206</v>
      </c>
      <c r="C5559" s="6" t="s">
        <v>88</v>
      </c>
      <c r="D5559" s="6" t="s">
        <v>115</v>
      </c>
      <c r="E5559" s="6" t="s">
        <v>7</v>
      </c>
      <c r="F5559" s="6">
        <v>78273</v>
      </c>
      <c r="G5559" s="6">
        <v>78273</v>
      </c>
      <c r="H5559" s="1">
        <v>1</v>
      </c>
    </row>
    <row r="5560" spans="1:8" ht="24" customHeight="1" x14ac:dyDescent="0.25">
      <c r="A5560" s="6">
        <v>4239</v>
      </c>
      <c r="B5560" s="6" t="s">
        <v>6202</v>
      </c>
      <c r="C5560" s="6" t="s">
        <v>6203</v>
      </c>
      <c r="D5560" s="6" t="s">
        <v>40</v>
      </c>
      <c r="E5560" s="6" t="s">
        <v>7</v>
      </c>
      <c r="F5560" s="6">
        <v>5080000</v>
      </c>
      <c r="G5560" s="6">
        <v>5080000</v>
      </c>
      <c r="H5560" s="1">
        <v>1</v>
      </c>
    </row>
    <row r="5561" spans="1:8" ht="24" customHeight="1" x14ac:dyDescent="0.25">
      <c r="A5561" s="1">
        <v>4241</v>
      </c>
      <c r="B5561" s="1" t="s">
        <v>7231</v>
      </c>
      <c r="C5561" s="1" t="s">
        <v>7232</v>
      </c>
      <c r="D5561" s="1" t="s">
        <v>39</v>
      </c>
      <c r="E5561" s="1" t="s">
        <v>7</v>
      </c>
      <c r="F5561" s="1">
        <v>17594</v>
      </c>
      <c r="G5561" s="1">
        <v>17594</v>
      </c>
      <c r="H5561" s="1">
        <v>1</v>
      </c>
    </row>
    <row r="5562" spans="1:8" ht="24" customHeight="1" x14ac:dyDescent="0.25">
      <c r="A5562" s="1">
        <v>4241</v>
      </c>
      <c r="B5562" s="1" t="s">
        <v>7233</v>
      </c>
      <c r="C5562" s="1" t="s">
        <v>7234</v>
      </c>
      <c r="D5562" s="1" t="s">
        <v>39</v>
      </c>
      <c r="E5562" s="1" t="s">
        <v>7</v>
      </c>
      <c r="F5562" s="1">
        <v>67000</v>
      </c>
      <c r="G5562" s="1">
        <v>67000</v>
      </c>
      <c r="H5562" s="1">
        <v>1</v>
      </c>
    </row>
    <row r="5563" spans="1:8" ht="24" customHeight="1" x14ac:dyDescent="0.25">
      <c r="A5563" s="6">
        <v>4241</v>
      </c>
      <c r="B5563" s="6" t="s">
        <v>6474</v>
      </c>
      <c r="C5563" s="6" t="s">
        <v>57</v>
      </c>
      <c r="D5563" s="6" t="s">
        <v>39</v>
      </c>
      <c r="E5563" s="6" t="s">
        <v>7</v>
      </c>
      <c r="F5563" s="6">
        <v>25000</v>
      </c>
      <c r="G5563" s="6">
        <v>25000</v>
      </c>
      <c r="H5563" s="1">
        <v>1</v>
      </c>
    </row>
    <row r="5564" spans="1:8" ht="24" customHeight="1" x14ac:dyDescent="0.25">
      <c r="A5564" s="6">
        <v>4241</v>
      </c>
      <c r="B5564" s="6" t="s">
        <v>6475</v>
      </c>
      <c r="C5564" s="6" t="s">
        <v>2826</v>
      </c>
      <c r="D5564" s="6" t="s">
        <v>39</v>
      </c>
      <c r="E5564" s="6" t="s">
        <v>7</v>
      </c>
      <c r="F5564" s="6">
        <v>30000</v>
      </c>
      <c r="G5564" s="6">
        <v>30000</v>
      </c>
      <c r="H5564" s="1">
        <v>1</v>
      </c>
    </row>
    <row r="5565" spans="1:8" ht="24" customHeight="1" x14ac:dyDescent="0.25">
      <c r="A5565" s="6">
        <v>4239</v>
      </c>
      <c r="B5565" s="6" t="s">
        <v>6797</v>
      </c>
      <c r="C5565" s="6" t="s">
        <v>6798</v>
      </c>
      <c r="D5565" s="6" t="s">
        <v>40</v>
      </c>
      <c r="E5565" s="6" t="s">
        <v>7</v>
      </c>
      <c r="F5565" s="6">
        <v>5080000</v>
      </c>
      <c r="G5565" s="6">
        <v>5080000</v>
      </c>
      <c r="H5565" s="1">
        <v>1</v>
      </c>
    </row>
    <row r="5566" spans="1:8" ht="24" customHeight="1" x14ac:dyDescent="0.25">
      <c r="A5566" s="6">
        <v>4251</v>
      </c>
      <c r="B5566" s="6" t="s">
        <v>6984</v>
      </c>
      <c r="C5566" s="6" t="s">
        <v>6985</v>
      </c>
      <c r="D5566" s="6" t="s">
        <v>48</v>
      </c>
      <c r="E5566" s="6" t="s">
        <v>7</v>
      </c>
      <c r="F5566" s="6">
        <v>78273</v>
      </c>
      <c r="G5566" s="6">
        <v>78273</v>
      </c>
      <c r="H5566" s="1">
        <v>1</v>
      </c>
    </row>
    <row r="5567" spans="1:8" ht="24" customHeight="1" x14ac:dyDescent="0.25">
      <c r="A5567" s="6">
        <v>4251</v>
      </c>
      <c r="B5567" s="6" t="s">
        <v>7372</v>
      </c>
      <c r="C5567" s="6" t="s">
        <v>88</v>
      </c>
      <c r="D5567" s="6" t="s">
        <v>48</v>
      </c>
      <c r="E5567" s="6" t="s">
        <v>7</v>
      </c>
      <c r="F5567" s="6">
        <v>46989</v>
      </c>
      <c r="G5567" s="6">
        <v>46989</v>
      </c>
      <c r="H5567" s="1">
        <v>1</v>
      </c>
    </row>
    <row r="5568" spans="1:8" ht="24" customHeight="1" x14ac:dyDescent="0.25">
      <c r="A5568" s="6">
        <v>4215</v>
      </c>
      <c r="B5568" s="6" t="s">
        <v>7466</v>
      </c>
      <c r="C5568" s="6" t="s">
        <v>7467</v>
      </c>
      <c r="D5568" s="6" t="s">
        <v>39</v>
      </c>
      <c r="E5568" s="6" t="s">
        <v>7</v>
      </c>
      <c r="F5568" s="6">
        <v>135000</v>
      </c>
      <c r="G5568" s="6">
        <v>135000</v>
      </c>
      <c r="H5568" s="1">
        <v>1</v>
      </c>
    </row>
    <row r="5569" spans="1:8" ht="15" customHeight="1" x14ac:dyDescent="0.25">
      <c r="A5569" s="28" t="s">
        <v>59</v>
      </c>
      <c r="B5569" s="29"/>
      <c r="C5569" s="29"/>
      <c r="D5569" s="29"/>
      <c r="E5569" s="29"/>
      <c r="F5569" s="29"/>
      <c r="G5569" s="29"/>
      <c r="H5569" s="30"/>
    </row>
    <row r="5570" spans="1:8" ht="24" customHeight="1" x14ac:dyDescent="0.25">
      <c r="A5570" s="6">
        <v>4251</v>
      </c>
      <c r="B5570" s="6" t="s">
        <v>5235</v>
      </c>
      <c r="C5570" s="6" t="s">
        <v>573</v>
      </c>
      <c r="D5570" s="6" t="s">
        <v>48</v>
      </c>
      <c r="E5570" s="6" t="s">
        <v>7</v>
      </c>
      <c r="F5570" s="6">
        <v>3913668</v>
      </c>
      <c r="G5570" s="6">
        <v>3913668</v>
      </c>
      <c r="H5570" s="1">
        <v>1</v>
      </c>
    </row>
    <row r="5571" spans="1:8" ht="24" customHeight="1" x14ac:dyDescent="0.25">
      <c r="A5571" s="1">
        <v>4251</v>
      </c>
      <c r="B5571" s="1" t="s">
        <v>7235</v>
      </c>
      <c r="C5571" s="1" t="s">
        <v>7236</v>
      </c>
      <c r="D5571" s="1" t="s">
        <v>48</v>
      </c>
      <c r="E5571" s="1" t="s">
        <v>7</v>
      </c>
      <c r="F5571" s="1">
        <v>2349480</v>
      </c>
      <c r="G5571" s="1">
        <v>2349480</v>
      </c>
      <c r="H5571" s="1">
        <v>1</v>
      </c>
    </row>
    <row r="5572" spans="1:8" ht="15" customHeight="1" x14ac:dyDescent="0.25">
      <c r="A5572" s="35" t="s">
        <v>553</v>
      </c>
      <c r="B5572" s="36"/>
      <c r="C5572" s="36"/>
      <c r="D5572" s="36"/>
      <c r="E5572" s="36"/>
      <c r="F5572" s="36"/>
      <c r="G5572" s="36"/>
      <c r="H5572" s="37"/>
    </row>
    <row r="5573" spans="1:8" ht="15" customHeight="1" x14ac:dyDescent="0.25">
      <c r="A5573" s="28" t="s">
        <v>59</v>
      </c>
      <c r="B5573" s="29"/>
      <c r="C5573" s="29"/>
      <c r="D5573" s="29"/>
      <c r="E5573" s="29"/>
      <c r="F5573" s="29"/>
      <c r="G5573" s="29"/>
      <c r="H5573" s="30"/>
    </row>
    <row r="5574" spans="1:8" ht="24" customHeight="1" x14ac:dyDescent="0.25">
      <c r="A5574" s="6">
        <v>5134</v>
      </c>
      <c r="B5574" s="6" t="s">
        <v>2452</v>
      </c>
      <c r="C5574" s="6" t="s">
        <v>61</v>
      </c>
      <c r="D5574" s="6" t="s">
        <v>8</v>
      </c>
      <c r="E5574" s="6" t="s">
        <v>7</v>
      </c>
      <c r="F5574" s="6">
        <v>150000</v>
      </c>
      <c r="G5574" s="6">
        <v>150000</v>
      </c>
      <c r="H5574" s="1">
        <v>1</v>
      </c>
    </row>
    <row r="5575" spans="1:8" ht="24" customHeight="1" x14ac:dyDescent="0.25">
      <c r="A5575" s="6">
        <v>5134</v>
      </c>
      <c r="B5575" s="6" t="s">
        <v>2453</v>
      </c>
      <c r="C5575" s="6" t="s">
        <v>61</v>
      </c>
      <c r="D5575" s="6" t="s">
        <v>8</v>
      </c>
      <c r="E5575" s="6" t="s">
        <v>7</v>
      </c>
      <c r="F5575" s="6">
        <v>150000</v>
      </c>
      <c r="G5575" s="6">
        <v>150000</v>
      </c>
      <c r="H5575" s="1">
        <v>1</v>
      </c>
    </row>
    <row r="5576" spans="1:8" ht="24" customHeight="1" x14ac:dyDescent="0.25">
      <c r="A5576" s="6">
        <v>5134</v>
      </c>
      <c r="B5576" s="6" t="s">
        <v>2454</v>
      </c>
      <c r="C5576" s="6" t="s">
        <v>61</v>
      </c>
      <c r="D5576" s="6" t="s">
        <v>8</v>
      </c>
      <c r="E5576" s="6" t="s">
        <v>7</v>
      </c>
      <c r="F5576" s="6">
        <v>150000</v>
      </c>
      <c r="G5576" s="6">
        <v>150000</v>
      </c>
      <c r="H5576" s="1">
        <v>1</v>
      </c>
    </row>
    <row r="5577" spans="1:8" ht="24" customHeight="1" x14ac:dyDescent="0.25">
      <c r="A5577" s="6">
        <v>5134</v>
      </c>
      <c r="B5577" s="6" t="s">
        <v>2455</v>
      </c>
      <c r="C5577" s="6" t="s">
        <v>61</v>
      </c>
      <c r="D5577" s="6" t="s">
        <v>8</v>
      </c>
      <c r="E5577" s="6" t="s">
        <v>7</v>
      </c>
      <c r="F5577" s="6">
        <v>250000</v>
      </c>
      <c r="G5577" s="6">
        <v>250000</v>
      </c>
      <c r="H5577" s="1">
        <v>1</v>
      </c>
    </row>
    <row r="5578" spans="1:8" ht="24" customHeight="1" x14ac:dyDescent="0.25">
      <c r="A5578" s="6">
        <v>5134</v>
      </c>
      <c r="B5578" s="6" t="s">
        <v>2456</v>
      </c>
      <c r="C5578" s="6" t="s">
        <v>61</v>
      </c>
      <c r="D5578" s="6" t="s">
        <v>8</v>
      </c>
      <c r="E5578" s="6" t="s">
        <v>7</v>
      </c>
      <c r="F5578" s="6">
        <v>250000</v>
      </c>
      <c r="G5578" s="6">
        <v>250000</v>
      </c>
      <c r="H5578" s="1">
        <v>1</v>
      </c>
    </row>
    <row r="5579" spans="1:8" ht="24" customHeight="1" x14ac:dyDescent="0.25">
      <c r="A5579" s="6">
        <v>5134</v>
      </c>
      <c r="B5579" s="6" t="s">
        <v>2457</v>
      </c>
      <c r="C5579" s="6" t="s">
        <v>61</v>
      </c>
      <c r="D5579" s="6" t="s">
        <v>8</v>
      </c>
      <c r="E5579" s="6" t="s">
        <v>7</v>
      </c>
      <c r="F5579" s="6">
        <v>250000</v>
      </c>
      <c r="G5579" s="6">
        <v>250000</v>
      </c>
      <c r="H5579" s="1">
        <v>1</v>
      </c>
    </row>
    <row r="5580" spans="1:8" ht="24" customHeight="1" x14ac:dyDescent="0.25">
      <c r="A5580" s="6">
        <v>5134</v>
      </c>
      <c r="B5580" s="6" t="s">
        <v>2458</v>
      </c>
      <c r="C5580" s="6" t="s">
        <v>61</v>
      </c>
      <c r="D5580" s="6" t="s">
        <v>8</v>
      </c>
      <c r="E5580" s="6" t="s">
        <v>7</v>
      </c>
      <c r="F5580" s="6">
        <v>250000</v>
      </c>
      <c r="G5580" s="6">
        <v>250000</v>
      </c>
      <c r="H5580" s="1">
        <v>1</v>
      </c>
    </row>
    <row r="5581" spans="1:8" ht="24" customHeight="1" x14ac:dyDescent="0.25">
      <c r="A5581" s="6">
        <v>5134</v>
      </c>
      <c r="B5581" s="6" t="s">
        <v>2459</v>
      </c>
      <c r="C5581" s="6" t="s">
        <v>61</v>
      </c>
      <c r="D5581" s="6" t="s">
        <v>8</v>
      </c>
      <c r="E5581" s="6" t="s">
        <v>7</v>
      </c>
      <c r="F5581" s="6">
        <v>250000</v>
      </c>
      <c r="G5581" s="6">
        <v>250000</v>
      </c>
      <c r="H5581" s="1">
        <v>1</v>
      </c>
    </row>
    <row r="5582" spans="1:8" ht="24" customHeight="1" x14ac:dyDescent="0.25">
      <c r="A5582" s="6">
        <v>5134</v>
      </c>
      <c r="B5582" s="6" t="s">
        <v>2460</v>
      </c>
      <c r="C5582" s="6" t="s">
        <v>61</v>
      </c>
      <c r="D5582" s="6" t="s">
        <v>8</v>
      </c>
      <c r="E5582" s="6" t="s">
        <v>7</v>
      </c>
      <c r="F5582" s="6">
        <v>250000</v>
      </c>
      <c r="G5582" s="6">
        <v>250000</v>
      </c>
      <c r="H5582" s="1">
        <v>1</v>
      </c>
    </row>
    <row r="5583" spans="1:8" ht="24" customHeight="1" x14ac:dyDescent="0.25">
      <c r="A5583" s="6">
        <v>5134</v>
      </c>
      <c r="B5583" s="6" t="s">
        <v>2461</v>
      </c>
      <c r="C5583" s="6" t="s">
        <v>61</v>
      </c>
      <c r="D5583" s="6" t="s">
        <v>8</v>
      </c>
      <c r="E5583" s="6" t="s">
        <v>7</v>
      </c>
      <c r="F5583" s="6">
        <v>450000</v>
      </c>
      <c r="G5583" s="6">
        <v>450000</v>
      </c>
      <c r="H5583" s="1">
        <v>1</v>
      </c>
    </row>
    <row r="5584" spans="1:8" ht="24" customHeight="1" x14ac:dyDescent="0.25">
      <c r="A5584" s="6">
        <v>5134</v>
      </c>
      <c r="B5584" s="6" t="s">
        <v>2462</v>
      </c>
      <c r="C5584" s="6" t="s">
        <v>61</v>
      </c>
      <c r="D5584" s="6" t="s">
        <v>8</v>
      </c>
      <c r="E5584" s="6" t="s">
        <v>7</v>
      </c>
      <c r="F5584" s="6">
        <v>350000</v>
      </c>
      <c r="G5584" s="6">
        <v>350000</v>
      </c>
      <c r="H5584" s="1">
        <v>1</v>
      </c>
    </row>
    <row r="5585" spans="1:8" ht="24" customHeight="1" x14ac:dyDescent="0.25">
      <c r="A5585" s="6">
        <v>5134</v>
      </c>
      <c r="B5585" s="6" t="s">
        <v>2463</v>
      </c>
      <c r="C5585" s="6" t="s">
        <v>61</v>
      </c>
      <c r="D5585" s="6" t="s">
        <v>8</v>
      </c>
      <c r="E5585" s="6" t="s">
        <v>7</v>
      </c>
      <c r="F5585" s="6">
        <v>350000</v>
      </c>
      <c r="G5585" s="6">
        <v>350000</v>
      </c>
      <c r="H5585" s="1">
        <v>1</v>
      </c>
    </row>
    <row r="5586" spans="1:8" ht="24" customHeight="1" x14ac:dyDescent="0.25">
      <c r="A5586" s="6">
        <v>5134</v>
      </c>
      <c r="B5586" s="6" t="s">
        <v>2464</v>
      </c>
      <c r="C5586" s="6" t="s">
        <v>61</v>
      </c>
      <c r="D5586" s="6" t="s">
        <v>8</v>
      </c>
      <c r="E5586" s="6" t="s">
        <v>7</v>
      </c>
      <c r="F5586" s="6">
        <v>380000</v>
      </c>
      <c r="G5586" s="6">
        <v>380000</v>
      </c>
      <c r="H5586" s="1">
        <v>1</v>
      </c>
    </row>
    <row r="5587" spans="1:8" ht="24" customHeight="1" x14ac:dyDescent="0.25">
      <c r="A5587" s="6">
        <v>5134</v>
      </c>
      <c r="B5587" s="6" t="s">
        <v>4491</v>
      </c>
      <c r="C5587" s="6" t="s">
        <v>61</v>
      </c>
      <c r="D5587" s="6" t="s">
        <v>48</v>
      </c>
      <c r="E5587" s="6" t="s">
        <v>7</v>
      </c>
      <c r="F5587" s="6">
        <v>250000</v>
      </c>
      <c r="G5587" s="6">
        <v>250000</v>
      </c>
      <c r="H5587" s="1">
        <v>1</v>
      </c>
    </row>
    <row r="5588" spans="1:8" ht="24" customHeight="1" x14ac:dyDescent="0.25">
      <c r="A5588" s="6">
        <v>5134</v>
      </c>
      <c r="B5588" s="6" t="s">
        <v>4492</v>
      </c>
      <c r="C5588" s="6" t="s">
        <v>61</v>
      </c>
      <c r="D5588" s="6" t="s">
        <v>48</v>
      </c>
      <c r="E5588" s="6" t="s">
        <v>7</v>
      </c>
      <c r="F5588" s="6">
        <v>350000</v>
      </c>
      <c r="G5588" s="6">
        <v>350000</v>
      </c>
      <c r="H5588" s="1">
        <v>1</v>
      </c>
    </row>
    <row r="5589" spans="1:8" ht="24" customHeight="1" x14ac:dyDescent="0.25">
      <c r="A5589" s="6">
        <v>5134</v>
      </c>
      <c r="B5589" s="6" t="s">
        <v>4493</v>
      </c>
      <c r="C5589" s="6" t="s">
        <v>61</v>
      </c>
      <c r="D5589" s="6" t="s">
        <v>48</v>
      </c>
      <c r="E5589" s="6" t="s">
        <v>7</v>
      </c>
      <c r="F5589" s="6">
        <v>400000</v>
      </c>
      <c r="G5589" s="6">
        <v>400000</v>
      </c>
      <c r="H5589" s="1">
        <v>1</v>
      </c>
    </row>
    <row r="5590" spans="1:8" ht="24" customHeight="1" x14ac:dyDescent="0.25">
      <c r="A5590" s="6">
        <v>5134</v>
      </c>
      <c r="B5590" s="6" t="s">
        <v>6140</v>
      </c>
      <c r="C5590" s="6" t="s">
        <v>61</v>
      </c>
      <c r="D5590" s="6" t="s">
        <v>48</v>
      </c>
      <c r="E5590" s="6" t="s">
        <v>7</v>
      </c>
      <c r="F5590" s="6">
        <v>470000</v>
      </c>
      <c r="G5590" s="6">
        <v>470000</v>
      </c>
      <c r="H5590" s="1">
        <v>1</v>
      </c>
    </row>
    <row r="5591" spans="1:8" ht="24" customHeight="1" x14ac:dyDescent="0.25">
      <c r="A5591" s="6">
        <v>5134</v>
      </c>
      <c r="B5591" s="6" t="s">
        <v>6141</v>
      </c>
      <c r="C5591" s="6" t="s">
        <v>61</v>
      </c>
      <c r="D5591" s="6" t="s">
        <v>48</v>
      </c>
      <c r="E5591" s="6" t="s">
        <v>7</v>
      </c>
      <c r="F5591" s="6">
        <v>450000</v>
      </c>
      <c r="G5591" s="6">
        <v>450000</v>
      </c>
      <c r="H5591" s="1">
        <v>1</v>
      </c>
    </row>
    <row r="5592" spans="1:8" ht="24" customHeight="1" x14ac:dyDescent="0.25">
      <c r="A5592" s="6">
        <v>5134</v>
      </c>
      <c r="B5592" s="6" t="s">
        <v>6142</v>
      </c>
      <c r="C5592" s="6" t="s">
        <v>61</v>
      </c>
      <c r="D5592" s="6" t="s">
        <v>48</v>
      </c>
      <c r="E5592" s="6" t="s">
        <v>7</v>
      </c>
      <c r="F5592" s="6">
        <v>300000</v>
      </c>
      <c r="G5592" s="6">
        <v>300000</v>
      </c>
      <c r="H5592" s="1">
        <v>1</v>
      </c>
    </row>
    <row r="5593" spans="1:8" ht="24" customHeight="1" x14ac:dyDescent="0.25">
      <c r="A5593" s="6">
        <v>5134</v>
      </c>
      <c r="B5593" s="6" t="s">
        <v>6143</v>
      </c>
      <c r="C5593" s="6" t="s">
        <v>61</v>
      </c>
      <c r="D5593" s="6" t="s">
        <v>48</v>
      </c>
      <c r="E5593" s="6" t="s">
        <v>7</v>
      </c>
      <c r="F5593" s="6">
        <v>300000</v>
      </c>
      <c r="G5593" s="6">
        <v>300000</v>
      </c>
      <c r="H5593" s="1">
        <v>1</v>
      </c>
    </row>
    <row r="5594" spans="1:8" ht="24" customHeight="1" x14ac:dyDescent="0.25">
      <c r="A5594" s="6">
        <v>5134</v>
      </c>
      <c r="B5594" s="6" t="s">
        <v>6144</v>
      </c>
      <c r="C5594" s="6" t="s">
        <v>61</v>
      </c>
      <c r="D5594" s="6" t="s">
        <v>48</v>
      </c>
      <c r="E5594" s="6" t="s">
        <v>7</v>
      </c>
      <c r="F5594" s="6">
        <v>150000</v>
      </c>
      <c r="G5594" s="6">
        <v>150000</v>
      </c>
      <c r="H5594" s="1">
        <v>1</v>
      </c>
    </row>
    <row r="5595" spans="1:8" ht="24" customHeight="1" x14ac:dyDescent="0.25">
      <c r="A5595" s="6">
        <v>5134</v>
      </c>
      <c r="B5595" s="6" t="s">
        <v>6145</v>
      </c>
      <c r="C5595" s="6" t="s">
        <v>61</v>
      </c>
      <c r="D5595" s="6" t="s">
        <v>48</v>
      </c>
      <c r="E5595" s="6" t="s">
        <v>7</v>
      </c>
      <c r="F5595" s="6">
        <v>300000</v>
      </c>
      <c r="G5595" s="6">
        <v>300000</v>
      </c>
      <c r="H5595" s="1">
        <v>1</v>
      </c>
    </row>
    <row r="5596" spans="1:8" ht="24" customHeight="1" x14ac:dyDescent="0.25">
      <c r="A5596" s="6">
        <v>5134</v>
      </c>
      <c r="B5596" s="6" t="s">
        <v>6549</v>
      </c>
      <c r="C5596" s="6" t="s">
        <v>61</v>
      </c>
      <c r="D5596" s="6" t="s">
        <v>48</v>
      </c>
      <c r="E5596" s="6" t="s">
        <v>7</v>
      </c>
      <c r="F5596" s="6">
        <v>400000</v>
      </c>
      <c r="G5596" s="6">
        <v>400000</v>
      </c>
      <c r="H5596" s="1">
        <v>1</v>
      </c>
    </row>
    <row r="5597" spans="1:8" ht="15" customHeight="1" x14ac:dyDescent="0.25">
      <c r="A5597" s="28" t="s">
        <v>96</v>
      </c>
      <c r="B5597" s="29"/>
      <c r="C5597" s="29"/>
      <c r="D5597" s="29"/>
      <c r="E5597" s="29"/>
      <c r="F5597" s="29"/>
      <c r="G5597" s="29"/>
      <c r="H5597" s="30"/>
    </row>
    <row r="5598" spans="1:8" ht="24" customHeight="1" x14ac:dyDescent="0.25">
      <c r="A5598" s="6">
        <v>5134</v>
      </c>
      <c r="B5598" s="6" t="s">
        <v>2689</v>
      </c>
      <c r="C5598" s="6" t="s">
        <v>107</v>
      </c>
      <c r="D5598" s="6" t="s">
        <v>8</v>
      </c>
      <c r="E5598" s="6" t="s">
        <v>7</v>
      </c>
      <c r="F5598" s="6">
        <v>1200000</v>
      </c>
      <c r="G5598" s="6">
        <v>1200000</v>
      </c>
      <c r="H5598" s="1">
        <v>1</v>
      </c>
    </row>
    <row r="5599" spans="1:8" ht="15" customHeight="1" x14ac:dyDescent="0.25">
      <c r="A5599" s="35" t="s">
        <v>1929</v>
      </c>
      <c r="B5599" s="36"/>
      <c r="C5599" s="36"/>
      <c r="D5599" s="36"/>
      <c r="E5599" s="36"/>
      <c r="F5599" s="36"/>
      <c r="G5599" s="36"/>
      <c r="H5599" s="37"/>
    </row>
    <row r="5600" spans="1:8" ht="15" customHeight="1" x14ac:dyDescent="0.25">
      <c r="A5600" s="28" t="s">
        <v>59</v>
      </c>
      <c r="B5600" s="29"/>
      <c r="C5600" s="29"/>
      <c r="D5600" s="29"/>
      <c r="E5600" s="29"/>
      <c r="F5600" s="29"/>
      <c r="G5600" s="29"/>
      <c r="H5600" s="30"/>
    </row>
    <row r="5601" spans="1:8" ht="29.85" customHeight="1" x14ac:dyDescent="0.25">
      <c r="A5601" s="6">
        <v>5112</v>
      </c>
      <c r="B5601" s="6" t="s">
        <v>1930</v>
      </c>
      <c r="C5601" s="6" t="s">
        <v>1643</v>
      </c>
      <c r="D5601" s="6" t="s">
        <v>48</v>
      </c>
      <c r="E5601" s="6" t="s">
        <v>7</v>
      </c>
      <c r="F5601" s="6">
        <v>23745672</v>
      </c>
      <c r="G5601" s="6">
        <v>23745672</v>
      </c>
      <c r="H5601" s="1">
        <v>1</v>
      </c>
    </row>
    <row r="5602" spans="1:8" ht="33.4" customHeight="1" x14ac:dyDescent="0.25">
      <c r="A5602" s="6">
        <v>4251</v>
      </c>
      <c r="B5602" s="6" t="s">
        <v>4110</v>
      </c>
      <c r="C5602" s="6" t="s">
        <v>1643</v>
      </c>
      <c r="D5602" s="6" t="s">
        <v>48</v>
      </c>
      <c r="E5602" s="6" t="s">
        <v>7</v>
      </c>
      <c r="F5602" s="6">
        <v>9795192</v>
      </c>
      <c r="G5602" s="6">
        <v>9795192</v>
      </c>
      <c r="H5602" s="1">
        <v>1</v>
      </c>
    </row>
    <row r="5603" spans="1:8" ht="15" customHeight="1" x14ac:dyDescent="0.25">
      <c r="A5603" s="28" t="s">
        <v>96</v>
      </c>
      <c r="B5603" s="29"/>
      <c r="C5603" s="29"/>
      <c r="D5603" s="29"/>
      <c r="E5603" s="29"/>
      <c r="F5603" s="29"/>
      <c r="G5603" s="29"/>
      <c r="H5603" s="30"/>
    </row>
    <row r="5604" spans="1:8" ht="30.75" customHeight="1" x14ac:dyDescent="0.25">
      <c r="A5604" s="6">
        <v>5112</v>
      </c>
      <c r="B5604" s="6" t="s">
        <v>1931</v>
      </c>
      <c r="C5604" s="6" t="s">
        <v>88</v>
      </c>
      <c r="D5604" s="6" t="s">
        <v>115</v>
      </c>
      <c r="E5604" s="6" t="s">
        <v>7</v>
      </c>
      <c r="F5604" s="6">
        <v>474931</v>
      </c>
      <c r="G5604" s="6">
        <v>474931</v>
      </c>
      <c r="H5604" s="1">
        <v>1</v>
      </c>
    </row>
    <row r="5605" spans="1:8" ht="30.75" customHeight="1" x14ac:dyDescent="0.25">
      <c r="A5605" s="6">
        <v>5112</v>
      </c>
      <c r="B5605" s="6" t="s">
        <v>1932</v>
      </c>
      <c r="C5605" s="6" t="s">
        <v>1673</v>
      </c>
      <c r="D5605" s="6" t="s">
        <v>39</v>
      </c>
      <c r="E5605" s="6" t="s">
        <v>7</v>
      </c>
      <c r="F5605" s="6">
        <v>142473</v>
      </c>
      <c r="G5605" s="6">
        <v>142473</v>
      </c>
      <c r="H5605" s="1">
        <v>1</v>
      </c>
    </row>
    <row r="5606" spans="1:8" ht="22.9" customHeight="1" x14ac:dyDescent="0.25">
      <c r="A5606" s="6">
        <v>4251</v>
      </c>
      <c r="B5606" s="6" t="s">
        <v>4111</v>
      </c>
      <c r="C5606" s="6" t="s">
        <v>88</v>
      </c>
      <c r="D5606" s="6" t="s">
        <v>115</v>
      </c>
      <c r="E5606" s="6" t="s">
        <v>7</v>
      </c>
      <c r="F5606" s="6">
        <v>195903</v>
      </c>
      <c r="G5606" s="6">
        <v>195903</v>
      </c>
      <c r="H5606" s="1">
        <v>1</v>
      </c>
    </row>
    <row r="5607" spans="1:8" ht="15" customHeight="1" x14ac:dyDescent="0.25">
      <c r="A5607" s="35" t="s">
        <v>545</v>
      </c>
      <c r="B5607" s="36"/>
      <c r="C5607" s="36"/>
      <c r="D5607" s="36"/>
      <c r="E5607" s="36"/>
      <c r="F5607" s="36"/>
      <c r="G5607" s="36"/>
      <c r="H5607" s="37"/>
    </row>
    <row r="5608" spans="1:8" ht="15" customHeight="1" x14ac:dyDescent="0.25">
      <c r="A5608" s="28" t="s">
        <v>59</v>
      </c>
      <c r="B5608" s="29"/>
      <c r="C5608" s="29"/>
      <c r="D5608" s="29"/>
      <c r="E5608" s="29"/>
      <c r="F5608" s="29"/>
      <c r="G5608" s="29"/>
      <c r="H5608" s="30"/>
    </row>
    <row r="5609" spans="1:8" ht="36.75" customHeight="1" x14ac:dyDescent="0.25">
      <c r="A5609" s="6">
        <v>4251</v>
      </c>
      <c r="B5609" s="6" t="s">
        <v>660</v>
      </c>
      <c r="C5609" s="6" t="s">
        <v>393</v>
      </c>
      <c r="D5609" s="6" t="s">
        <v>8</v>
      </c>
      <c r="E5609" s="6" t="s">
        <v>7</v>
      </c>
      <c r="F5609" s="6">
        <v>98702000</v>
      </c>
      <c r="G5609" s="6">
        <v>98702000</v>
      </c>
      <c r="H5609" s="1">
        <v>1</v>
      </c>
    </row>
    <row r="5610" spans="1:8" ht="15" customHeight="1" x14ac:dyDescent="0.25">
      <c r="A5610" s="28" t="s">
        <v>96</v>
      </c>
      <c r="B5610" s="29"/>
      <c r="C5610" s="29"/>
      <c r="D5610" s="29"/>
      <c r="E5610" s="29"/>
      <c r="F5610" s="29"/>
      <c r="G5610" s="29"/>
      <c r="H5610" s="30"/>
    </row>
    <row r="5611" spans="1:8" ht="28.15" customHeight="1" x14ac:dyDescent="0.25">
      <c r="A5611" s="6">
        <v>4251</v>
      </c>
      <c r="B5611" s="6" t="s">
        <v>661</v>
      </c>
      <c r="C5611" s="6" t="s">
        <v>88</v>
      </c>
      <c r="D5611" s="6" t="s">
        <v>8</v>
      </c>
      <c r="E5611" s="6" t="s">
        <v>7</v>
      </c>
      <c r="F5611" s="6">
        <v>538000</v>
      </c>
      <c r="G5611" s="6">
        <v>538000</v>
      </c>
      <c r="H5611" s="1">
        <v>1</v>
      </c>
    </row>
    <row r="5612" spans="1:8" ht="15" customHeight="1" x14ac:dyDescent="0.25">
      <c r="A5612" s="35" t="s">
        <v>1552</v>
      </c>
      <c r="B5612" s="36"/>
      <c r="C5612" s="36"/>
      <c r="D5612" s="36"/>
      <c r="E5612" s="36"/>
      <c r="F5612" s="36"/>
      <c r="G5612" s="36"/>
      <c r="H5612" s="37"/>
    </row>
    <row r="5613" spans="1:8" ht="15" customHeight="1" x14ac:dyDescent="0.25">
      <c r="A5613" s="28" t="s">
        <v>83</v>
      </c>
      <c r="B5613" s="29"/>
      <c r="C5613" s="29"/>
      <c r="D5613" s="29"/>
      <c r="E5613" s="29"/>
      <c r="F5613" s="29"/>
      <c r="G5613" s="29"/>
      <c r="H5613" s="30"/>
    </row>
    <row r="5614" spans="1:8" ht="28.15" customHeight="1" x14ac:dyDescent="0.25">
      <c r="A5614" s="6">
        <v>4251</v>
      </c>
      <c r="B5614" s="6" t="s">
        <v>2870</v>
      </c>
      <c r="C5614" s="6" t="s">
        <v>575</v>
      </c>
      <c r="D5614" s="6" t="s">
        <v>48</v>
      </c>
      <c r="E5614" s="6" t="s">
        <v>7</v>
      </c>
      <c r="F5614" s="6">
        <v>29411727</v>
      </c>
      <c r="G5614" s="6">
        <v>29411727</v>
      </c>
      <c r="H5614" s="1">
        <v>1</v>
      </c>
    </row>
    <row r="5615" spans="1:8" ht="28.15" customHeight="1" x14ac:dyDescent="0.25">
      <c r="A5615" s="6">
        <v>4251</v>
      </c>
      <c r="B5615" s="6" t="s">
        <v>6146</v>
      </c>
      <c r="C5615" s="6" t="s">
        <v>6147</v>
      </c>
      <c r="D5615" s="6" t="s">
        <v>48</v>
      </c>
      <c r="E5615" s="6" t="s">
        <v>7</v>
      </c>
      <c r="F5615" s="6">
        <v>2040000</v>
      </c>
      <c r="G5615" s="6">
        <v>2040000</v>
      </c>
      <c r="H5615" s="1">
        <v>1</v>
      </c>
    </row>
    <row r="5616" spans="1:8" ht="15" customHeight="1" x14ac:dyDescent="0.25">
      <c r="A5616" s="28" t="s">
        <v>96</v>
      </c>
      <c r="B5616" s="29"/>
      <c r="C5616" s="29"/>
      <c r="D5616" s="29"/>
      <c r="E5616" s="29"/>
      <c r="F5616" s="29"/>
      <c r="G5616" s="29"/>
      <c r="H5616" s="30"/>
    </row>
    <row r="5617" spans="1:8" ht="28.15" customHeight="1" x14ac:dyDescent="0.25">
      <c r="A5617" s="6">
        <v>4251</v>
      </c>
      <c r="B5617" s="6" t="s">
        <v>2871</v>
      </c>
      <c r="C5617" s="6" t="s">
        <v>88</v>
      </c>
      <c r="D5617" s="6" t="s">
        <v>115</v>
      </c>
      <c r="E5617" s="6" t="s">
        <v>7</v>
      </c>
      <c r="F5617" s="6">
        <v>588234</v>
      </c>
      <c r="G5617" s="6">
        <v>588234</v>
      </c>
      <c r="H5617" s="1">
        <v>1</v>
      </c>
    </row>
    <row r="5618" spans="1:8" ht="28.15" customHeight="1" x14ac:dyDescent="0.25">
      <c r="A5618" s="6">
        <v>4251</v>
      </c>
      <c r="B5618" s="6" t="s">
        <v>6148</v>
      </c>
      <c r="C5618" s="6" t="s">
        <v>88</v>
      </c>
      <c r="D5618" s="6" t="s">
        <v>115</v>
      </c>
      <c r="E5618" s="6" t="s">
        <v>7</v>
      </c>
      <c r="F5618" s="6">
        <v>47900</v>
      </c>
      <c r="G5618" s="6">
        <v>47900</v>
      </c>
      <c r="H5618" s="1">
        <v>1</v>
      </c>
    </row>
    <row r="5619" spans="1:8" ht="15" customHeight="1" x14ac:dyDescent="0.25">
      <c r="A5619" s="35" t="s">
        <v>4171</v>
      </c>
      <c r="B5619" s="36"/>
      <c r="C5619" s="36"/>
      <c r="D5619" s="36"/>
      <c r="E5619" s="36"/>
      <c r="F5619" s="36"/>
      <c r="G5619" s="36"/>
      <c r="H5619" s="37"/>
    </row>
    <row r="5620" spans="1:8" ht="15" customHeight="1" x14ac:dyDescent="0.25">
      <c r="A5620" s="28" t="s">
        <v>59</v>
      </c>
      <c r="B5620" s="29"/>
      <c r="C5620" s="29"/>
      <c r="D5620" s="29"/>
      <c r="E5620" s="29"/>
      <c r="F5620" s="29"/>
      <c r="G5620" s="29"/>
      <c r="H5620" s="30"/>
    </row>
    <row r="5621" spans="1:8" ht="28.15" customHeight="1" x14ac:dyDescent="0.25">
      <c r="A5621" s="6">
        <v>4251</v>
      </c>
      <c r="B5621" s="6" t="s">
        <v>4172</v>
      </c>
      <c r="C5621" s="6" t="s">
        <v>393</v>
      </c>
      <c r="D5621" s="6" t="s">
        <v>48</v>
      </c>
      <c r="E5621" s="6" t="s">
        <v>7</v>
      </c>
      <c r="F5621" s="6">
        <v>7831060.5599999996</v>
      </c>
      <c r="G5621" s="6">
        <v>7831060.5599999996</v>
      </c>
      <c r="H5621" s="1">
        <v>1</v>
      </c>
    </row>
    <row r="5622" spans="1:8" ht="15" customHeight="1" x14ac:dyDescent="0.25">
      <c r="A5622" s="28" t="s">
        <v>96</v>
      </c>
      <c r="B5622" s="29"/>
      <c r="C5622" s="29"/>
      <c r="D5622" s="29"/>
      <c r="E5622" s="29"/>
      <c r="F5622" s="29"/>
      <c r="G5622" s="29"/>
      <c r="H5622" s="30"/>
    </row>
    <row r="5623" spans="1:8" ht="28.15" customHeight="1" x14ac:dyDescent="0.25">
      <c r="A5623" s="6">
        <v>4251</v>
      </c>
      <c r="B5623" s="6" t="s">
        <v>4173</v>
      </c>
      <c r="C5623" s="6" t="s">
        <v>88</v>
      </c>
      <c r="D5623" s="6" t="s">
        <v>115</v>
      </c>
      <c r="E5623" s="6" t="s">
        <v>7</v>
      </c>
      <c r="F5623" s="6">
        <v>156621</v>
      </c>
      <c r="G5623" s="6">
        <v>156621</v>
      </c>
      <c r="H5623" s="1">
        <v>1</v>
      </c>
    </row>
    <row r="5624" spans="1:8" ht="15" customHeight="1" x14ac:dyDescent="0.25">
      <c r="A5624" s="35" t="s">
        <v>470</v>
      </c>
      <c r="B5624" s="36"/>
      <c r="C5624" s="36"/>
      <c r="D5624" s="36"/>
      <c r="E5624" s="36"/>
      <c r="F5624" s="36"/>
      <c r="G5624" s="36"/>
      <c r="H5624" s="37"/>
    </row>
    <row r="5625" spans="1:8" ht="15" customHeight="1" x14ac:dyDescent="0.25">
      <c r="A5625" s="28" t="s">
        <v>96</v>
      </c>
      <c r="B5625" s="29"/>
      <c r="C5625" s="29"/>
      <c r="D5625" s="29"/>
      <c r="E5625" s="29"/>
      <c r="F5625" s="29"/>
      <c r="G5625" s="29"/>
      <c r="H5625" s="30"/>
    </row>
    <row r="5626" spans="1:8" ht="28.15" customHeight="1" x14ac:dyDescent="0.25">
      <c r="A5626" s="6">
        <v>5129</v>
      </c>
      <c r="B5626" s="6" t="s">
        <v>4108</v>
      </c>
      <c r="C5626" s="6" t="s">
        <v>132</v>
      </c>
      <c r="D5626" s="6" t="s">
        <v>48</v>
      </c>
      <c r="E5626" s="6" t="s">
        <v>7</v>
      </c>
      <c r="F5626" s="6">
        <v>7338960</v>
      </c>
      <c r="G5626" s="6">
        <v>7338960</v>
      </c>
      <c r="H5626" s="1">
        <v>1</v>
      </c>
    </row>
    <row r="5627" spans="1:8" ht="28.15" customHeight="1" x14ac:dyDescent="0.25">
      <c r="A5627" s="6">
        <v>5129</v>
      </c>
      <c r="B5627" s="6" t="s">
        <v>4109</v>
      </c>
      <c r="C5627" s="6" t="s">
        <v>88</v>
      </c>
      <c r="D5627" s="6" t="s">
        <v>115</v>
      </c>
      <c r="E5627" s="6" t="s">
        <v>7</v>
      </c>
      <c r="F5627" s="6">
        <v>146779</v>
      </c>
      <c r="G5627" s="6">
        <v>146779</v>
      </c>
      <c r="H5627" s="1">
        <v>1</v>
      </c>
    </row>
    <row r="5628" spans="1:8" ht="15" customHeight="1" x14ac:dyDescent="0.25">
      <c r="A5628" s="35" t="s">
        <v>111</v>
      </c>
      <c r="B5628" s="36"/>
      <c r="C5628" s="36"/>
      <c r="D5628" s="36"/>
      <c r="E5628" s="36"/>
      <c r="F5628" s="36"/>
      <c r="G5628" s="36"/>
      <c r="H5628" s="37"/>
    </row>
    <row r="5629" spans="1:8" ht="15" customHeight="1" x14ac:dyDescent="0.25">
      <c r="A5629" s="28" t="s">
        <v>59</v>
      </c>
      <c r="B5629" s="29"/>
      <c r="C5629" s="29"/>
      <c r="D5629" s="29"/>
      <c r="E5629" s="29"/>
      <c r="F5629" s="29"/>
      <c r="G5629" s="29"/>
      <c r="H5629" s="30"/>
    </row>
    <row r="5630" spans="1:8" ht="29.25" customHeight="1" x14ac:dyDescent="0.25">
      <c r="A5630" s="6">
        <v>4861</v>
      </c>
      <c r="B5630" s="6" t="s">
        <v>662</v>
      </c>
      <c r="C5630" s="6" t="s">
        <v>113</v>
      </c>
      <c r="D5630" s="6" t="s">
        <v>48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29.25" customHeight="1" x14ac:dyDescent="0.25">
      <c r="A5631" s="6">
        <v>4861</v>
      </c>
      <c r="B5631" s="6" t="s">
        <v>1280</v>
      </c>
      <c r="C5631" s="6" t="s">
        <v>113</v>
      </c>
      <c r="D5631" s="6" t="s">
        <v>48</v>
      </c>
      <c r="E5631" s="6" t="s">
        <v>7</v>
      </c>
      <c r="F5631" s="6">
        <v>18872550</v>
      </c>
      <c r="G5631" s="6">
        <v>18872550</v>
      </c>
      <c r="H5631" s="1">
        <v>1</v>
      </c>
    </row>
    <row r="5632" spans="1:8" ht="29.25" customHeight="1" x14ac:dyDescent="0.25">
      <c r="A5632" s="6" t="s">
        <v>2328</v>
      </c>
      <c r="B5632" s="6" t="s">
        <v>2323</v>
      </c>
      <c r="C5632" s="6" t="s">
        <v>1643</v>
      </c>
      <c r="D5632" s="6" t="s">
        <v>48</v>
      </c>
      <c r="E5632" s="6" t="s">
        <v>7</v>
      </c>
      <c r="F5632" s="6">
        <v>65294053.200000003</v>
      </c>
      <c r="G5632" s="6">
        <v>65294053.200000003</v>
      </c>
      <c r="H5632" s="1">
        <v>1</v>
      </c>
    </row>
    <row r="5633" spans="1:8" ht="29.25" customHeight="1" x14ac:dyDescent="0.25">
      <c r="A5633" s="6" t="s">
        <v>2329</v>
      </c>
      <c r="B5633" s="6" t="s">
        <v>2324</v>
      </c>
      <c r="C5633" s="6" t="s">
        <v>1643</v>
      </c>
      <c r="D5633" s="6" t="s">
        <v>8</v>
      </c>
      <c r="E5633" s="6" t="s">
        <v>7</v>
      </c>
      <c r="F5633" s="6">
        <v>93302696.769999996</v>
      </c>
      <c r="G5633" s="6">
        <v>93302696.769999996</v>
      </c>
      <c r="H5633" s="1">
        <v>1</v>
      </c>
    </row>
    <row r="5634" spans="1:8" ht="29.25" customHeight="1" x14ac:dyDescent="0.25">
      <c r="A5634" s="6" t="s">
        <v>2329</v>
      </c>
      <c r="B5634" s="6" t="s">
        <v>2325</v>
      </c>
      <c r="C5634" s="6" t="s">
        <v>1643</v>
      </c>
      <c r="D5634" s="6" t="s">
        <v>48</v>
      </c>
      <c r="E5634" s="6" t="s">
        <v>7</v>
      </c>
      <c r="F5634" s="6">
        <v>40139876.899999999</v>
      </c>
      <c r="G5634" s="6">
        <v>40139876.899999999</v>
      </c>
      <c r="H5634" s="1">
        <v>1</v>
      </c>
    </row>
    <row r="5635" spans="1:8" ht="29.25" customHeight="1" x14ac:dyDescent="0.25">
      <c r="A5635" s="6" t="s">
        <v>2329</v>
      </c>
      <c r="B5635" s="6" t="s">
        <v>2326</v>
      </c>
      <c r="C5635" s="6" t="s">
        <v>1643</v>
      </c>
      <c r="D5635" s="6" t="s">
        <v>48</v>
      </c>
      <c r="E5635" s="6" t="s">
        <v>7</v>
      </c>
      <c r="F5635" s="6">
        <v>37831064.399999999</v>
      </c>
      <c r="G5635" s="6">
        <v>37831064.399999999</v>
      </c>
      <c r="H5635" s="1">
        <v>1</v>
      </c>
    </row>
    <row r="5636" spans="1:8" ht="29.25" customHeight="1" x14ac:dyDescent="0.25">
      <c r="A5636" s="6" t="s">
        <v>2329</v>
      </c>
      <c r="B5636" s="6" t="s">
        <v>2327</v>
      </c>
      <c r="C5636" s="6" t="s">
        <v>1643</v>
      </c>
      <c r="D5636" s="6" t="s">
        <v>48</v>
      </c>
      <c r="E5636" s="6" t="s">
        <v>7</v>
      </c>
      <c r="F5636" s="6">
        <v>14596610</v>
      </c>
      <c r="G5636" s="6">
        <v>14596610</v>
      </c>
      <c r="H5636" s="1">
        <v>1</v>
      </c>
    </row>
    <row r="5637" spans="1:8" ht="29.25" customHeight="1" x14ac:dyDescent="0.25">
      <c r="A5637" s="6">
        <v>4861</v>
      </c>
      <c r="B5637" s="6" t="s">
        <v>6539</v>
      </c>
      <c r="C5637" s="6" t="s">
        <v>6540</v>
      </c>
      <c r="D5637" s="6" t="s">
        <v>48</v>
      </c>
      <c r="E5637" s="6" t="s">
        <v>7</v>
      </c>
      <c r="F5637" s="6">
        <v>4900000</v>
      </c>
      <c r="G5637" s="6">
        <v>4900000</v>
      </c>
      <c r="H5637" s="1">
        <v>1</v>
      </c>
    </row>
    <row r="5638" spans="1:8" ht="15" customHeight="1" x14ac:dyDescent="0.25">
      <c r="A5638" s="28" t="s">
        <v>96</v>
      </c>
      <c r="B5638" s="29"/>
      <c r="C5638" s="29"/>
      <c r="D5638" s="29"/>
      <c r="E5638" s="29"/>
      <c r="F5638" s="29"/>
      <c r="G5638" s="29"/>
      <c r="H5638" s="30"/>
    </row>
    <row r="5639" spans="1:8" ht="30.75" customHeight="1" x14ac:dyDescent="0.25">
      <c r="A5639" s="6">
        <v>4861</v>
      </c>
      <c r="B5639" s="6" t="s">
        <v>663</v>
      </c>
      <c r="C5639" s="6" t="s">
        <v>88</v>
      </c>
      <c r="D5639" s="6" t="s">
        <v>115</v>
      </c>
      <c r="E5639" s="6" t="s">
        <v>7</v>
      </c>
      <c r="F5639" s="6">
        <v>0</v>
      </c>
      <c r="G5639" s="6">
        <v>0</v>
      </c>
      <c r="H5639" s="1">
        <v>1</v>
      </c>
    </row>
    <row r="5640" spans="1:8" ht="27" customHeight="1" x14ac:dyDescent="0.25">
      <c r="A5640" s="6">
        <v>4861</v>
      </c>
      <c r="B5640" s="6" t="s">
        <v>664</v>
      </c>
      <c r="C5640" s="6" t="s">
        <v>665</v>
      </c>
      <c r="D5640" s="6" t="s">
        <v>48</v>
      </c>
      <c r="E5640" s="6" t="s">
        <v>7</v>
      </c>
      <c r="F5640" s="6">
        <v>19250000</v>
      </c>
      <c r="G5640" s="6">
        <v>19250000</v>
      </c>
      <c r="H5640" s="1">
        <v>1</v>
      </c>
    </row>
    <row r="5641" spans="1:8" ht="27" customHeight="1" x14ac:dyDescent="0.25">
      <c r="A5641" s="6">
        <v>4861</v>
      </c>
      <c r="B5641" s="6" t="s">
        <v>1281</v>
      </c>
      <c r="C5641" s="6" t="s">
        <v>88</v>
      </c>
      <c r="D5641" s="6" t="s">
        <v>115</v>
      </c>
      <c r="E5641" s="6" t="s">
        <v>7</v>
      </c>
      <c r="F5641" s="6">
        <v>264240</v>
      </c>
      <c r="G5641" s="6">
        <v>264240</v>
      </c>
      <c r="H5641" s="1">
        <v>1</v>
      </c>
    </row>
    <row r="5642" spans="1:8" ht="27" customHeight="1" x14ac:dyDescent="0.25">
      <c r="A5642" s="6" t="s">
        <v>2328</v>
      </c>
      <c r="B5642" s="6" t="s">
        <v>2330</v>
      </c>
      <c r="C5642" s="6" t="s">
        <v>88</v>
      </c>
      <c r="D5642" s="6" t="s">
        <v>115</v>
      </c>
      <c r="E5642" s="6" t="s">
        <v>7</v>
      </c>
      <c r="F5642" s="6">
        <v>1015712.4</v>
      </c>
      <c r="G5642" s="6">
        <v>1015712.4</v>
      </c>
      <c r="H5642" s="1">
        <v>1</v>
      </c>
    </row>
    <row r="5643" spans="1:8" ht="27" customHeight="1" x14ac:dyDescent="0.25">
      <c r="A5643" s="6" t="s">
        <v>2329</v>
      </c>
      <c r="B5643" s="6" t="s">
        <v>2331</v>
      </c>
      <c r="C5643" s="6" t="s">
        <v>88</v>
      </c>
      <c r="D5643" s="6" t="s">
        <v>8</v>
      </c>
      <c r="E5643" s="6" t="s">
        <v>7</v>
      </c>
      <c r="F5643" s="6">
        <v>1660410</v>
      </c>
      <c r="G5643" s="6">
        <v>1660410</v>
      </c>
      <c r="H5643" s="1">
        <v>1</v>
      </c>
    </row>
    <row r="5644" spans="1:8" ht="27" customHeight="1" x14ac:dyDescent="0.25">
      <c r="A5644" s="6" t="s">
        <v>2329</v>
      </c>
      <c r="B5644" s="6" t="s">
        <v>2332</v>
      </c>
      <c r="C5644" s="6" t="s">
        <v>88</v>
      </c>
      <c r="D5644" s="6" t="s">
        <v>115</v>
      </c>
      <c r="E5644" s="6" t="s">
        <v>7</v>
      </c>
      <c r="F5644" s="6">
        <v>558630</v>
      </c>
      <c r="G5644" s="6">
        <v>558630</v>
      </c>
      <c r="H5644" s="1">
        <v>1</v>
      </c>
    </row>
    <row r="5645" spans="1:8" ht="27" customHeight="1" x14ac:dyDescent="0.25">
      <c r="A5645" s="6" t="s">
        <v>2329</v>
      </c>
      <c r="B5645" s="6" t="s">
        <v>2333</v>
      </c>
      <c r="C5645" s="6" t="s">
        <v>88</v>
      </c>
      <c r="D5645" s="6" t="s">
        <v>115</v>
      </c>
      <c r="E5645" s="6" t="s">
        <v>7</v>
      </c>
      <c r="F5645" s="6">
        <v>227972</v>
      </c>
      <c r="G5645" s="6">
        <v>227972</v>
      </c>
      <c r="H5645" s="1">
        <v>1</v>
      </c>
    </row>
    <row r="5646" spans="1:8" ht="27" customHeight="1" x14ac:dyDescent="0.25">
      <c r="A5646" s="6" t="s">
        <v>2329</v>
      </c>
      <c r="B5646" s="6" t="s">
        <v>2334</v>
      </c>
      <c r="C5646" s="6" t="s">
        <v>88</v>
      </c>
      <c r="D5646" s="6" t="s">
        <v>115</v>
      </c>
      <c r="E5646" s="6" t="s">
        <v>7</v>
      </c>
      <c r="F5646" s="6">
        <v>646725</v>
      </c>
      <c r="G5646" s="6">
        <v>646725</v>
      </c>
      <c r="H5646" s="1">
        <v>1</v>
      </c>
    </row>
    <row r="5647" spans="1:8" ht="27" customHeight="1" x14ac:dyDescent="0.25">
      <c r="A5647" s="6" t="s">
        <v>2328</v>
      </c>
      <c r="B5647" s="6" t="s">
        <v>2335</v>
      </c>
      <c r="C5647" s="6" t="s">
        <v>1673</v>
      </c>
      <c r="D5647" s="6" t="s">
        <v>39</v>
      </c>
      <c r="E5647" s="6" t="s">
        <v>7</v>
      </c>
      <c r="F5647" s="6">
        <v>338570.4</v>
      </c>
      <c r="G5647" s="6">
        <v>338570.4</v>
      </c>
      <c r="H5647" s="1">
        <v>1</v>
      </c>
    </row>
    <row r="5648" spans="1:8" ht="27" customHeight="1" x14ac:dyDescent="0.25">
      <c r="A5648" s="6" t="s">
        <v>2329</v>
      </c>
      <c r="B5648" s="6" t="s">
        <v>2336</v>
      </c>
      <c r="C5648" s="6" t="s">
        <v>1673</v>
      </c>
      <c r="D5648" s="6" t="s">
        <v>39</v>
      </c>
      <c r="E5648" s="6" t="s">
        <v>7</v>
      </c>
      <c r="F5648" s="6">
        <v>553470</v>
      </c>
      <c r="G5648" s="6">
        <v>553470</v>
      </c>
      <c r="H5648" s="1">
        <v>1</v>
      </c>
    </row>
    <row r="5649" spans="1:8" ht="27" customHeight="1" x14ac:dyDescent="0.25">
      <c r="A5649" s="6" t="s">
        <v>2329</v>
      </c>
      <c r="B5649" s="6" t="s">
        <v>2337</v>
      </c>
      <c r="C5649" s="6" t="s">
        <v>1673</v>
      </c>
      <c r="D5649" s="6" t="s">
        <v>39</v>
      </c>
      <c r="E5649" s="6" t="s">
        <v>7</v>
      </c>
      <c r="F5649" s="6">
        <v>197589</v>
      </c>
      <c r="G5649" s="6">
        <v>197589</v>
      </c>
      <c r="H5649" s="1">
        <v>1</v>
      </c>
    </row>
    <row r="5650" spans="1:8" ht="27" customHeight="1" x14ac:dyDescent="0.25">
      <c r="A5650" s="6" t="s">
        <v>2329</v>
      </c>
      <c r="B5650" s="6" t="s">
        <v>2338</v>
      </c>
      <c r="C5650" s="6" t="s">
        <v>1673</v>
      </c>
      <c r="D5650" s="6" t="s">
        <v>39</v>
      </c>
      <c r="E5650" s="6" t="s">
        <v>7</v>
      </c>
      <c r="F5650" s="6">
        <v>194017</v>
      </c>
      <c r="G5650" s="6">
        <v>194017</v>
      </c>
      <c r="H5650" s="1">
        <v>1</v>
      </c>
    </row>
    <row r="5651" spans="1:8" ht="27" customHeight="1" x14ac:dyDescent="0.25">
      <c r="A5651" s="6" t="s">
        <v>2329</v>
      </c>
      <c r="B5651" s="6" t="s">
        <v>2339</v>
      </c>
      <c r="C5651" s="6" t="s">
        <v>1673</v>
      </c>
      <c r="D5651" s="6" t="s">
        <v>39</v>
      </c>
      <c r="E5651" s="6" t="s">
        <v>7</v>
      </c>
      <c r="F5651" s="6">
        <v>68392</v>
      </c>
      <c r="G5651" s="6">
        <v>68392</v>
      </c>
      <c r="H5651" s="1">
        <v>1</v>
      </c>
    </row>
    <row r="5652" spans="1:8" ht="27" customHeight="1" x14ac:dyDescent="0.25">
      <c r="A5652" s="6">
        <v>4861</v>
      </c>
      <c r="B5652" s="6" t="s">
        <v>6541</v>
      </c>
      <c r="C5652" s="6" t="s">
        <v>88</v>
      </c>
      <c r="D5652" s="6" t="s">
        <v>115</v>
      </c>
      <c r="E5652" s="6" t="s">
        <v>7</v>
      </c>
      <c r="F5652" s="6">
        <v>100000</v>
      </c>
      <c r="G5652" s="6">
        <v>100000</v>
      </c>
      <c r="H5652" s="1">
        <v>1</v>
      </c>
    </row>
    <row r="5653" spans="1:8" ht="27" customHeight="1" x14ac:dyDescent="0.25">
      <c r="A5653" s="6">
        <v>4861</v>
      </c>
      <c r="B5653" s="6" t="s">
        <v>6542</v>
      </c>
      <c r="C5653" s="6" t="s">
        <v>6543</v>
      </c>
      <c r="D5653" s="6" t="s">
        <v>48</v>
      </c>
      <c r="E5653" s="6" t="s">
        <v>7</v>
      </c>
      <c r="F5653" s="6">
        <v>8000000</v>
      </c>
      <c r="G5653" s="6">
        <v>8000000</v>
      </c>
      <c r="H5653" s="1">
        <v>1</v>
      </c>
    </row>
    <row r="5654" spans="1:8" ht="27" customHeight="1" x14ac:dyDescent="0.25">
      <c r="A5654" s="6">
        <v>4861</v>
      </c>
      <c r="B5654" s="6" t="s">
        <v>6602</v>
      </c>
      <c r="C5654" s="6" t="s">
        <v>88</v>
      </c>
      <c r="D5654" s="6" t="s">
        <v>48</v>
      </c>
      <c r="E5654" s="6" t="s">
        <v>7</v>
      </c>
      <c r="F5654" s="6">
        <v>100000</v>
      </c>
      <c r="G5654" s="6">
        <v>100000</v>
      </c>
      <c r="H5654" s="1">
        <v>1</v>
      </c>
    </row>
    <row r="5655" spans="1:8" ht="15" customHeight="1" x14ac:dyDescent="0.25">
      <c r="A5655" s="35" t="s">
        <v>2868</v>
      </c>
      <c r="B5655" s="36"/>
      <c r="C5655" s="36"/>
      <c r="D5655" s="36"/>
      <c r="E5655" s="36"/>
      <c r="F5655" s="36"/>
      <c r="G5655" s="36"/>
      <c r="H5655" s="37"/>
    </row>
    <row r="5656" spans="1:8" ht="15" customHeight="1" x14ac:dyDescent="0.25">
      <c r="A5656" s="28" t="s">
        <v>96</v>
      </c>
      <c r="B5656" s="29"/>
      <c r="C5656" s="29"/>
      <c r="D5656" s="29"/>
      <c r="E5656" s="29"/>
      <c r="F5656" s="29"/>
      <c r="G5656" s="29"/>
      <c r="H5656" s="30"/>
    </row>
    <row r="5657" spans="1:8" ht="27" customHeight="1" x14ac:dyDescent="0.25">
      <c r="A5657" s="6">
        <v>4861</v>
      </c>
      <c r="B5657" s="6" t="s">
        <v>2869</v>
      </c>
      <c r="C5657" s="6" t="s">
        <v>665</v>
      </c>
      <c r="D5657" s="6" t="s">
        <v>48</v>
      </c>
      <c r="E5657" s="6" t="s">
        <v>7</v>
      </c>
      <c r="F5657" s="6">
        <v>9999864</v>
      </c>
      <c r="G5657" s="6">
        <v>9999864</v>
      </c>
      <c r="H5657" s="1">
        <v>1</v>
      </c>
    </row>
    <row r="5658" spans="1:8" ht="27" customHeight="1" x14ac:dyDescent="0.25">
      <c r="A5658" s="6">
        <v>4861</v>
      </c>
      <c r="B5658" s="6" t="s">
        <v>3373</v>
      </c>
      <c r="C5658" s="6" t="s">
        <v>665</v>
      </c>
      <c r="D5658" s="6" t="s">
        <v>48</v>
      </c>
      <c r="E5658" s="6" t="s">
        <v>7</v>
      </c>
      <c r="F5658" s="6">
        <v>9999864</v>
      </c>
      <c r="G5658" s="6">
        <v>9999864</v>
      </c>
      <c r="H5658" s="1">
        <v>1</v>
      </c>
    </row>
    <row r="5659" spans="1:8" ht="15" customHeight="1" x14ac:dyDescent="0.25">
      <c r="A5659" s="35" t="s">
        <v>1691</v>
      </c>
      <c r="B5659" s="36"/>
      <c r="C5659" s="36"/>
      <c r="D5659" s="36"/>
      <c r="E5659" s="36"/>
      <c r="F5659" s="36"/>
      <c r="G5659" s="36"/>
      <c r="H5659" s="37"/>
    </row>
    <row r="5660" spans="1:8" ht="15" customHeight="1" x14ac:dyDescent="0.25">
      <c r="A5660" s="28" t="s">
        <v>59</v>
      </c>
      <c r="B5660" s="29"/>
      <c r="C5660" s="29"/>
      <c r="D5660" s="29"/>
      <c r="E5660" s="29"/>
      <c r="F5660" s="29"/>
      <c r="G5660" s="29"/>
      <c r="H5660" s="30"/>
    </row>
    <row r="5661" spans="1:8" ht="27" customHeight="1" x14ac:dyDescent="0.25">
      <c r="A5661" s="6">
        <v>5113</v>
      </c>
      <c r="B5661" s="6" t="s">
        <v>1826</v>
      </c>
      <c r="C5661" s="6" t="s">
        <v>1643</v>
      </c>
      <c r="D5661" s="6" t="s">
        <v>8</v>
      </c>
      <c r="E5661" s="6" t="s">
        <v>7</v>
      </c>
      <c r="F5661" s="6">
        <v>64740000</v>
      </c>
      <c r="G5661" s="6">
        <v>64740000</v>
      </c>
      <c r="H5661" s="1">
        <v>1</v>
      </c>
    </row>
    <row r="5662" spans="1:8" ht="27" customHeight="1" x14ac:dyDescent="0.25">
      <c r="A5662" s="6">
        <v>5113</v>
      </c>
      <c r="B5662" s="6" t="s">
        <v>1827</v>
      </c>
      <c r="C5662" s="6" t="s">
        <v>1643</v>
      </c>
      <c r="D5662" s="6" t="s">
        <v>8</v>
      </c>
      <c r="E5662" s="6" t="s">
        <v>7</v>
      </c>
      <c r="F5662" s="6">
        <v>70458000</v>
      </c>
      <c r="G5662" s="6">
        <v>70458000</v>
      </c>
      <c r="H5662" s="1">
        <v>1</v>
      </c>
    </row>
    <row r="5663" spans="1:8" ht="27" customHeight="1" x14ac:dyDescent="0.25">
      <c r="A5663" s="6">
        <v>5113</v>
      </c>
      <c r="B5663" s="6" t="s">
        <v>1828</v>
      </c>
      <c r="C5663" s="6" t="s">
        <v>1643</v>
      </c>
      <c r="D5663" s="6" t="s">
        <v>48</v>
      </c>
      <c r="E5663" s="6" t="s">
        <v>7</v>
      </c>
      <c r="F5663" s="6">
        <v>33270840</v>
      </c>
      <c r="G5663" s="6">
        <v>33270840</v>
      </c>
      <c r="H5663" s="1">
        <v>1</v>
      </c>
    </row>
    <row r="5664" spans="1:8" ht="27" customHeight="1" x14ac:dyDescent="0.25">
      <c r="A5664" s="6" t="s">
        <v>2328</v>
      </c>
      <c r="B5664" s="6" t="s">
        <v>2604</v>
      </c>
      <c r="C5664" s="6" t="s">
        <v>1643</v>
      </c>
      <c r="D5664" s="6" t="s">
        <v>48</v>
      </c>
      <c r="E5664" s="6" t="s">
        <v>7</v>
      </c>
      <c r="F5664" s="6">
        <v>741018</v>
      </c>
      <c r="G5664" s="6">
        <v>741018</v>
      </c>
      <c r="H5664" s="1">
        <v>1</v>
      </c>
    </row>
    <row r="5665" spans="1:8" ht="27" customHeight="1" x14ac:dyDescent="0.25">
      <c r="A5665" s="6" t="s">
        <v>2329</v>
      </c>
      <c r="B5665" s="6" t="s">
        <v>2605</v>
      </c>
      <c r="C5665" s="6" t="s">
        <v>1643</v>
      </c>
      <c r="D5665" s="6" t="s">
        <v>48</v>
      </c>
      <c r="E5665" s="6" t="s">
        <v>7</v>
      </c>
      <c r="F5665" s="6">
        <v>4666620</v>
      </c>
      <c r="G5665" s="6">
        <v>4666620</v>
      </c>
      <c r="H5665" s="1">
        <v>1</v>
      </c>
    </row>
    <row r="5666" spans="1:8" ht="27" customHeight="1" x14ac:dyDescent="0.25">
      <c r="A5666" s="6" t="s">
        <v>2329</v>
      </c>
      <c r="B5666" s="6" t="s">
        <v>2606</v>
      </c>
      <c r="C5666" s="6" t="s">
        <v>1643</v>
      </c>
      <c r="D5666" s="6" t="s">
        <v>48</v>
      </c>
      <c r="E5666" s="6" t="s">
        <v>7</v>
      </c>
      <c r="F5666" s="6">
        <v>2052566.8</v>
      </c>
      <c r="G5666" s="6">
        <v>2052566.8</v>
      </c>
      <c r="H5666" s="1">
        <v>1</v>
      </c>
    </row>
    <row r="5667" spans="1:8" ht="27" customHeight="1" x14ac:dyDescent="0.25">
      <c r="A5667" s="6">
        <v>4251</v>
      </c>
      <c r="B5667" s="6" t="s">
        <v>3045</v>
      </c>
      <c r="C5667" s="6" t="s">
        <v>1643</v>
      </c>
      <c r="D5667" s="6" t="s">
        <v>48</v>
      </c>
      <c r="E5667" s="6" t="s">
        <v>7</v>
      </c>
      <c r="F5667" s="6">
        <v>24509675</v>
      </c>
      <c r="G5667" s="6">
        <v>24509675</v>
      </c>
      <c r="H5667" s="1">
        <v>1</v>
      </c>
    </row>
    <row r="5668" spans="1:8" ht="27" customHeight="1" x14ac:dyDescent="0.25">
      <c r="A5668" s="6">
        <v>4251</v>
      </c>
      <c r="B5668" s="6" t="s">
        <v>3534</v>
      </c>
      <c r="C5668" s="6" t="s">
        <v>1728</v>
      </c>
      <c r="D5668" s="6" t="s">
        <v>48</v>
      </c>
      <c r="E5668" s="6" t="s">
        <v>7</v>
      </c>
      <c r="F5668" s="6">
        <v>21568452</v>
      </c>
      <c r="G5668" s="6">
        <v>21568452</v>
      </c>
      <c r="H5668" s="1">
        <v>1</v>
      </c>
    </row>
    <row r="5669" spans="1:8" ht="27" customHeight="1" x14ac:dyDescent="0.25">
      <c r="A5669" s="6">
        <v>4251</v>
      </c>
      <c r="B5669" s="6" t="s">
        <v>3900</v>
      </c>
      <c r="C5669" s="6" t="s">
        <v>1728</v>
      </c>
      <c r="D5669" s="6" t="s">
        <v>48</v>
      </c>
      <c r="E5669" s="6" t="s">
        <v>7</v>
      </c>
      <c r="F5669" s="6">
        <v>14705099.300000001</v>
      </c>
      <c r="G5669" s="6">
        <v>14705099.300000001</v>
      </c>
      <c r="H5669" s="1">
        <v>1</v>
      </c>
    </row>
    <row r="5670" spans="1:8" ht="27" customHeight="1" x14ac:dyDescent="0.25">
      <c r="A5670" s="6">
        <v>5113</v>
      </c>
      <c r="B5670" s="6" t="s">
        <v>5576</v>
      </c>
      <c r="C5670" s="6" t="s">
        <v>1643</v>
      </c>
      <c r="D5670" s="6" t="s">
        <v>48</v>
      </c>
      <c r="E5670" s="6" t="s">
        <v>7</v>
      </c>
      <c r="F5670" s="6">
        <v>4666620</v>
      </c>
      <c r="G5670" s="6">
        <v>4666620</v>
      </c>
      <c r="H5670" s="1">
        <v>1</v>
      </c>
    </row>
    <row r="5671" spans="1:8" ht="29.25" customHeight="1" x14ac:dyDescent="0.25">
      <c r="A5671" s="6">
        <v>5113</v>
      </c>
      <c r="B5671" s="6" t="s">
        <v>5696</v>
      </c>
      <c r="C5671" s="6" t="s">
        <v>5697</v>
      </c>
      <c r="D5671" s="6" t="s">
        <v>48</v>
      </c>
      <c r="E5671" s="6" t="s">
        <v>7</v>
      </c>
      <c r="F5671" s="6">
        <v>6014734.7999999998</v>
      </c>
      <c r="G5671" s="6">
        <v>6014734.7999999998</v>
      </c>
      <c r="H5671" s="1">
        <v>1</v>
      </c>
    </row>
    <row r="5672" spans="1:8" ht="29.25" customHeight="1" x14ac:dyDescent="0.25">
      <c r="A5672" s="6">
        <v>5113</v>
      </c>
      <c r="B5672" s="6" t="s">
        <v>5698</v>
      </c>
      <c r="C5672" s="6" t="s">
        <v>5699</v>
      </c>
      <c r="D5672" s="6" t="s">
        <v>48</v>
      </c>
      <c r="E5672" s="6" t="s">
        <v>7</v>
      </c>
      <c r="F5672" s="6">
        <v>22685434.800000001</v>
      </c>
      <c r="G5672" s="6">
        <v>22685434.800000001</v>
      </c>
      <c r="H5672" s="1">
        <v>1</v>
      </c>
    </row>
    <row r="5673" spans="1:8" ht="29.25" customHeight="1" x14ac:dyDescent="0.25">
      <c r="A5673" s="6">
        <v>5113</v>
      </c>
      <c r="B5673" s="6" t="s">
        <v>5700</v>
      </c>
      <c r="C5673" s="6" t="s">
        <v>5701</v>
      </c>
      <c r="D5673" s="6" t="s">
        <v>48</v>
      </c>
      <c r="E5673" s="6" t="s">
        <v>7</v>
      </c>
      <c r="F5673" s="6">
        <v>2030427</v>
      </c>
      <c r="G5673" s="6">
        <v>2030427</v>
      </c>
      <c r="H5673" s="1">
        <v>1</v>
      </c>
    </row>
    <row r="5674" spans="1:8" ht="29.25" customHeight="1" x14ac:dyDescent="0.25">
      <c r="A5674" s="6">
        <v>5113</v>
      </c>
      <c r="B5674" s="6" t="s">
        <v>5702</v>
      </c>
      <c r="C5674" s="6" t="s">
        <v>5703</v>
      </c>
      <c r="D5674" s="6" t="s">
        <v>48</v>
      </c>
      <c r="E5674" s="6" t="s">
        <v>7</v>
      </c>
      <c r="F5674" s="6">
        <v>2357469</v>
      </c>
      <c r="G5674" s="6">
        <v>2357469</v>
      </c>
      <c r="H5674" s="1">
        <v>1</v>
      </c>
    </row>
    <row r="5675" spans="1:8" ht="15" customHeight="1" x14ac:dyDescent="0.25">
      <c r="A5675" s="28" t="s">
        <v>96</v>
      </c>
      <c r="B5675" s="29"/>
      <c r="C5675" s="29"/>
      <c r="D5675" s="29"/>
      <c r="E5675" s="29"/>
      <c r="F5675" s="29"/>
      <c r="G5675" s="29"/>
      <c r="H5675" s="30"/>
    </row>
    <row r="5676" spans="1:8" ht="27" customHeight="1" x14ac:dyDescent="0.25">
      <c r="A5676" s="6">
        <v>5113</v>
      </c>
      <c r="B5676" s="6" t="s">
        <v>1829</v>
      </c>
      <c r="C5676" s="6" t="s">
        <v>88</v>
      </c>
      <c r="D5676" s="6" t="s">
        <v>8</v>
      </c>
      <c r="E5676" s="6" t="s">
        <v>7</v>
      </c>
      <c r="F5676" s="6">
        <v>300000</v>
      </c>
      <c r="G5676" s="6">
        <v>300000</v>
      </c>
      <c r="H5676" s="1">
        <v>1</v>
      </c>
    </row>
    <row r="5677" spans="1:8" ht="27" customHeight="1" x14ac:dyDescent="0.25">
      <c r="A5677" s="6">
        <v>5113</v>
      </c>
      <c r="B5677" s="6" t="s">
        <v>1830</v>
      </c>
      <c r="C5677" s="6" t="s">
        <v>88</v>
      </c>
      <c r="D5677" s="6" t="s">
        <v>115</v>
      </c>
      <c r="E5677" s="6" t="s">
        <v>7</v>
      </c>
      <c r="F5677" s="6">
        <v>165000</v>
      </c>
      <c r="G5677" s="6">
        <v>165000</v>
      </c>
      <c r="H5677" s="1">
        <v>1</v>
      </c>
    </row>
    <row r="5678" spans="1:8" ht="27" customHeight="1" x14ac:dyDescent="0.25">
      <c r="A5678" s="6">
        <v>5113</v>
      </c>
      <c r="B5678" s="6" t="s">
        <v>1831</v>
      </c>
      <c r="C5678" s="6" t="s">
        <v>88</v>
      </c>
      <c r="D5678" s="6" t="s">
        <v>8</v>
      </c>
      <c r="E5678" s="6" t="s">
        <v>7</v>
      </c>
      <c r="F5678" s="6">
        <v>300000</v>
      </c>
      <c r="G5678" s="6">
        <v>300000</v>
      </c>
      <c r="H5678" s="1">
        <v>1</v>
      </c>
    </row>
    <row r="5679" spans="1:8" ht="27" customHeight="1" x14ac:dyDescent="0.25">
      <c r="A5679" s="6">
        <v>5113</v>
      </c>
      <c r="B5679" s="6" t="s">
        <v>1959</v>
      </c>
      <c r="C5679" s="6" t="s">
        <v>1673</v>
      </c>
      <c r="D5679" s="6" t="s">
        <v>39</v>
      </c>
      <c r="E5679" s="6" t="s">
        <v>7</v>
      </c>
      <c r="F5679" s="6">
        <v>239505</v>
      </c>
      <c r="G5679" s="6">
        <v>239505</v>
      </c>
      <c r="H5679" s="1">
        <v>1</v>
      </c>
    </row>
    <row r="5680" spans="1:8" ht="27" customHeight="1" x14ac:dyDescent="0.25">
      <c r="A5680" s="6">
        <v>5113</v>
      </c>
      <c r="B5680" s="6" t="s">
        <v>1960</v>
      </c>
      <c r="C5680" s="6" t="s">
        <v>1673</v>
      </c>
      <c r="D5680" s="6" t="s">
        <v>39</v>
      </c>
      <c r="E5680" s="6" t="s">
        <v>7</v>
      </c>
      <c r="F5680" s="6">
        <v>539302</v>
      </c>
      <c r="G5680" s="6">
        <v>539302</v>
      </c>
      <c r="H5680" s="1">
        <v>1</v>
      </c>
    </row>
    <row r="5681" spans="1:8" ht="27" customHeight="1" x14ac:dyDescent="0.25">
      <c r="A5681" s="6">
        <v>5113</v>
      </c>
      <c r="B5681" s="6" t="s">
        <v>1961</v>
      </c>
      <c r="C5681" s="6" t="s">
        <v>1673</v>
      </c>
      <c r="D5681" s="6" t="s">
        <v>39</v>
      </c>
      <c r="E5681" s="6" t="s">
        <v>7</v>
      </c>
      <c r="F5681" s="6">
        <v>495532</v>
      </c>
      <c r="G5681" s="6">
        <v>495532</v>
      </c>
      <c r="H5681" s="1">
        <v>1</v>
      </c>
    </row>
    <row r="5682" spans="1:8" ht="27" customHeight="1" x14ac:dyDescent="0.25">
      <c r="A5682" s="6" t="s">
        <v>2328</v>
      </c>
      <c r="B5682" s="6" t="s">
        <v>2607</v>
      </c>
      <c r="C5682" s="6" t="s">
        <v>88</v>
      </c>
      <c r="D5682" s="6" t="s">
        <v>115</v>
      </c>
      <c r="E5682" s="6" t="s">
        <v>7</v>
      </c>
      <c r="F5682" s="6">
        <v>13338</v>
      </c>
      <c r="G5682" s="6">
        <v>13338</v>
      </c>
      <c r="H5682" s="1">
        <v>1</v>
      </c>
    </row>
    <row r="5683" spans="1:8" ht="27" customHeight="1" x14ac:dyDescent="0.25">
      <c r="A5683" s="6" t="s">
        <v>2329</v>
      </c>
      <c r="B5683" s="6" t="s">
        <v>2608</v>
      </c>
      <c r="C5683" s="6" t="s">
        <v>88</v>
      </c>
      <c r="D5683" s="6" t="s">
        <v>115</v>
      </c>
      <c r="E5683" s="6" t="s">
        <v>7</v>
      </c>
      <c r="F5683" s="6">
        <v>90158</v>
      </c>
      <c r="G5683" s="6">
        <v>90158</v>
      </c>
      <c r="H5683" s="1">
        <v>1</v>
      </c>
    </row>
    <row r="5684" spans="1:8" ht="27" customHeight="1" x14ac:dyDescent="0.25">
      <c r="A5684" s="6" t="s">
        <v>2329</v>
      </c>
      <c r="B5684" s="6" t="s">
        <v>2609</v>
      </c>
      <c r="C5684" s="6" t="s">
        <v>88</v>
      </c>
      <c r="D5684" s="6" t="s">
        <v>115</v>
      </c>
      <c r="E5684" s="6" t="s">
        <v>7</v>
      </c>
      <c r="F5684" s="6">
        <v>41051</v>
      </c>
      <c r="G5684" s="6">
        <v>41051</v>
      </c>
      <c r="H5684" s="1">
        <v>1</v>
      </c>
    </row>
    <row r="5685" spans="1:8" ht="27" customHeight="1" x14ac:dyDescent="0.25">
      <c r="A5685" s="6" t="s">
        <v>2328</v>
      </c>
      <c r="B5685" s="6" t="s">
        <v>2610</v>
      </c>
      <c r="C5685" s="6" t="s">
        <v>1673</v>
      </c>
      <c r="D5685" s="6" t="s">
        <v>39</v>
      </c>
      <c r="E5685" s="6" t="s">
        <v>7</v>
      </c>
      <c r="F5685" s="6">
        <v>4446</v>
      </c>
      <c r="G5685" s="6">
        <v>4446</v>
      </c>
      <c r="H5685" s="1">
        <v>1</v>
      </c>
    </row>
    <row r="5686" spans="1:8" ht="27" customHeight="1" x14ac:dyDescent="0.25">
      <c r="A5686" s="6" t="s">
        <v>2329</v>
      </c>
      <c r="B5686" s="6" t="s">
        <v>2611</v>
      </c>
      <c r="C5686" s="6" t="s">
        <v>1673</v>
      </c>
      <c r="D5686" s="6" t="s">
        <v>39</v>
      </c>
      <c r="E5686" s="6" t="s">
        <v>7</v>
      </c>
      <c r="F5686" s="6">
        <v>27047</v>
      </c>
      <c r="G5686" s="6">
        <v>27047</v>
      </c>
      <c r="H5686" s="1">
        <v>1</v>
      </c>
    </row>
    <row r="5687" spans="1:8" ht="27" customHeight="1" x14ac:dyDescent="0.25">
      <c r="A5687" s="6" t="s">
        <v>2329</v>
      </c>
      <c r="B5687" s="6" t="s">
        <v>2612</v>
      </c>
      <c r="C5687" s="6" t="s">
        <v>1673</v>
      </c>
      <c r="D5687" s="6" t="s">
        <v>39</v>
      </c>
      <c r="E5687" s="6" t="s">
        <v>7</v>
      </c>
      <c r="F5687" s="6">
        <v>12315</v>
      </c>
      <c r="G5687" s="6">
        <v>12315</v>
      </c>
      <c r="H5687" s="1">
        <v>1</v>
      </c>
    </row>
    <row r="5688" spans="1:8" ht="27" customHeight="1" x14ac:dyDescent="0.25">
      <c r="A5688" s="6">
        <v>4251</v>
      </c>
      <c r="B5688" s="6" t="s">
        <v>3046</v>
      </c>
      <c r="C5688" s="6" t="s">
        <v>88</v>
      </c>
      <c r="D5688" s="6" t="s">
        <v>115</v>
      </c>
      <c r="E5688" s="6" t="s">
        <v>7</v>
      </c>
      <c r="F5688" s="6">
        <v>490193</v>
      </c>
      <c r="G5688" s="6">
        <v>490193</v>
      </c>
      <c r="H5688" s="1">
        <v>1</v>
      </c>
    </row>
    <row r="5689" spans="1:8" ht="27" customHeight="1" x14ac:dyDescent="0.25">
      <c r="A5689" s="6">
        <v>4251</v>
      </c>
      <c r="B5689" s="6" t="s">
        <v>3535</v>
      </c>
      <c r="C5689" s="6" t="s">
        <v>88</v>
      </c>
      <c r="D5689" s="6" t="s">
        <v>115</v>
      </c>
      <c r="E5689" s="6" t="s">
        <v>7</v>
      </c>
      <c r="F5689" s="6">
        <v>431369</v>
      </c>
      <c r="G5689" s="6">
        <v>431369</v>
      </c>
      <c r="H5689" s="1">
        <v>1</v>
      </c>
    </row>
    <row r="5690" spans="1:8" ht="27" customHeight="1" x14ac:dyDescent="0.25">
      <c r="A5690" s="6">
        <v>4251</v>
      </c>
      <c r="B5690" s="6" t="s">
        <v>3901</v>
      </c>
      <c r="C5690" s="6" t="s">
        <v>88</v>
      </c>
      <c r="D5690" s="6" t="s">
        <v>115</v>
      </c>
      <c r="E5690" s="6" t="s">
        <v>7</v>
      </c>
      <c r="F5690" s="6">
        <v>294102</v>
      </c>
      <c r="G5690" s="6">
        <v>294102</v>
      </c>
      <c r="H5690" s="1">
        <v>1</v>
      </c>
    </row>
    <row r="5691" spans="1:8" ht="35.450000000000003" customHeight="1" x14ac:dyDescent="0.25">
      <c r="A5691" s="6">
        <v>4251</v>
      </c>
      <c r="B5691" s="6" t="s">
        <v>5704</v>
      </c>
      <c r="C5691" s="6" t="s">
        <v>5705</v>
      </c>
      <c r="D5691" s="6" t="s">
        <v>115</v>
      </c>
      <c r="E5691" s="6" t="s">
        <v>7</v>
      </c>
      <c r="F5691" s="6">
        <v>108265</v>
      </c>
      <c r="G5691" s="6">
        <v>108.265</v>
      </c>
      <c r="H5691" s="1">
        <v>1</v>
      </c>
    </row>
    <row r="5692" spans="1:8" ht="35.450000000000003" customHeight="1" x14ac:dyDescent="0.25">
      <c r="A5692" s="6">
        <v>4251</v>
      </c>
      <c r="B5692" s="6" t="s">
        <v>5706</v>
      </c>
      <c r="C5692" s="6" t="s">
        <v>5707</v>
      </c>
      <c r="D5692" s="6" t="s">
        <v>115</v>
      </c>
      <c r="E5692" s="6" t="s">
        <v>7</v>
      </c>
      <c r="F5692" s="6">
        <v>42434</v>
      </c>
      <c r="G5692" s="6">
        <v>42.433999999999997</v>
      </c>
      <c r="H5692" s="1">
        <v>1</v>
      </c>
    </row>
    <row r="5693" spans="1:8" ht="35.450000000000003" customHeight="1" x14ac:dyDescent="0.25">
      <c r="A5693" s="6">
        <v>4251</v>
      </c>
      <c r="B5693" s="6" t="s">
        <v>5708</v>
      </c>
      <c r="C5693" s="6" t="s">
        <v>5709</v>
      </c>
      <c r="D5693" s="6" t="s">
        <v>115</v>
      </c>
      <c r="E5693" s="6" t="s">
        <v>7</v>
      </c>
      <c r="F5693" s="6">
        <v>36547</v>
      </c>
      <c r="G5693" s="6">
        <v>36.546999999999997</v>
      </c>
      <c r="H5693" s="1">
        <v>1</v>
      </c>
    </row>
    <row r="5694" spans="1:8" ht="35.450000000000003" customHeight="1" x14ac:dyDescent="0.25">
      <c r="A5694" s="6">
        <v>4251</v>
      </c>
      <c r="B5694" s="6" t="s">
        <v>5710</v>
      </c>
      <c r="C5694" s="6" t="s">
        <v>5711</v>
      </c>
      <c r="D5694" s="6" t="s">
        <v>115</v>
      </c>
      <c r="E5694" s="6" t="s">
        <v>7</v>
      </c>
      <c r="F5694" s="6">
        <v>358333</v>
      </c>
      <c r="G5694" s="6">
        <v>358.33300000000003</v>
      </c>
      <c r="H5694" s="1">
        <v>1</v>
      </c>
    </row>
    <row r="5695" spans="1:8" ht="35.450000000000003" customHeight="1" x14ac:dyDescent="0.25">
      <c r="A5695" s="6">
        <v>4251</v>
      </c>
      <c r="B5695" s="6" t="s">
        <v>5712</v>
      </c>
      <c r="C5695" s="6" t="s">
        <v>5713</v>
      </c>
      <c r="D5695" s="6" t="s">
        <v>39</v>
      </c>
      <c r="E5695" s="6" t="s">
        <v>7</v>
      </c>
      <c r="F5695" s="6">
        <v>36089</v>
      </c>
      <c r="G5695" s="6">
        <v>36.088999999999999</v>
      </c>
      <c r="H5695" s="1">
        <v>1</v>
      </c>
    </row>
    <row r="5696" spans="1:8" ht="35.450000000000003" customHeight="1" x14ac:dyDescent="0.25">
      <c r="A5696" s="6">
        <v>4251</v>
      </c>
      <c r="B5696" s="6" t="s">
        <v>5714</v>
      </c>
      <c r="C5696" s="6" t="s">
        <v>5715</v>
      </c>
      <c r="D5696" s="6" t="s">
        <v>39</v>
      </c>
      <c r="E5696" s="6" t="s">
        <v>7</v>
      </c>
      <c r="F5696" s="6">
        <v>12182</v>
      </c>
      <c r="G5696" s="6">
        <v>12.182</v>
      </c>
      <c r="H5696" s="1">
        <v>1</v>
      </c>
    </row>
    <row r="5697" spans="1:8" ht="35.450000000000003" customHeight="1" x14ac:dyDescent="0.25">
      <c r="A5697" s="6">
        <v>4251</v>
      </c>
      <c r="B5697" s="6" t="s">
        <v>5716</v>
      </c>
      <c r="C5697" s="6" t="s">
        <v>5717</v>
      </c>
      <c r="D5697" s="6" t="s">
        <v>39</v>
      </c>
      <c r="E5697" s="6" t="s">
        <v>7</v>
      </c>
      <c r="F5697" s="6">
        <v>14144</v>
      </c>
      <c r="G5697" s="6">
        <v>14.144</v>
      </c>
      <c r="H5697" s="1">
        <v>1</v>
      </c>
    </row>
    <row r="5698" spans="1:8" ht="35.450000000000003" customHeight="1" x14ac:dyDescent="0.25">
      <c r="A5698" s="6">
        <v>4251</v>
      </c>
      <c r="B5698" s="6" t="s">
        <v>5718</v>
      </c>
      <c r="C5698" s="6" t="s">
        <v>5719</v>
      </c>
      <c r="D5698" s="6" t="s">
        <v>39</v>
      </c>
      <c r="E5698" s="6" t="s">
        <v>7</v>
      </c>
      <c r="F5698" s="6">
        <v>107500</v>
      </c>
      <c r="G5698" s="6">
        <v>107.5</v>
      </c>
      <c r="H5698" s="1">
        <v>1</v>
      </c>
    </row>
    <row r="5699" spans="1:8" ht="15" customHeight="1" x14ac:dyDescent="0.25">
      <c r="A5699" s="28" t="s">
        <v>83</v>
      </c>
      <c r="B5699" s="29"/>
      <c r="C5699" s="29"/>
      <c r="D5699" s="29"/>
      <c r="E5699" s="29"/>
      <c r="F5699" s="29"/>
      <c r="G5699" s="29"/>
      <c r="H5699" s="30"/>
    </row>
    <row r="5700" spans="1:8" ht="27" customHeight="1" x14ac:dyDescent="0.25">
      <c r="A5700" s="6">
        <v>5129</v>
      </c>
      <c r="B5700" s="6" t="s">
        <v>2054</v>
      </c>
      <c r="C5700" s="6" t="s">
        <v>1131</v>
      </c>
      <c r="D5700" s="6" t="s">
        <v>40</v>
      </c>
      <c r="E5700" s="6" t="s">
        <v>86</v>
      </c>
      <c r="F5700" s="6">
        <v>70000</v>
      </c>
      <c r="G5700" s="6">
        <f t="shared" ref="G5700:G5707" si="99">H5700*F5700</f>
        <v>4200000</v>
      </c>
      <c r="H5700" s="1">
        <v>60</v>
      </c>
    </row>
    <row r="5701" spans="1:8" ht="27" customHeight="1" x14ac:dyDescent="0.25">
      <c r="A5701" s="6">
        <v>5129</v>
      </c>
      <c r="B5701" s="6" t="s">
        <v>2055</v>
      </c>
      <c r="C5701" s="6" t="s">
        <v>879</v>
      </c>
      <c r="D5701" s="6" t="s">
        <v>40</v>
      </c>
      <c r="E5701" s="6" t="s">
        <v>86</v>
      </c>
      <c r="F5701" s="6">
        <v>25000</v>
      </c>
      <c r="G5701" s="6">
        <f t="shared" si="99"/>
        <v>750000</v>
      </c>
      <c r="H5701" s="1">
        <v>30</v>
      </c>
    </row>
    <row r="5702" spans="1:8" ht="27" customHeight="1" x14ac:dyDescent="0.25">
      <c r="A5702" s="6">
        <v>5129</v>
      </c>
      <c r="B5702" s="6" t="s">
        <v>2872</v>
      </c>
      <c r="C5702" s="6" t="s">
        <v>2497</v>
      </c>
      <c r="D5702" s="6" t="s">
        <v>40</v>
      </c>
      <c r="E5702" s="6" t="s">
        <v>86</v>
      </c>
      <c r="F5702" s="6">
        <v>356000</v>
      </c>
      <c r="G5702" s="6">
        <f t="shared" si="99"/>
        <v>1780000</v>
      </c>
      <c r="H5702" s="1">
        <v>5</v>
      </c>
    </row>
    <row r="5703" spans="1:8" ht="27" customHeight="1" x14ac:dyDescent="0.25">
      <c r="A5703" s="6">
        <v>5129</v>
      </c>
      <c r="B5703" s="6" t="s">
        <v>2873</v>
      </c>
      <c r="C5703" s="6" t="s">
        <v>2497</v>
      </c>
      <c r="D5703" s="6" t="s">
        <v>40</v>
      </c>
      <c r="E5703" s="6" t="s">
        <v>86</v>
      </c>
      <c r="F5703" s="6">
        <v>568000</v>
      </c>
      <c r="G5703" s="6">
        <f t="shared" si="99"/>
        <v>2840000</v>
      </c>
      <c r="H5703" s="1">
        <v>5</v>
      </c>
    </row>
    <row r="5704" spans="1:8" ht="27" customHeight="1" x14ac:dyDescent="0.25">
      <c r="A5704" s="6">
        <v>5129</v>
      </c>
      <c r="B5704" s="6" t="s">
        <v>2874</v>
      </c>
      <c r="C5704" s="6" t="s">
        <v>2875</v>
      </c>
      <c r="D5704" s="6" t="s">
        <v>40</v>
      </c>
      <c r="E5704" s="6" t="s">
        <v>86</v>
      </c>
      <c r="F5704" s="6">
        <v>2100000</v>
      </c>
      <c r="G5704" s="6">
        <f t="shared" si="99"/>
        <v>6300000</v>
      </c>
      <c r="H5704" s="1">
        <v>3</v>
      </c>
    </row>
    <row r="5705" spans="1:8" ht="27" customHeight="1" x14ac:dyDescent="0.25">
      <c r="A5705" s="6">
        <v>5129</v>
      </c>
      <c r="B5705" s="6" t="s">
        <v>2876</v>
      </c>
      <c r="C5705" s="6" t="s">
        <v>2875</v>
      </c>
      <c r="D5705" s="6" t="s">
        <v>40</v>
      </c>
      <c r="E5705" s="6" t="s">
        <v>86</v>
      </c>
      <c r="F5705" s="6">
        <v>2040000</v>
      </c>
      <c r="G5705" s="6">
        <f t="shared" si="99"/>
        <v>4080000</v>
      </c>
      <c r="H5705" s="1">
        <v>2</v>
      </c>
    </row>
    <row r="5706" spans="1:8" ht="27" customHeight="1" x14ac:dyDescent="0.25">
      <c r="A5706" s="6">
        <v>5129</v>
      </c>
      <c r="B5706" s="6" t="s">
        <v>6401</v>
      </c>
      <c r="C5706" s="6" t="s">
        <v>6402</v>
      </c>
      <c r="D5706" s="6" t="s">
        <v>40</v>
      </c>
      <c r="E5706" s="6" t="s">
        <v>86</v>
      </c>
      <c r="F5706" s="6">
        <v>2100000</v>
      </c>
      <c r="G5706" s="6">
        <f t="shared" si="99"/>
        <v>6300000</v>
      </c>
      <c r="H5706" s="1">
        <v>3</v>
      </c>
    </row>
    <row r="5707" spans="1:8" ht="27" customHeight="1" x14ac:dyDescent="0.25">
      <c r="A5707" s="6">
        <v>5129</v>
      </c>
      <c r="B5707" s="6" t="s">
        <v>6982</v>
      </c>
      <c r="C5707" s="6" t="s">
        <v>1131</v>
      </c>
      <c r="D5707" s="6" t="s">
        <v>40</v>
      </c>
      <c r="E5707" s="6" t="s">
        <v>86</v>
      </c>
      <c r="F5707" s="6">
        <v>70000</v>
      </c>
      <c r="G5707" s="6">
        <f t="shared" si="99"/>
        <v>4200000</v>
      </c>
      <c r="H5707" s="1">
        <v>60</v>
      </c>
    </row>
    <row r="5708" spans="1:8" ht="15" customHeight="1" x14ac:dyDescent="0.25">
      <c r="A5708" s="35" t="s">
        <v>2207</v>
      </c>
      <c r="B5708" s="36"/>
      <c r="C5708" s="36"/>
      <c r="D5708" s="36"/>
      <c r="E5708" s="36"/>
      <c r="F5708" s="36"/>
      <c r="G5708" s="36"/>
      <c r="H5708" s="37"/>
    </row>
    <row r="5709" spans="1:8" ht="15" customHeight="1" x14ac:dyDescent="0.25">
      <c r="A5709" s="28" t="s">
        <v>83</v>
      </c>
      <c r="B5709" s="29"/>
      <c r="C5709" s="29"/>
      <c r="D5709" s="29"/>
      <c r="E5709" s="29"/>
      <c r="F5709" s="29"/>
      <c r="G5709" s="29"/>
      <c r="H5709" s="30"/>
    </row>
    <row r="5710" spans="1:8" ht="27" customHeight="1" x14ac:dyDescent="0.25">
      <c r="A5710" s="6">
        <v>4269</v>
      </c>
      <c r="B5710" s="6" t="s">
        <v>2208</v>
      </c>
      <c r="C5710" s="6" t="s">
        <v>2209</v>
      </c>
      <c r="D5710" s="6" t="s">
        <v>40</v>
      </c>
      <c r="E5710" s="6" t="s">
        <v>226</v>
      </c>
      <c r="F5710" s="6">
        <v>3504000</v>
      </c>
      <c r="G5710" s="6">
        <f t="shared" ref="G5710:G5715" si="100">H5710*F5710</f>
        <v>41627520000</v>
      </c>
      <c r="H5710" s="1">
        <v>11880</v>
      </c>
    </row>
    <row r="5711" spans="1:8" ht="27" customHeight="1" x14ac:dyDescent="0.25">
      <c r="A5711" s="6">
        <v>4269</v>
      </c>
      <c r="B5711" s="6" t="s">
        <v>2210</v>
      </c>
      <c r="C5711" s="6" t="s">
        <v>2209</v>
      </c>
      <c r="D5711" s="6" t="s">
        <v>40</v>
      </c>
      <c r="E5711" s="6" t="s">
        <v>226</v>
      </c>
      <c r="F5711" s="6">
        <v>2940000</v>
      </c>
      <c r="G5711" s="6">
        <f t="shared" si="100"/>
        <v>1031940000</v>
      </c>
      <c r="H5711" s="1">
        <v>351</v>
      </c>
    </row>
    <row r="5712" spans="1:8" ht="27" customHeight="1" x14ac:dyDescent="0.25">
      <c r="A5712" s="6">
        <v>4269</v>
      </c>
      <c r="B5712" s="6" t="s">
        <v>2211</v>
      </c>
      <c r="C5712" s="6" t="s">
        <v>2212</v>
      </c>
      <c r="D5712" s="6" t="s">
        <v>40</v>
      </c>
      <c r="E5712" s="6" t="s">
        <v>228</v>
      </c>
      <c r="F5712" s="6">
        <v>2560000</v>
      </c>
      <c r="G5712" s="6">
        <f t="shared" si="100"/>
        <v>2360320000</v>
      </c>
      <c r="H5712" s="1">
        <v>922</v>
      </c>
    </row>
    <row r="5713" spans="1:8" ht="27" customHeight="1" x14ac:dyDescent="0.25">
      <c r="A5713" s="6">
        <v>4269</v>
      </c>
      <c r="B5713" s="6" t="s">
        <v>2527</v>
      </c>
      <c r="C5713" s="6" t="s">
        <v>2209</v>
      </c>
      <c r="D5713" s="6" t="s">
        <v>40</v>
      </c>
      <c r="E5713" s="6" t="s">
        <v>226</v>
      </c>
      <c r="F5713" s="6">
        <v>3504</v>
      </c>
      <c r="G5713" s="6">
        <f t="shared" si="100"/>
        <v>41627520</v>
      </c>
      <c r="H5713" s="1">
        <v>11880</v>
      </c>
    </row>
    <row r="5714" spans="1:8" ht="27" customHeight="1" x14ac:dyDescent="0.25">
      <c r="A5714" s="6">
        <v>4269</v>
      </c>
      <c r="B5714" s="6" t="s">
        <v>2528</v>
      </c>
      <c r="C5714" s="6" t="s">
        <v>2209</v>
      </c>
      <c r="D5714" s="6" t="s">
        <v>40</v>
      </c>
      <c r="E5714" s="6" t="s">
        <v>226</v>
      </c>
      <c r="F5714" s="6">
        <v>2940</v>
      </c>
      <c r="G5714" s="6">
        <f t="shared" si="100"/>
        <v>1031940</v>
      </c>
      <c r="H5714" s="1">
        <v>351</v>
      </c>
    </row>
    <row r="5715" spans="1:8" ht="27" customHeight="1" x14ac:dyDescent="0.25">
      <c r="A5715" s="6">
        <v>4269</v>
      </c>
      <c r="B5715" s="6" t="s">
        <v>2529</v>
      </c>
      <c r="C5715" s="6" t="s">
        <v>2212</v>
      </c>
      <c r="D5715" s="6" t="s">
        <v>40</v>
      </c>
      <c r="E5715" s="6" t="s">
        <v>228</v>
      </c>
      <c r="F5715" s="6">
        <v>2560</v>
      </c>
      <c r="G5715" s="6">
        <f t="shared" si="100"/>
        <v>2360320</v>
      </c>
      <c r="H5715" s="1">
        <v>922</v>
      </c>
    </row>
    <row r="5716" spans="1:8" ht="16.350000000000001" customHeight="1" x14ac:dyDescent="0.25">
      <c r="A5716" s="35" t="s">
        <v>1549</v>
      </c>
      <c r="B5716" s="36"/>
      <c r="C5716" s="36"/>
      <c r="D5716" s="36"/>
      <c r="E5716" s="36"/>
      <c r="F5716" s="36"/>
      <c r="G5716" s="36"/>
      <c r="H5716" s="37"/>
    </row>
    <row r="5717" spans="1:8" ht="15" customHeight="1" x14ac:dyDescent="0.25">
      <c r="A5717" s="28" t="s">
        <v>59</v>
      </c>
      <c r="B5717" s="29"/>
      <c r="C5717" s="29"/>
      <c r="D5717" s="29"/>
      <c r="E5717" s="29"/>
      <c r="F5717" s="29"/>
      <c r="G5717" s="29"/>
      <c r="H5717" s="30"/>
    </row>
    <row r="5718" spans="1:8" ht="27" customHeight="1" x14ac:dyDescent="0.25">
      <c r="A5718" s="6">
        <v>4251</v>
      </c>
      <c r="B5718" s="6" t="s">
        <v>4414</v>
      </c>
      <c r="C5718" s="6" t="s">
        <v>1551</v>
      </c>
      <c r="D5718" s="6" t="s">
        <v>48</v>
      </c>
      <c r="E5718" s="6" t="s">
        <v>7</v>
      </c>
      <c r="F5718" s="6">
        <v>29403418.800000001</v>
      </c>
      <c r="G5718" s="6">
        <v>29403418.800000001</v>
      </c>
      <c r="H5718" s="1">
        <v>1</v>
      </c>
    </row>
    <row r="5719" spans="1:8" ht="15" customHeight="1" x14ac:dyDescent="0.25">
      <c r="A5719" s="28" t="s">
        <v>96</v>
      </c>
      <c r="B5719" s="29"/>
      <c r="C5719" s="29"/>
      <c r="D5719" s="29"/>
      <c r="E5719" s="29"/>
      <c r="F5719" s="29"/>
      <c r="G5719" s="29"/>
      <c r="H5719" s="30"/>
    </row>
    <row r="5720" spans="1:8" ht="27" customHeight="1" x14ac:dyDescent="0.25">
      <c r="A5720" s="6">
        <v>4251</v>
      </c>
      <c r="B5720" s="6" t="s">
        <v>4415</v>
      </c>
      <c r="C5720" s="6" t="s">
        <v>88</v>
      </c>
      <c r="D5720" s="6" t="s">
        <v>115</v>
      </c>
      <c r="E5720" s="6" t="s">
        <v>7</v>
      </c>
      <c r="F5720" s="6">
        <v>588068</v>
      </c>
      <c r="G5720" s="6">
        <v>588068</v>
      </c>
      <c r="H5720" s="1">
        <v>1</v>
      </c>
    </row>
    <row r="5721" spans="1:8" ht="16.350000000000001" customHeight="1" x14ac:dyDescent="0.25">
      <c r="A5721" s="35" t="s">
        <v>2468</v>
      </c>
      <c r="B5721" s="36"/>
      <c r="C5721" s="36"/>
      <c r="D5721" s="36"/>
      <c r="E5721" s="36"/>
      <c r="F5721" s="36"/>
      <c r="G5721" s="36"/>
      <c r="H5721" s="37"/>
    </row>
    <row r="5722" spans="1:8" ht="15" customHeight="1" x14ac:dyDescent="0.25">
      <c r="A5722" s="28" t="s">
        <v>59</v>
      </c>
      <c r="B5722" s="29"/>
      <c r="C5722" s="29"/>
      <c r="D5722" s="29"/>
      <c r="E5722" s="29"/>
      <c r="F5722" s="29"/>
      <c r="G5722" s="29"/>
      <c r="H5722" s="30"/>
    </row>
    <row r="5723" spans="1:8" ht="27" customHeight="1" x14ac:dyDescent="0.25">
      <c r="A5723" s="6">
        <v>4251</v>
      </c>
      <c r="B5723" s="6" t="s">
        <v>6596</v>
      </c>
      <c r="C5723" s="6" t="s">
        <v>1733</v>
      </c>
      <c r="D5723" s="6" t="s">
        <v>48</v>
      </c>
      <c r="E5723" s="6" t="s">
        <v>7</v>
      </c>
      <c r="F5723" s="6">
        <v>3023294.48</v>
      </c>
      <c r="G5723" s="6">
        <v>3023294.48</v>
      </c>
      <c r="H5723" s="1">
        <v>1</v>
      </c>
    </row>
    <row r="5724" spans="1:8" ht="27" customHeight="1" x14ac:dyDescent="0.25">
      <c r="A5724" s="6">
        <v>4251</v>
      </c>
      <c r="B5724" s="6" t="s">
        <v>6895</v>
      </c>
      <c r="C5724" s="6" t="s">
        <v>6896</v>
      </c>
      <c r="D5724" s="6" t="s">
        <v>48</v>
      </c>
      <c r="E5724" s="6" t="s">
        <v>7</v>
      </c>
      <c r="F5724" s="6">
        <v>6902592</v>
      </c>
      <c r="G5724" s="6">
        <v>6902592</v>
      </c>
      <c r="H5724" s="1">
        <v>1</v>
      </c>
    </row>
    <row r="5725" spans="1:8" ht="15" customHeight="1" x14ac:dyDescent="0.25">
      <c r="A5725" s="28" t="s">
        <v>96</v>
      </c>
      <c r="B5725" s="29"/>
      <c r="C5725" s="29"/>
      <c r="D5725" s="29"/>
      <c r="E5725" s="29"/>
      <c r="F5725" s="29"/>
      <c r="G5725" s="29"/>
      <c r="H5725" s="30"/>
    </row>
    <row r="5726" spans="1:8" ht="27" customHeight="1" x14ac:dyDescent="0.25">
      <c r="A5726" s="6">
        <v>4251</v>
      </c>
      <c r="B5726" s="6" t="s">
        <v>6597</v>
      </c>
      <c r="C5726" s="6" t="s">
        <v>88</v>
      </c>
      <c r="D5726" s="6" t="s">
        <v>48</v>
      </c>
      <c r="E5726" s="6" t="s">
        <v>7</v>
      </c>
      <c r="F5726" s="6">
        <v>60466</v>
      </c>
      <c r="G5726" s="6">
        <v>60466</v>
      </c>
      <c r="H5726" s="1">
        <v>1</v>
      </c>
    </row>
    <row r="5727" spans="1:8" ht="27" customHeight="1" x14ac:dyDescent="0.25">
      <c r="A5727" s="6">
        <v>4251</v>
      </c>
      <c r="B5727" s="6" t="s">
        <v>6598</v>
      </c>
      <c r="C5727" s="6" t="s">
        <v>1673</v>
      </c>
      <c r="D5727" s="6" t="s">
        <v>39</v>
      </c>
      <c r="E5727" s="6" t="s">
        <v>7</v>
      </c>
      <c r="F5727" s="6">
        <v>18140</v>
      </c>
      <c r="G5727" s="6">
        <v>18140</v>
      </c>
      <c r="H5727" s="1">
        <v>1</v>
      </c>
    </row>
    <row r="5728" spans="1:8" ht="27" customHeight="1" x14ac:dyDescent="0.25">
      <c r="A5728" s="6">
        <v>4251</v>
      </c>
      <c r="B5728" s="6" t="s">
        <v>6897</v>
      </c>
      <c r="C5728" s="6" t="s">
        <v>88</v>
      </c>
      <c r="D5728" s="6" t="s">
        <v>48</v>
      </c>
      <c r="E5728" s="6" t="s">
        <v>7</v>
      </c>
      <c r="F5728" s="6">
        <v>135154</v>
      </c>
      <c r="G5728" s="6">
        <v>135154</v>
      </c>
      <c r="H5728" s="1">
        <v>1</v>
      </c>
    </row>
    <row r="5729" spans="1:8" ht="27" customHeight="1" x14ac:dyDescent="0.25">
      <c r="A5729" s="6">
        <v>4251</v>
      </c>
      <c r="B5729" s="6" t="s">
        <v>6898</v>
      </c>
      <c r="C5729" s="6" t="s">
        <v>1673</v>
      </c>
      <c r="D5729" s="6" t="s">
        <v>39</v>
      </c>
      <c r="E5729" s="6" t="s">
        <v>7</v>
      </c>
      <c r="F5729" s="6">
        <v>40546</v>
      </c>
      <c r="G5729" s="6">
        <v>40546</v>
      </c>
      <c r="H5729" s="1">
        <v>1</v>
      </c>
    </row>
    <row r="5730" spans="1:8" ht="15" customHeight="1" x14ac:dyDescent="0.25">
      <c r="A5730" s="35" t="s">
        <v>3531</v>
      </c>
      <c r="B5730" s="36"/>
      <c r="C5730" s="36"/>
      <c r="D5730" s="36"/>
      <c r="E5730" s="36"/>
      <c r="F5730" s="36"/>
      <c r="G5730" s="36"/>
      <c r="H5730" s="37"/>
    </row>
    <row r="5731" spans="1:8" ht="15" customHeight="1" x14ac:dyDescent="0.25">
      <c r="A5731" s="28" t="s">
        <v>59</v>
      </c>
      <c r="B5731" s="29"/>
      <c r="C5731" s="29"/>
      <c r="D5731" s="29"/>
      <c r="E5731" s="29"/>
      <c r="F5731" s="29"/>
      <c r="G5731" s="29"/>
      <c r="H5731" s="30"/>
    </row>
    <row r="5732" spans="1:8" ht="27" customHeight="1" x14ac:dyDescent="0.25">
      <c r="A5732" s="6">
        <v>4251</v>
      </c>
      <c r="B5732" s="6" t="s">
        <v>3532</v>
      </c>
      <c r="C5732" s="6" t="s">
        <v>1728</v>
      </c>
      <c r="D5732" s="6" t="s">
        <v>48</v>
      </c>
      <c r="E5732" s="6" t="s">
        <v>7</v>
      </c>
      <c r="F5732" s="6">
        <v>4901784</v>
      </c>
      <c r="G5732" s="6">
        <v>4901784</v>
      </c>
      <c r="H5732" s="1">
        <v>1</v>
      </c>
    </row>
    <row r="5733" spans="1:8" ht="15" customHeight="1" x14ac:dyDescent="0.25">
      <c r="A5733" s="28" t="s">
        <v>96</v>
      </c>
      <c r="B5733" s="29"/>
      <c r="C5733" s="29"/>
      <c r="D5733" s="29"/>
      <c r="E5733" s="29"/>
      <c r="F5733" s="29"/>
      <c r="G5733" s="29"/>
      <c r="H5733" s="30"/>
    </row>
    <row r="5734" spans="1:8" ht="27" customHeight="1" x14ac:dyDescent="0.25">
      <c r="A5734" s="6">
        <v>4251</v>
      </c>
      <c r="B5734" s="6" t="s">
        <v>3533</v>
      </c>
      <c r="C5734" s="6" t="s">
        <v>88</v>
      </c>
      <c r="D5734" s="6" t="s">
        <v>115</v>
      </c>
      <c r="E5734" s="6" t="s">
        <v>7</v>
      </c>
      <c r="F5734" s="6">
        <v>98036</v>
      </c>
      <c r="G5734" s="6">
        <v>98036</v>
      </c>
      <c r="H5734" s="1">
        <v>1</v>
      </c>
    </row>
    <row r="5735" spans="1:8" ht="15" customHeight="1" x14ac:dyDescent="0.25">
      <c r="A5735" s="35" t="s">
        <v>397</v>
      </c>
      <c r="B5735" s="36"/>
      <c r="C5735" s="36"/>
      <c r="D5735" s="36"/>
      <c r="E5735" s="36"/>
      <c r="F5735" s="36"/>
      <c r="G5735" s="36"/>
      <c r="H5735" s="37"/>
    </row>
    <row r="5736" spans="1:8" ht="15" customHeight="1" x14ac:dyDescent="0.25">
      <c r="A5736" s="28" t="s">
        <v>96</v>
      </c>
      <c r="B5736" s="29"/>
      <c r="C5736" s="29"/>
      <c r="D5736" s="29"/>
      <c r="E5736" s="29"/>
      <c r="F5736" s="29"/>
      <c r="G5736" s="29"/>
      <c r="H5736" s="30"/>
    </row>
    <row r="5737" spans="1:8" ht="41.25" customHeight="1" x14ac:dyDescent="0.25">
      <c r="A5737" s="6">
        <v>4239</v>
      </c>
      <c r="B5737" s="6" t="s">
        <v>398</v>
      </c>
      <c r="C5737" s="6" t="s">
        <v>146</v>
      </c>
      <c r="D5737" s="6" t="s">
        <v>40</v>
      </c>
      <c r="E5737" s="6" t="s">
        <v>7</v>
      </c>
      <c r="F5737" s="6">
        <v>1077777</v>
      </c>
      <c r="G5737" s="6">
        <v>1077777</v>
      </c>
      <c r="H5737" s="1">
        <v>1</v>
      </c>
    </row>
    <row r="5738" spans="1:8" ht="41.25" customHeight="1" x14ac:dyDescent="0.25">
      <c r="A5738" s="6">
        <v>4239</v>
      </c>
      <c r="B5738" s="6" t="s">
        <v>399</v>
      </c>
      <c r="C5738" s="6" t="s">
        <v>146</v>
      </c>
      <c r="D5738" s="6" t="s">
        <v>40</v>
      </c>
      <c r="E5738" s="6" t="s">
        <v>7</v>
      </c>
      <c r="F5738" s="6">
        <v>206000</v>
      </c>
      <c r="G5738" s="6">
        <v>206000</v>
      </c>
      <c r="H5738" s="1">
        <v>1</v>
      </c>
    </row>
    <row r="5739" spans="1:8" ht="41.25" customHeight="1" x14ac:dyDescent="0.25">
      <c r="A5739" s="6">
        <v>4239</v>
      </c>
      <c r="B5739" s="6" t="s">
        <v>400</v>
      </c>
      <c r="C5739" s="6" t="s">
        <v>146</v>
      </c>
      <c r="D5739" s="6" t="s">
        <v>40</v>
      </c>
      <c r="E5739" s="6" t="s">
        <v>7</v>
      </c>
      <c r="F5739" s="6">
        <v>477500</v>
      </c>
      <c r="G5739" s="6">
        <v>477500</v>
      </c>
      <c r="H5739" s="1">
        <v>1</v>
      </c>
    </row>
    <row r="5740" spans="1:8" ht="41.25" customHeight="1" x14ac:dyDescent="0.25">
      <c r="A5740" s="6">
        <v>4239</v>
      </c>
      <c r="B5740" s="6" t="s">
        <v>401</v>
      </c>
      <c r="C5740" s="6" t="s">
        <v>146</v>
      </c>
      <c r="D5740" s="6" t="s">
        <v>40</v>
      </c>
      <c r="E5740" s="6" t="s">
        <v>7</v>
      </c>
      <c r="F5740" s="6">
        <v>507777</v>
      </c>
      <c r="G5740" s="6">
        <v>507777</v>
      </c>
      <c r="H5740" s="1">
        <v>1</v>
      </c>
    </row>
    <row r="5741" spans="1:8" ht="41.25" customHeight="1" x14ac:dyDescent="0.25">
      <c r="A5741" s="6">
        <v>4239</v>
      </c>
      <c r="B5741" s="6" t="s">
        <v>402</v>
      </c>
      <c r="C5741" s="6" t="s">
        <v>146</v>
      </c>
      <c r="D5741" s="6" t="s">
        <v>40</v>
      </c>
      <c r="E5741" s="6" t="s">
        <v>7</v>
      </c>
      <c r="F5741" s="6">
        <v>283000</v>
      </c>
      <c r="G5741" s="6">
        <v>283000</v>
      </c>
      <c r="H5741" s="1">
        <v>1</v>
      </c>
    </row>
    <row r="5742" spans="1:8" ht="41.25" customHeight="1" x14ac:dyDescent="0.25">
      <c r="A5742" s="6">
        <v>4239</v>
      </c>
      <c r="B5742" s="6" t="s">
        <v>403</v>
      </c>
      <c r="C5742" s="6" t="s">
        <v>146</v>
      </c>
      <c r="D5742" s="6" t="s">
        <v>40</v>
      </c>
      <c r="E5742" s="6" t="s">
        <v>7</v>
      </c>
      <c r="F5742" s="6">
        <v>170000</v>
      </c>
      <c r="G5742" s="6">
        <v>170000</v>
      </c>
      <c r="H5742" s="1">
        <v>1</v>
      </c>
    </row>
    <row r="5743" spans="1:8" ht="41.25" customHeight="1" x14ac:dyDescent="0.25">
      <c r="A5743" s="6">
        <v>4239</v>
      </c>
      <c r="B5743" s="6" t="s">
        <v>404</v>
      </c>
      <c r="C5743" s="6" t="s">
        <v>146</v>
      </c>
      <c r="D5743" s="6" t="s">
        <v>40</v>
      </c>
      <c r="E5743" s="6" t="s">
        <v>7</v>
      </c>
      <c r="F5743" s="6">
        <v>200000</v>
      </c>
      <c r="G5743" s="6">
        <v>200000</v>
      </c>
      <c r="H5743" s="1">
        <v>1</v>
      </c>
    </row>
    <row r="5744" spans="1:8" ht="41.25" customHeight="1" x14ac:dyDescent="0.25">
      <c r="A5744" s="6">
        <v>4239</v>
      </c>
      <c r="B5744" s="6" t="s">
        <v>405</v>
      </c>
      <c r="C5744" s="6" t="s">
        <v>146</v>
      </c>
      <c r="D5744" s="6" t="s">
        <v>40</v>
      </c>
      <c r="E5744" s="6" t="s">
        <v>7</v>
      </c>
      <c r="F5744" s="6">
        <v>537777</v>
      </c>
      <c r="G5744" s="6">
        <v>537777</v>
      </c>
      <c r="H5744" s="1">
        <v>1</v>
      </c>
    </row>
    <row r="5745" spans="1:8" ht="41.25" customHeight="1" x14ac:dyDescent="0.25">
      <c r="A5745" s="6">
        <v>4239</v>
      </c>
      <c r="B5745" s="6" t="s">
        <v>406</v>
      </c>
      <c r="C5745" s="6" t="s">
        <v>146</v>
      </c>
      <c r="D5745" s="6" t="s">
        <v>40</v>
      </c>
      <c r="E5745" s="6" t="s">
        <v>7</v>
      </c>
      <c r="F5745" s="6">
        <v>607777</v>
      </c>
      <c r="G5745" s="6">
        <v>607777</v>
      </c>
      <c r="H5745" s="1">
        <v>1</v>
      </c>
    </row>
    <row r="5746" spans="1:8" ht="41.25" customHeight="1" x14ac:dyDescent="0.25">
      <c r="A5746" s="6">
        <v>4239</v>
      </c>
      <c r="B5746" s="6" t="s">
        <v>407</v>
      </c>
      <c r="C5746" s="6" t="s">
        <v>146</v>
      </c>
      <c r="D5746" s="6" t="s">
        <v>40</v>
      </c>
      <c r="E5746" s="6" t="s">
        <v>7</v>
      </c>
      <c r="F5746" s="6">
        <v>162000</v>
      </c>
      <c r="G5746" s="6">
        <v>162000</v>
      </c>
      <c r="H5746" s="1">
        <v>1</v>
      </c>
    </row>
    <row r="5747" spans="1:8" ht="41.25" customHeight="1" x14ac:dyDescent="0.25">
      <c r="A5747" s="6">
        <v>4239</v>
      </c>
      <c r="B5747" s="6" t="s">
        <v>408</v>
      </c>
      <c r="C5747" s="6" t="s">
        <v>146</v>
      </c>
      <c r="D5747" s="6" t="s">
        <v>40</v>
      </c>
      <c r="E5747" s="6" t="s">
        <v>7</v>
      </c>
      <c r="F5747" s="6">
        <v>1007777</v>
      </c>
      <c r="G5747" s="6">
        <v>1007777</v>
      </c>
      <c r="H5747" s="1">
        <v>1</v>
      </c>
    </row>
    <row r="5748" spans="1:8" ht="41.25" customHeight="1" x14ac:dyDescent="0.25">
      <c r="A5748" s="6">
        <v>4239</v>
      </c>
      <c r="B5748" s="6" t="s">
        <v>409</v>
      </c>
      <c r="C5748" s="6" t="s">
        <v>146</v>
      </c>
      <c r="D5748" s="6" t="s">
        <v>40</v>
      </c>
      <c r="E5748" s="6" t="s">
        <v>7</v>
      </c>
      <c r="F5748" s="6">
        <v>397777</v>
      </c>
      <c r="G5748" s="6">
        <v>397777</v>
      </c>
      <c r="H5748" s="1">
        <v>1</v>
      </c>
    </row>
    <row r="5749" spans="1:8" ht="41.25" customHeight="1" x14ac:dyDescent="0.25">
      <c r="A5749" s="6">
        <v>4239</v>
      </c>
      <c r="B5749" s="6" t="s">
        <v>410</v>
      </c>
      <c r="C5749" s="6" t="s">
        <v>146</v>
      </c>
      <c r="D5749" s="6" t="s">
        <v>40</v>
      </c>
      <c r="E5749" s="6" t="s">
        <v>7</v>
      </c>
      <c r="F5749" s="6">
        <v>687777</v>
      </c>
      <c r="G5749" s="6">
        <v>687777</v>
      </c>
      <c r="H5749" s="1">
        <v>1</v>
      </c>
    </row>
    <row r="5750" spans="1:8" ht="27.75" customHeight="1" x14ac:dyDescent="0.25">
      <c r="A5750" s="6">
        <v>4239</v>
      </c>
      <c r="B5750" s="6" t="s">
        <v>6208</v>
      </c>
      <c r="C5750" s="6" t="s">
        <v>6209</v>
      </c>
      <c r="D5750" s="6" t="s">
        <v>40</v>
      </c>
      <c r="E5750" s="6" t="s">
        <v>7</v>
      </c>
      <c r="F5750" s="6">
        <v>1500000</v>
      </c>
      <c r="G5750" s="6">
        <v>1500000</v>
      </c>
      <c r="H5750" s="1">
        <v>1</v>
      </c>
    </row>
    <row r="5751" spans="1:8" ht="15" customHeight="1" x14ac:dyDescent="0.25">
      <c r="A5751" s="35" t="s">
        <v>540</v>
      </c>
      <c r="B5751" s="36"/>
      <c r="C5751" s="36"/>
      <c r="D5751" s="36"/>
      <c r="E5751" s="36"/>
      <c r="F5751" s="36"/>
      <c r="G5751" s="36"/>
      <c r="H5751" s="37"/>
    </row>
    <row r="5752" spans="1:8" ht="15" customHeight="1" x14ac:dyDescent="0.25">
      <c r="A5752" s="28" t="s">
        <v>96</v>
      </c>
      <c r="B5752" s="29"/>
      <c r="C5752" s="29"/>
      <c r="D5752" s="29"/>
      <c r="E5752" s="29"/>
      <c r="F5752" s="29"/>
      <c r="G5752" s="29"/>
      <c r="H5752" s="30"/>
    </row>
    <row r="5753" spans="1:8" ht="41.25" customHeight="1" x14ac:dyDescent="0.25">
      <c r="A5753" s="6">
        <v>4239</v>
      </c>
      <c r="B5753" s="6" t="s">
        <v>411</v>
      </c>
      <c r="C5753" s="6" t="s">
        <v>157</v>
      </c>
      <c r="D5753" s="6" t="s">
        <v>40</v>
      </c>
      <c r="E5753" s="6" t="s">
        <v>7</v>
      </c>
      <c r="F5753" s="6">
        <v>2770000</v>
      </c>
      <c r="G5753" s="6">
        <v>2770000</v>
      </c>
      <c r="H5753" s="1">
        <v>1</v>
      </c>
    </row>
    <row r="5754" spans="1:8" ht="41.25" customHeight="1" x14ac:dyDescent="0.25">
      <c r="A5754" s="6">
        <v>4239</v>
      </c>
      <c r="B5754" s="6" t="s">
        <v>412</v>
      </c>
      <c r="C5754" s="6" t="s">
        <v>157</v>
      </c>
      <c r="D5754" s="6" t="s">
        <v>40</v>
      </c>
      <c r="E5754" s="6" t="s">
        <v>7</v>
      </c>
      <c r="F5754" s="6">
        <v>3498888</v>
      </c>
      <c r="G5754" s="6">
        <v>3498888</v>
      </c>
      <c r="H5754" s="1">
        <v>1</v>
      </c>
    </row>
    <row r="5755" spans="1:8" ht="52.5" customHeight="1" x14ac:dyDescent="0.25">
      <c r="A5755" s="6">
        <v>4216</v>
      </c>
      <c r="B5755" s="6" t="s">
        <v>466</v>
      </c>
      <c r="C5755" s="6" t="s">
        <v>467</v>
      </c>
      <c r="D5755" s="6" t="s">
        <v>40</v>
      </c>
      <c r="E5755" s="6" t="s">
        <v>7</v>
      </c>
      <c r="F5755" s="6">
        <v>0</v>
      </c>
      <c r="G5755" s="6">
        <v>0</v>
      </c>
      <c r="H5755" s="1">
        <v>1</v>
      </c>
    </row>
    <row r="5756" spans="1:8" ht="52.5" customHeight="1" x14ac:dyDescent="0.25">
      <c r="A5756" s="6">
        <v>4216</v>
      </c>
      <c r="B5756" s="6" t="s">
        <v>539</v>
      </c>
      <c r="C5756" s="6" t="s">
        <v>467</v>
      </c>
      <c r="D5756" s="6" t="s">
        <v>40</v>
      </c>
      <c r="E5756" s="6" t="s">
        <v>7</v>
      </c>
      <c r="F5756" s="6">
        <v>0</v>
      </c>
      <c r="G5756" s="6">
        <v>0</v>
      </c>
      <c r="H5756" s="1">
        <v>1</v>
      </c>
    </row>
    <row r="5757" spans="1:8" ht="43.5" customHeight="1" x14ac:dyDescent="0.25">
      <c r="A5757" s="6">
        <v>4216</v>
      </c>
      <c r="B5757" s="6" t="s">
        <v>468</v>
      </c>
      <c r="C5757" s="6" t="s">
        <v>469</v>
      </c>
      <c r="D5757" s="6" t="s">
        <v>40</v>
      </c>
      <c r="E5757" s="6" t="s">
        <v>7</v>
      </c>
      <c r="F5757" s="6">
        <v>0</v>
      </c>
      <c r="G5757" s="6">
        <v>0</v>
      </c>
      <c r="H5757" s="1">
        <v>1</v>
      </c>
    </row>
    <row r="5758" spans="1:8" ht="43.5" customHeight="1" x14ac:dyDescent="0.25">
      <c r="A5758" s="6">
        <v>4239</v>
      </c>
      <c r="B5758" s="6" t="s">
        <v>1977</v>
      </c>
      <c r="C5758" s="6" t="s">
        <v>157</v>
      </c>
      <c r="D5758" s="6" t="s">
        <v>40</v>
      </c>
      <c r="E5758" s="6" t="s">
        <v>7</v>
      </c>
      <c r="F5758" s="6">
        <v>630000</v>
      </c>
      <c r="G5758" s="6">
        <v>630000</v>
      </c>
      <c r="H5758" s="1">
        <v>1</v>
      </c>
    </row>
    <row r="5759" spans="1:8" ht="43.5" customHeight="1" x14ac:dyDescent="0.25">
      <c r="A5759" s="6">
        <v>4239</v>
      </c>
      <c r="B5759" s="6" t="s">
        <v>1978</v>
      </c>
      <c r="C5759" s="6" t="s">
        <v>157</v>
      </c>
      <c r="D5759" s="6" t="s">
        <v>40</v>
      </c>
      <c r="E5759" s="6" t="s">
        <v>7</v>
      </c>
      <c r="F5759" s="6">
        <v>330000</v>
      </c>
      <c r="G5759" s="6">
        <v>330000</v>
      </c>
      <c r="H5759" s="1">
        <v>1</v>
      </c>
    </row>
    <row r="5760" spans="1:8" ht="43.5" customHeight="1" x14ac:dyDescent="0.25">
      <c r="A5760" s="6">
        <v>4239</v>
      </c>
      <c r="B5760" s="6" t="s">
        <v>1979</v>
      </c>
      <c r="C5760" s="6" t="s">
        <v>157</v>
      </c>
      <c r="D5760" s="6" t="s">
        <v>40</v>
      </c>
      <c r="E5760" s="6" t="s">
        <v>7</v>
      </c>
      <c r="F5760" s="6">
        <v>450000</v>
      </c>
      <c r="G5760" s="6">
        <v>450000</v>
      </c>
      <c r="H5760" s="1">
        <v>1</v>
      </c>
    </row>
    <row r="5761" spans="1:8" ht="43.5" customHeight="1" x14ac:dyDescent="0.25">
      <c r="A5761" s="6">
        <v>4239</v>
      </c>
      <c r="B5761" s="6" t="s">
        <v>1980</v>
      </c>
      <c r="C5761" s="6" t="s">
        <v>157</v>
      </c>
      <c r="D5761" s="6" t="s">
        <v>40</v>
      </c>
      <c r="E5761" s="6" t="s">
        <v>7</v>
      </c>
      <c r="F5761" s="6">
        <v>500000</v>
      </c>
      <c r="G5761" s="6">
        <v>500000</v>
      </c>
      <c r="H5761" s="1">
        <v>1</v>
      </c>
    </row>
    <row r="5762" spans="1:8" ht="43.5" customHeight="1" x14ac:dyDescent="0.25">
      <c r="A5762" s="6">
        <v>4239</v>
      </c>
      <c r="B5762" s="6" t="s">
        <v>1981</v>
      </c>
      <c r="C5762" s="6" t="s">
        <v>157</v>
      </c>
      <c r="D5762" s="6" t="s">
        <v>40</v>
      </c>
      <c r="E5762" s="6" t="s">
        <v>7</v>
      </c>
      <c r="F5762" s="6">
        <v>1000000</v>
      </c>
      <c r="G5762" s="6">
        <v>1000000</v>
      </c>
      <c r="H5762" s="1">
        <v>1</v>
      </c>
    </row>
    <row r="5763" spans="1:8" ht="43.5" customHeight="1" x14ac:dyDescent="0.25">
      <c r="A5763" s="6">
        <v>4239</v>
      </c>
      <c r="B5763" s="6" t="s">
        <v>1982</v>
      </c>
      <c r="C5763" s="6" t="s">
        <v>157</v>
      </c>
      <c r="D5763" s="6" t="s">
        <v>40</v>
      </c>
      <c r="E5763" s="6" t="s">
        <v>7</v>
      </c>
      <c r="F5763" s="6">
        <v>580000</v>
      </c>
      <c r="G5763" s="6">
        <v>580000</v>
      </c>
      <c r="H5763" s="1">
        <v>1</v>
      </c>
    </row>
    <row r="5764" spans="1:8" ht="32.450000000000003" customHeight="1" x14ac:dyDescent="0.25">
      <c r="A5764" s="6">
        <v>4239</v>
      </c>
      <c r="B5764" s="6" t="s">
        <v>6204</v>
      </c>
      <c r="C5764" s="6" t="s">
        <v>6205</v>
      </c>
      <c r="D5764" s="6" t="s">
        <v>40</v>
      </c>
      <c r="E5764" s="6" t="s">
        <v>7</v>
      </c>
      <c r="F5764" s="6">
        <v>2000000</v>
      </c>
      <c r="G5764" s="6">
        <v>2000000</v>
      </c>
      <c r="H5764" s="1">
        <v>1</v>
      </c>
    </row>
    <row r="5765" spans="1:8" ht="32.450000000000003" customHeight="1" x14ac:dyDescent="0.25">
      <c r="A5765" s="6">
        <v>4239</v>
      </c>
      <c r="B5765" s="6" t="s">
        <v>6206</v>
      </c>
      <c r="C5765" s="6" t="s">
        <v>6207</v>
      </c>
      <c r="D5765" s="6" t="s">
        <v>40</v>
      </c>
      <c r="E5765" s="6" t="s">
        <v>7</v>
      </c>
      <c r="F5765" s="6">
        <v>10000000</v>
      </c>
      <c r="G5765" s="6">
        <v>10000000</v>
      </c>
      <c r="H5765" s="1">
        <v>1</v>
      </c>
    </row>
    <row r="5766" spans="1:8" ht="32.450000000000003" customHeight="1" x14ac:dyDescent="0.25">
      <c r="A5766" s="6">
        <v>4239</v>
      </c>
      <c r="B5766" s="6" t="s">
        <v>6799</v>
      </c>
      <c r="C5766" s="6" t="s">
        <v>6205</v>
      </c>
      <c r="D5766" s="6" t="s">
        <v>40</v>
      </c>
      <c r="E5766" s="6" t="s">
        <v>7</v>
      </c>
      <c r="F5766" s="6">
        <v>2000000</v>
      </c>
      <c r="G5766" s="6">
        <v>2000000</v>
      </c>
      <c r="H5766" s="1">
        <v>1</v>
      </c>
    </row>
    <row r="5767" spans="1:8" ht="32.450000000000003" customHeight="1" x14ac:dyDescent="0.25">
      <c r="A5767" s="6">
        <v>4239</v>
      </c>
      <c r="B5767" s="6" t="s">
        <v>6800</v>
      </c>
      <c r="C5767" s="6" t="s">
        <v>6207</v>
      </c>
      <c r="D5767" s="6" t="s">
        <v>40</v>
      </c>
      <c r="E5767" s="6" t="s">
        <v>7</v>
      </c>
      <c r="F5767" s="6">
        <v>10000000</v>
      </c>
      <c r="G5767" s="6">
        <v>10000000</v>
      </c>
      <c r="H5767" s="1">
        <v>1</v>
      </c>
    </row>
    <row r="5768" spans="1:8" x14ac:dyDescent="0.25">
      <c r="A5768" s="28" t="s">
        <v>83</v>
      </c>
      <c r="B5768" s="29"/>
      <c r="C5768" s="29"/>
      <c r="D5768" s="29"/>
      <c r="E5768" s="29"/>
      <c r="F5768" s="29"/>
      <c r="G5768" s="29"/>
      <c r="H5768" s="30"/>
    </row>
    <row r="5769" spans="1:8" ht="32.450000000000003" customHeight="1" x14ac:dyDescent="0.25">
      <c r="A5769" s="6">
        <v>4267</v>
      </c>
      <c r="B5769" s="6" t="s">
        <v>6791</v>
      </c>
      <c r="C5769" s="6" t="s">
        <v>6792</v>
      </c>
      <c r="D5769" s="6" t="s">
        <v>48</v>
      </c>
      <c r="E5769" s="6" t="s">
        <v>86</v>
      </c>
      <c r="F5769" s="6">
        <v>1500</v>
      </c>
      <c r="G5769" s="6">
        <f>H5769*F5769</f>
        <v>9600000</v>
      </c>
      <c r="H5769" s="1">
        <v>6400</v>
      </c>
    </row>
    <row r="5770" spans="1:8" ht="15" customHeight="1" x14ac:dyDescent="0.25">
      <c r="A5770" s="35" t="s">
        <v>345</v>
      </c>
      <c r="B5770" s="36"/>
      <c r="C5770" s="36"/>
      <c r="D5770" s="36"/>
      <c r="E5770" s="36"/>
      <c r="F5770" s="36"/>
      <c r="G5770" s="36"/>
      <c r="H5770" s="37"/>
    </row>
    <row r="5771" spans="1:8" x14ac:dyDescent="0.25">
      <c r="A5771" s="28" t="s">
        <v>96</v>
      </c>
      <c r="B5771" s="29"/>
      <c r="C5771" s="29"/>
      <c r="D5771" s="29"/>
      <c r="E5771" s="29"/>
      <c r="F5771" s="29"/>
      <c r="G5771" s="29"/>
      <c r="H5771" s="30"/>
    </row>
    <row r="5772" spans="1:8" ht="43.5" customHeight="1" x14ac:dyDescent="0.25">
      <c r="A5772" s="6">
        <v>4239</v>
      </c>
      <c r="B5772" s="6" t="s">
        <v>658</v>
      </c>
      <c r="C5772" s="6" t="s">
        <v>140</v>
      </c>
      <c r="D5772" s="6" t="s">
        <v>39</v>
      </c>
      <c r="E5772" s="6" t="s">
        <v>7</v>
      </c>
      <c r="F5772" s="6">
        <v>1200000</v>
      </c>
      <c r="G5772" s="6">
        <v>1200000</v>
      </c>
      <c r="H5772" s="1">
        <v>1</v>
      </c>
    </row>
    <row r="5773" spans="1:8" ht="15" customHeight="1" x14ac:dyDescent="0.25">
      <c r="A5773" s="35" t="s">
        <v>1984</v>
      </c>
      <c r="B5773" s="36"/>
      <c r="C5773" s="36"/>
      <c r="D5773" s="36"/>
      <c r="E5773" s="36"/>
      <c r="F5773" s="36"/>
      <c r="G5773" s="36"/>
      <c r="H5773" s="37"/>
    </row>
    <row r="5774" spans="1:8" x14ac:dyDescent="0.25">
      <c r="A5774" s="28" t="s">
        <v>96</v>
      </c>
      <c r="B5774" s="29"/>
      <c r="C5774" s="29"/>
      <c r="D5774" s="29"/>
      <c r="E5774" s="29"/>
      <c r="F5774" s="29"/>
      <c r="G5774" s="29"/>
      <c r="H5774" s="30"/>
    </row>
    <row r="5775" spans="1:8" ht="31.7" customHeight="1" x14ac:dyDescent="0.25">
      <c r="A5775" s="6">
        <v>4239</v>
      </c>
      <c r="B5775" s="6" t="s">
        <v>2240</v>
      </c>
      <c r="C5775" s="6" t="s">
        <v>589</v>
      </c>
      <c r="D5775" s="6" t="s">
        <v>40</v>
      </c>
      <c r="E5775" s="6" t="s">
        <v>7</v>
      </c>
      <c r="F5775" s="6">
        <v>700000</v>
      </c>
      <c r="G5775" s="6">
        <v>700000</v>
      </c>
      <c r="H5775" s="1">
        <v>1</v>
      </c>
    </row>
    <row r="5776" spans="1:8" ht="31.7" customHeight="1" x14ac:dyDescent="0.25">
      <c r="A5776" s="6">
        <v>4239</v>
      </c>
      <c r="B5776" s="6" t="s">
        <v>2341</v>
      </c>
      <c r="C5776" s="6" t="s">
        <v>157</v>
      </c>
      <c r="D5776" s="6" t="s">
        <v>40</v>
      </c>
      <c r="E5776" s="6" t="s">
        <v>7</v>
      </c>
      <c r="F5776" s="6">
        <v>600000</v>
      </c>
      <c r="G5776" s="6">
        <v>600000</v>
      </c>
      <c r="H5776" s="1">
        <v>1</v>
      </c>
    </row>
    <row r="5777" spans="1:8" x14ac:dyDescent="0.25">
      <c r="A5777" s="28" t="s">
        <v>83</v>
      </c>
      <c r="B5777" s="29"/>
      <c r="C5777" s="29"/>
      <c r="D5777" s="29"/>
      <c r="E5777" s="29"/>
      <c r="F5777" s="29"/>
      <c r="G5777" s="29"/>
      <c r="H5777" s="30"/>
    </row>
    <row r="5778" spans="1:8" ht="41.25" customHeight="1" x14ac:dyDescent="0.25">
      <c r="A5778" s="6">
        <v>4261</v>
      </c>
      <c r="B5778" s="6" t="s">
        <v>1983</v>
      </c>
      <c r="C5778" s="6" t="s">
        <v>1783</v>
      </c>
      <c r="D5778" s="6" t="s">
        <v>40</v>
      </c>
      <c r="E5778" s="6" t="s">
        <v>86</v>
      </c>
      <c r="F5778" s="6">
        <v>10000</v>
      </c>
      <c r="G5778" s="6">
        <f>H5778*F5778</f>
        <v>1500000</v>
      </c>
      <c r="H5778" s="1">
        <v>150</v>
      </c>
    </row>
    <row r="5779" spans="1:8" ht="41.25" customHeight="1" x14ac:dyDescent="0.25">
      <c r="A5779" s="6">
        <v>4269</v>
      </c>
      <c r="B5779" s="6" t="s">
        <v>1985</v>
      </c>
      <c r="C5779" s="6" t="s">
        <v>1787</v>
      </c>
      <c r="D5779" s="6" t="s">
        <v>40</v>
      </c>
      <c r="E5779" s="6" t="s">
        <v>86</v>
      </c>
      <c r="F5779" s="6">
        <v>10000</v>
      </c>
      <c r="G5779" s="6">
        <f>H5779*F5779</f>
        <v>5700000</v>
      </c>
      <c r="H5779" s="1">
        <v>570</v>
      </c>
    </row>
    <row r="5780" spans="1:8" ht="41.25" customHeight="1" x14ac:dyDescent="0.25">
      <c r="A5780" s="6">
        <v>4269</v>
      </c>
      <c r="B5780" s="6" t="s">
        <v>1986</v>
      </c>
      <c r="C5780" s="6" t="s">
        <v>1793</v>
      </c>
      <c r="D5780" s="6" t="s">
        <v>40</v>
      </c>
      <c r="E5780" s="6" t="s">
        <v>86</v>
      </c>
      <c r="F5780" s="6">
        <v>170</v>
      </c>
      <c r="G5780" s="6">
        <f>H5780*F5780</f>
        <v>843200</v>
      </c>
      <c r="H5780" s="1">
        <v>4960</v>
      </c>
    </row>
    <row r="5781" spans="1:8" ht="15" customHeight="1" x14ac:dyDescent="0.25">
      <c r="A5781" s="35" t="s">
        <v>343</v>
      </c>
      <c r="B5781" s="36"/>
      <c r="C5781" s="36"/>
      <c r="D5781" s="36"/>
      <c r="E5781" s="36"/>
      <c r="F5781" s="36"/>
      <c r="G5781" s="36"/>
      <c r="H5781" s="37"/>
    </row>
    <row r="5782" spans="1:8" x14ac:dyDescent="0.25">
      <c r="A5782" s="28" t="s">
        <v>83</v>
      </c>
      <c r="B5782" s="29"/>
      <c r="C5782" s="29"/>
      <c r="D5782" s="29"/>
      <c r="E5782" s="29"/>
      <c r="F5782" s="29"/>
      <c r="G5782" s="29"/>
      <c r="H5782" s="30"/>
    </row>
    <row r="5783" spans="1:8" ht="26.1" customHeight="1" x14ac:dyDescent="0.25">
      <c r="A5783" s="6">
        <v>4267</v>
      </c>
      <c r="B5783" s="6" t="s">
        <v>666</v>
      </c>
      <c r="C5783" s="6" t="s">
        <v>667</v>
      </c>
      <c r="D5783" s="6" t="s">
        <v>48</v>
      </c>
      <c r="E5783" s="6" t="s">
        <v>86</v>
      </c>
      <c r="F5783" s="6">
        <v>0</v>
      </c>
      <c r="G5783" s="6">
        <f>H5783*F5783</f>
        <v>0</v>
      </c>
      <c r="H5783" s="1">
        <v>250</v>
      </c>
    </row>
    <row r="5784" spans="1:8" ht="26.1" customHeight="1" x14ac:dyDescent="0.25">
      <c r="A5784" s="6">
        <v>4269</v>
      </c>
      <c r="B5784" s="6" t="s">
        <v>1972</v>
      </c>
      <c r="C5784" s="6" t="s">
        <v>1973</v>
      </c>
      <c r="D5784" s="6" t="s">
        <v>40</v>
      </c>
      <c r="E5784" s="6" t="s">
        <v>86</v>
      </c>
      <c r="F5784" s="6">
        <v>10000</v>
      </c>
      <c r="G5784" s="6">
        <f>H5784*F5784</f>
        <v>700000</v>
      </c>
      <c r="H5784" s="1">
        <v>70</v>
      </c>
    </row>
    <row r="5785" spans="1:8" ht="26.1" customHeight="1" x14ac:dyDescent="0.25">
      <c r="A5785" s="6">
        <v>4269</v>
      </c>
      <c r="B5785" s="6" t="s">
        <v>1974</v>
      </c>
      <c r="C5785" s="6" t="s">
        <v>1803</v>
      </c>
      <c r="D5785" s="6" t="s">
        <v>40</v>
      </c>
      <c r="E5785" s="6" t="s">
        <v>86</v>
      </c>
      <c r="F5785" s="6">
        <v>10000</v>
      </c>
      <c r="G5785" s="6">
        <f>H5785*F5785</f>
        <v>700000</v>
      </c>
      <c r="H5785" s="1">
        <v>70</v>
      </c>
    </row>
    <row r="5786" spans="1:8" ht="26.1" customHeight="1" x14ac:dyDescent="0.25">
      <c r="A5786" s="6">
        <v>4269</v>
      </c>
      <c r="B5786" s="6" t="s">
        <v>1975</v>
      </c>
      <c r="C5786" s="6" t="s">
        <v>1976</v>
      </c>
      <c r="D5786" s="6" t="s">
        <v>40</v>
      </c>
      <c r="E5786" s="6" t="s">
        <v>86</v>
      </c>
      <c r="F5786" s="6">
        <v>5000</v>
      </c>
      <c r="G5786" s="6">
        <f>H5786*F5786</f>
        <v>200000</v>
      </c>
      <c r="H5786" s="1">
        <v>40</v>
      </c>
    </row>
    <row r="5787" spans="1:8" ht="26.1" customHeight="1" x14ac:dyDescent="0.25">
      <c r="A5787" s="6">
        <v>4269</v>
      </c>
      <c r="B5787" s="6" t="s">
        <v>2340</v>
      </c>
      <c r="C5787" s="6" t="s">
        <v>1337</v>
      </c>
      <c r="D5787" s="6" t="s">
        <v>48</v>
      </c>
      <c r="E5787" s="6" t="s">
        <v>7</v>
      </c>
      <c r="F5787" s="6">
        <v>1328040</v>
      </c>
      <c r="G5787" s="6">
        <v>1328040</v>
      </c>
      <c r="H5787" s="1" t="s">
        <v>1339</v>
      </c>
    </row>
    <row r="5788" spans="1:8" ht="26.1" customHeight="1" x14ac:dyDescent="0.25">
      <c r="A5788" s="6">
        <v>4269</v>
      </c>
      <c r="B5788" s="6" t="s">
        <v>2533</v>
      </c>
      <c r="C5788" s="6" t="s">
        <v>1793</v>
      </c>
      <c r="D5788" s="6" t="s">
        <v>40</v>
      </c>
      <c r="E5788" s="6" t="s">
        <v>86</v>
      </c>
      <c r="F5788" s="6">
        <v>310</v>
      </c>
      <c r="G5788" s="6">
        <f>H5788*F5788</f>
        <v>967200</v>
      </c>
      <c r="H5788" s="1">
        <v>3120</v>
      </c>
    </row>
    <row r="5789" spans="1:8" x14ac:dyDescent="0.25">
      <c r="A5789" s="28" t="s">
        <v>96</v>
      </c>
      <c r="B5789" s="29"/>
      <c r="C5789" s="29"/>
      <c r="D5789" s="29"/>
      <c r="E5789" s="29"/>
      <c r="F5789" s="29"/>
      <c r="G5789" s="29"/>
      <c r="H5789" s="30"/>
    </row>
    <row r="5790" spans="1:8" ht="28.15" customHeight="1" x14ac:dyDescent="0.25">
      <c r="A5790" s="6">
        <v>4239</v>
      </c>
      <c r="B5790" s="6" t="s">
        <v>659</v>
      </c>
      <c r="C5790" s="6" t="s">
        <v>140</v>
      </c>
      <c r="D5790" s="6" t="s">
        <v>39</v>
      </c>
      <c r="E5790" s="6" t="s">
        <v>7</v>
      </c>
      <c r="F5790" s="6">
        <v>500000</v>
      </c>
      <c r="G5790" s="6">
        <v>500000</v>
      </c>
      <c r="H5790" s="1">
        <v>1</v>
      </c>
    </row>
    <row r="5791" spans="1:8" ht="15" customHeight="1" x14ac:dyDescent="0.25">
      <c r="A5791" s="35" t="s">
        <v>2837</v>
      </c>
      <c r="B5791" s="36"/>
      <c r="C5791" s="36"/>
      <c r="D5791" s="36"/>
      <c r="E5791" s="36"/>
      <c r="F5791" s="36"/>
      <c r="G5791" s="36"/>
      <c r="H5791" s="37"/>
    </row>
    <row r="5792" spans="1:8" ht="15" customHeight="1" x14ac:dyDescent="0.25">
      <c r="A5792" s="28" t="s">
        <v>83</v>
      </c>
      <c r="B5792" s="29"/>
      <c r="C5792" s="29"/>
      <c r="D5792" s="29"/>
      <c r="E5792" s="29"/>
      <c r="F5792" s="29"/>
      <c r="G5792" s="29"/>
      <c r="H5792" s="30"/>
    </row>
    <row r="5793" spans="1:8" ht="28.15" customHeight="1" x14ac:dyDescent="0.25">
      <c r="A5793" s="6">
        <v>4269</v>
      </c>
      <c r="B5793" s="6" t="s">
        <v>2838</v>
      </c>
      <c r="C5793" s="6" t="s">
        <v>1793</v>
      </c>
      <c r="D5793" s="6" t="s">
        <v>40</v>
      </c>
      <c r="E5793" s="6" t="s">
        <v>86</v>
      </c>
      <c r="F5793" s="6">
        <v>310</v>
      </c>
      <c r="G5793" s="6">
        <f>H5793*F5793</f>
        <v>967200</v>
      </c>
      <c r="H5793" s="1">
        <v>3120</v>
      </c>
    </row>
    <row r="5794" spans="1:8" ht="28.15" customHeight="1" x14ac:dyDescent="0.25">
      <c r="A5794" s="6">
        <v>4267</v>
      </c>
      <c r="B5794" s="6" t="s">
        <v>666</v>
      </c>
      <c r="C5794" s="6" t="s">
        <v>667</v>
      </c>
      <c r="D5794" s="6" t="s">
        <v>48</v>
      </c>
      <c r="E5794" s="6" t="s">
        <v>86</v>
      </c>
      <c r="F5794" s="6">
        <v>11032</v>
      </c>
      <c r="G5794" s="6">
        <f>H5794*F5794</f>
        <v>2758000</v>
      </c>
      <c r="H5794" s="1">
        <v>250</v>
      </c>
    </row>
    <row r="5795" spans="1:8" ht="28.15" customHeight="1" x14ac:dyDescent="0.25">
      <c r="A5795" s="6">
        <v>4267</v>
      </c>
      <c r="B5795" s="6" t="s">
        <v>4822</v>
      </c>
      <c r="C5795" s="6" t="s">
        <v>667</v>
      </c>
      <c r="D5795" s="6" t="s">
        <v>48</v>
      </c>
      <c r="E5795" s="6" t="s">
        <v>86</v>
      </c>
      <c r="F5795" s="6">
        <v>16000</v>
      </c>
      <c r="G5795" s="6">
        <f>H5795*F5795</f>
        <v>3312000</v>
      </c>
      <c r="H5795" s="1">
        <v>207</v>
      </c>
    </row>
    <row r="5796" spans="1:8" ht="15" customHeight="1" x14ac:dyDescent="0.25">
      <c r="A5796" s="41" t="s">
        <v>29</v>
      </c>
      <c r="B5796" s="42"/>
      <c r="C5796" s="42"/>
      <c r="D5796" s="42"/>
      <c r="E5796" s="42"/>
      <c r="F5796" s="42"/>
      <c r="G5796" s="42"/>
      <c r="H5796" s="43"/>
    </row>
    <row r="5797" spans="1:8" ht="15" customHeight="1" x14ac:dyDescent="0.25">
      <c r="A5797" s="35" t="s">
        <v>23</v>
      </c>
      <c r="B5797" s="36"/>
      <c r="C5797" s="36"/>
      <c r="D5797" s="36"/>
      <c r="E5797" s="36"/>
      <c r="F5797" s="36"/>
      <c r="G5797" s="36"/>
      <c r="H5797" s="37"/>
    </row>
    <row r="5798" spans="1:8" ht="15" customHeight="1" x14ac:dyDescent="0.25">
      <c r="A5798" s="28" t="s">
        <v>83</v>
      </c>
      <c r="B5798" s="29"/>
      <c r="C5798" s="29"/>
      <c r="D5798" s="29"/>
      <c r="E5798" s="29"/>
      <c r="F5798" s="29"/>
      <c r="G5798" s="29"/>
      <c r="H5798" s="30"/>
    </row>
    <row r="5799" spans="1:8" ht="16.5" customHeight="1" x14ac:dyDescent="0.25">
      <c r="A5799" s="6">
        <v>4267</v>
      </c>
      <c r="B5799" s="6" t="s">
        <v>1084</v>
      </c>
      <c r="C5799" s="6" t="s">
        <v>124</v>
      </c>
      <c r="D5799" s="6" t="s">
        <v>40</v>
      </c>
      <c r="E5799" s="6" t="s">
        <v>110</v>
      </c>
      <c r="F5799" s="6">
        <v>55.11</v>
      </c>
      <c r="G5799" s="6">
        <f>H5799*F5799</f>
        <v>91813.26</v>
      </c>
      <c r="H5799" s="1">
        <v>1666</v>
      </c>
    </row>
    <row r="5800" spans="1:8" ht="16.5" customHeight="1" x14ac:dyDescent="0.25">
      <c r="A5800" s="6">
        <v>4264</v>
      </c>
      <c r="B5800" s="6" t="s">
        <v>1083</v>
      </c>
      <c r="C5800" s="6" t="s">
        <v>109</v>
      </c>
      <c r="D5800" s="6" t="s">
        <v>40</v>
      </c>
      <c r="E5800" s="6" t="s">
        <v>110</v>
      </c>
      <c r="F5800" s="6">
        <v>0</v>
      </c>
      <c r="G5800" s="6">
        <f>H5800*F5800</f>
        <v>0</v>
      </c>
      <c r="H5800" s="1">
        <v>4750</v>
      </c>
    </row>
    <row r="5801" spans="1:8" ht="16.5" customHeight="1" x14ac:dyDescent="0.25">
      <c r="A5801" s="6" t="s">
        <v>764</v>
      </c>
      <c r="B5801" s="6" t="s">
        <v>1121</v>
      </c>
      <c r="C5801" s="6" t="s">
        <v>761</v>
      </c>
      <c r="D5801" s="6" t="s">
        <v>40</v>
      </c>
      <c r="E5801" s="6" t="s">
        <v>86</v>
      </c>
      <c r="F5801" s="6">
        <v>29100</v>
      </c>
      <c r="G5801" s="6">
        <f t="shared" ref="G5801:G5864" si="101">H5801*F5801</f>
        <v>87300</v>
      </c>
      <c r="H5801" s="1">
        <v>3</v>
      </c>
    </row>
    <row r="5802" spans="1:8" ht="16.5" customHeight="1" x14ac:dyDescent="0.25">
      <c r="A5802" s="6" t="s">
        <v>764</v>
      </c>
      <c r="B5802" s="6" t="s">
        <v>1122</v>
      </c>
      <c r="C5802" s="6" t="s">
        <v>762</v>
      </c>
      <c r="D5802" s="6" t="s">
        <v>40</v>
      </c>
      <c r="E5802" s="6" t="s">
        <v>86</v>
      </c>
      <c r="F5802" s="6">
        <v>750000</v>
      </c>
      <c r="G5802" s="6">
        <f t="shared" si="101"/>
        <v>750000</v>
      </c>
      <c r="H5802" s="1">
        <v>1</v>
      </c>
    </row>
    <row r="5803" spans="1:8" ht="16.5" customHeight="1" x14ac:dyDescent="0.25">
      <c r="A5803" s="6" t="s">
        <v>764</v>
      </c>
      <c r="B5803" s="6" t="s">
        <v>1123</v>
      </c>
      <c r="C5803" s="6" t="s">
        <v>763</v>
      </c>
      <c r="D5803" s="6" t="s">
        <v>40</v>
      </c>
      <c r="E5803" s="6" t="s">
        <v>86</v>
      </c>
      <c r="F5803" s="6">
        <v>55000</v>
      </c>
      <c r="G5803" s="6">
        <f t="shared" si="101"/>
        <v>110000</v>
      </c>
      <c r="H5803" s="1">
        <v>2</v>
      </c>
    </row>
    <row r="5804" spans="1:8" ht="16.5" customHeight="1" x14ac:dyDescent="0.25">
      <c r="A5804" s="6" t="s">
        <v>764</v>
      </c>
      <c r="B5804" s="6" t="s">
        <v>1124</v>
      </c>
      <c r="C5804" s="6" t="s">
        <v>763</v>
      </c>
      <c r="D5804" s="6" t="s">
        <v>40</v>
      </c>
      <c r="E5804" s="6" t="s">
        <v>86</v>
      </c>
      <c r="F5804" s="6">
        <v>48000</v>
      </c>
      <c r="G5804" s="6">
        <f t="shared" si="101"/>
        <v>96000</v>
      </c>
      <c r="H5804" s="1">
        <v>2</v>
      </c>
    </row>
    <row r="5805" spans="1:8" ht="16.5" customHeight="1" x14ac:dyDescent="0.25">
      <c r="A5805" s="6">
        <v>4261</v>
      </c>
      <c r="B5805" s="6" t="s">
        <v>3580</v>
      </c>
      <c r="C5805" s="6" t="s">
        <v>730</v>
      </c>
      <c r="D5805" s="6" t="s">
        <v>40</v>
      </c>
      <c r="E5805" s="6" t="s">
        <v>86</v>
      </c>
      <c r="F5805" s="6">
        <v>350</v>
      </c>
      <c r="G5805" s="6">
        <f t="shared" si="101"/>
        <v>7000</v>
      </c>
      <c r="H5805" s="1">
        <v>20</v>
      </c>
    </row>
    <row r="5806" spans="1:8" ht="16.5" customHeight="1" x14ac:dyDescent="0.25">
      <c r="A5806" s="6">
        <v>4261</v>
      </c>
      <c r="B5806" s="6" t="s">
        <v>3581</v>
      </c>
      <c r="C5806" s="6" t="s">
        <v>730</v>
      </c>
      <c r="D5806" s="6" t="s">
        <v>40</v>
      </c>
      <c r="E5806" s="6" t="s">
        <v>86</v>
      </c>
      <c r="F5806" s="6">
        <v>3500</v>
      </c>
      <c r="G5806" s="6">
        <f t="shared" si="101"/>
        <v>21000</v>
      </c>
      <c r="H5806" s="1">
        <v>6</v>
      </c>
    </row>
    <row r="5807" spans="1:8" ht="16.5" customHeight="1" x14ac:dyDescent="0.25">
      <c r="A5807" s="6">
        <v>4261</v>
      </c>
      <c r="B5807" s="6" t="s">
        <v>3582</v>
      </c>
      <c r="C5807" s="6" t="s">
        <v>230</v>
      </c>
      <c r="D5807" s="6" t="s">
        <v>40</v>
      </c>
      <c r="E5807" s="6" t="s">
        <v>86</v>
      </c>
      <c r="F5807" s="6">
        <v>3500</v>
      </c>
      <c r="G5807" s="6">
        <f t="shared" si="101"/>
        <v>21000</v>
      </c>
      <c r="H5807" s="1">
        <v>6</v>
      </c>
    </row>
    <row r="5808" spans="1:8" ht="16.5" customHeight="1" x14ac:dyDescent="0.25">
      <c r="A5808" s="6">
        <v>4261</v>
      </c>
      <c r="B5808" s="6" t="s">
        <v>3583</v>
      </c>
      <c r="C5808" s="6" t="s">
        <v>732</v>
      </c>
      <c r="D5808" s="6" t="s">
        <v>40</v>
      </c>
      <c r="E5808" s="6" t="s">
        <v>86</v>
      </c>
      <c r="F5808" s="6">
        <v>200</v>
      </c>
      <c r="G5808" s="6">
        <f t="shared" si="101"/>
        <v>4000</v>
      </c>
      <c r="H5808" s="1">
        <v>20</v>
      </c>
    </row>
    <row r="5809" spans="1:8" ht="16.5" customHeight="1" x14ac:dyDescent="0.25">
      <c r="A5809" s="6">
        <v>4261</v>
      </c>
      <c r="B5809" s="6" t="s">
        <v>3584</v>
      </c>
      <c r="C5809" s="6" t="s">
        <v>232</v>
      </c>
      <c r="D5809" s="6" t="s">
        <v>40</v>
      </c>
      <c r="E5809" s="6" t="s">
        <v>86</v>
      </c>
      <c r="F5809" s="6">
        <v>10000</v>
      </c>
      <c r="G5809" s="6">
        <f t="shared" si="101"/>
        <v>20000</v>
      </c>
      <c r="H5809" s="1">
        <v>2</v>
      </c>
    </row>
    <row r="5810" spans="1:8" ht="16.5" customHeight="1" x14ac:dyDescent="0.25">
      <c r="A5810" s="6">
        <v>4261</v>
      </c>
      <c r="B5810" s="6" t="s">
        <v>3585</v>
      </c>
      <c r="C5810" s="6" t="s">
        <v>234</v>
      </c>
      <c r="D5810" s="6" t="s">
        <v>40</v>
      </c>
      <c r="E5810" s="6" t="s">
        <v>86</v>
      </c>
      <c r="F5810" s="6">
        <v>200</v>
      </c>
      <c r="G5810" s="6">
        <f t="shared" si="101"/>
        <v>4000</v>
      </c>
      <c r="H5810" s="1">
        <v>20</v>
      </c>
    </row>
    <row r="5811" spans="1:8" ht="16.5" customHeight="1" x14ac:dyDescent="0.25">
      <c r="A5811" s="6">
        <v>4261</v>
      </c>
      <c r="B5811" s="6" t="s">
        <v>3586</v>
      </c>
      <c r="C5811" s="6" t="s">
        <v>787</v>
      </c>
      <c r="D5811" s="6" t="s">
        <v>40</v>
      </c>
      <c r="E5811" s="6" t="s">
        <v>86</v>
      </c>
      <c r="F5811" s="6">
        <v>1000</v>
      </c>
      <c r="G5811" s="6">
        <f t="shared" si="101"/>
        <v>5000</v>
      </c>
      <c r="H5811" s="1">
        <v>5</v>
      </c>
    </row>
    <row r="5812" spans="1:8" ht="16.5" customHeight="1" x14ac:dyDescent="0.25">
      <c r="A5812" s="6">
        <v>4261</v>
      </c>
      <c r="B5812" s="6" t="s">
        <v>3587</v>
      </c>
      <c r="C5812" s="6" t="s">
        <v>789</v>
      </c>
      <c r="D5812" s="6" t="s">
        <v>40</v>
      </c>
      <c r="E5812" s="6" t="s">
        <v>86</v>
      </c>
      <c r="F5812" s="6">
        <v>250</v>
      </c>
      <c r="G5812" s="6">
        <f t="shared" si="101"/>
        <v>1000</v>
      </c>
      <c r="H5812" s="1">
        <v>4</v>
      </c>
    </row>
    <row r="5813" spans="1:8" ht="16.5" customHeight="1" x14ac:dyDescent="0.25">
      <c r="A5813" s="6">
        <v>4261</v>
      </c>
      <c r="B5813" s="6" t="s">
        <v>3588</v>
      </c>
      <c r="C5813" s="6" t="s">
        <v>236</v>
      </c>
      <c r="D5813" s="6" t="s">
        <v>40</v>
      </c>
      <c r="E5813" s="6" t="s">
        <v>86</v>
      </c>
      <c r="F5813" s="6">
        <v>200</v>
      </c>
      <c r="G5813" s="6">
        <f t="shared" si="101"/>
        <v>40000</v>
      </c>
      <c r="H5813" s="1">
        <v>200</v>
      </c>
    </row>
    <row r="5814" spans="1:8" ht="16.5" customHeight="1" x14ac:dyDescent="0.25">
      <c r="A5814" s="6">
        <v>4261</v>
      </c>
      <c r="B5814" s="6" t="s">
        <v>3589</v>
      </c>
      <c r="C5814" s="6" t="s">
        <v>2287</v>
      </c>
      <c r="D5814" s="6" t="s">
        <v>40</v>
      </c>
      <c r="E5814" s="6" t="s">
        <v>86</v>
      </c>
      <c r="F5814" s="6">
        <v>3500</v>
      </c>
      <c r="G5814" s="6">
        <f t="shared" si="101"/>
        <v>21000</v>
      </c>
      <c r="H5814" s="1">
        <v>6</v>
      </c>
    </row>
    <row r="5815" spans="1:8" ht="16.5" customHeight="1" x14ac:dyDescent="0.25">
      <c r="A5815" s="6">
        <v>4261</v>
      </c>
      <c r="B5815" s="6" t="s">
        <v>3590</v>
      </c>
      <c r="C5815" s="6" t="s">
        <v>240</v>
      </c>
      <c r="D5815" s="6" t="s">
        <v>40</v>
      </c>
      <c r="E5815" s="6" t="s">
        <v>86</v>
      </c>
      <c r="F5815" s="6">
        <v>250</v>
      </c>
      <c r="G5815" s="6">
        <f t="shared" si="101"/>
        <v>12500</v>
      </c>
      <c r="H5815" s="1">
        <v>50</v>
      </c>
    </row>
    <row r="5816" spans="1:8" ht="16.5" customHeight="1" x14ac:dyDescent="0.25">
      <c r="A5816" s="6">
        <v>4261</v>
      </c>
      <c r="B5816" s="6" t="s">
        <v>3591</v>
      </c>
      <c r="C5816" s="6" t="s">
        <v>737</v>
      </c>
      <c r="D5816" s="6" t="s">
        <v>40</v>
      </c>
      <c r="E5816" s="6" t="s">
        <v>86</v>
      </c>
      <c r="F5816" s="6">
        <v>350</v>
      </c>
      <c r="G5816" s="6">
        <f t="shared" si="101"/>
        <v>10500</v>
      </c>
      <c r="H5816" s="1">
        <v>30</v>
      </c>
    </row>
    <row r="5817" spans="1:8" ht="16.5" customHeight="1" x14ac:dyDescent="0.25">
      <c r="A5817" s="6">
        <v>4261</v>
      </c>
      <c r="B5817" s="6" t="s">
        <v>3592</v>
      </c>
      <c r="C5817" s="6" t="s">
        <v>1383</v>
      </c>
      <c r="D5817" s="6" t="s">
        <v>40</v>
      </c>
      <c r="E5817" s="6" t="s">
        <v>86</v>
      </c>
      <c r="F5817" s="6">
        <v>200</v>
      </c>
      <c r="G5817" s="6">
        <f t="shared" si="101"/>
        <v>20000</v>
      </c>
      <c r="H5817" s="1">
        <v>100</v>
      </c>
    </row>
    <row r="5818" spans="1:8" ht="16.5" customHeight="1" x14ac:dyDescent="0.25">
      <c r="A5818" s="6">
        <v>4261</v>
      </c>
      <c r="B5818" s="6" t="s">
        <v>3593</v>
      </c>
      <c r="C5818" s="6" t="s">
        <v>254</v>
      </c>
      <c r="D5818" s="6" t="s">
        <v>40</v>
      </c>
      <c r="E5818" s="6" t="s">
        <v>293</v>
      </c>
      <c r="F5818" s="6">
        <v>200</v>
      </c>
      <c r="G5818" s="6">
        <f t="shared" si="101"/>
        <v>5000</v>
      </c>
      <c r="H5818" s="1">
        <v>25</v>
      </c>
    </row>
    <row r="5819" spans="1:8" ht="16.5" customHeight="1" x14ac:dyDescent="0.25">
      <c r="A5819" s="6">
        <v>4261</v>
      </c>
      <c r="B5819" s="6" t="s">
        <v>3594</v>
      </c>
      <c r="C5819" s="6" t="s">
        <v>740</v>
      </c>
      <c r="D5819" s="6" t="s">
        <v>40</v>
      </c>
      <c r="E5819" s="6" t="s">
        <v>293</v>
      </c>
      <c r="F5819" s="6">
        <v>250</v>
      </c>
      <c r="G5819" s="6">
        <f t="shared" si="101"/>
        <v>6250</v>
      </c>
      <c r="H5819" s="1">
        <v>25</v>
      </c>
    </row>
    <row r="5820" spans="1:8" ht="16.5" customHeight="1" x14ac:dyDescent="0.25">
      <c r="A5820" s="6">
        <v>4261</v>
      </c>
      <c r="B5820" s="6" t="s">
        <v>3595</v>
      </c>
      <c r="C5820" s="6" t="s">
        <v>258</v>
      </c>
      <c r="D5820" s="6" t="s">
        <v>40</v>
      </c>
      <c r="E5820" s="6" t="s">
        <v>86</v>
      </c>
      <c r="F5820" s="6">
        <v>10</v>
      </c>
      <c r="G5820" s="6">
        <f t="shared" si="101"/>
        <v>10000</v>
      </c>
      <c r="H5820" s="1">
        <v>1000</v>
      </c>
    </row>
    <row r="5821" spans="1:8" ht="16.5" customHeight="1" x14ac:dyDescent="0.25">
      <c r="A5821" s="6">
        <v>4261</v>
      </c>
      <c r="B5821" s="6" t="s">
        <v>3596</v>
      </c>
      <c r="C5821" s="6" t="s">
        <v>260</v>
      </c>
      <c r="D5821" s="6" t="s">
        <v>40</v>
      </c>
      <c r="E5821" s="6" t="s">
        <v>86</v>
      </c>
      <c r="F5821" s="6">
        <v>100</v>
      </c>
      <c r="G5821" s="6">
        <f t="shared" si="101"/>
        <v>10000</v>
      </c>
      <c r="H5821" s="1">
        <v>100</v>
      </c>
    </row>
    <row r="5822" spans="1:8" ht="16.5" customHeight="1" x14ac:dyDescent="0.25">
      <c r="A5822" s="6">
        <v>4261</v>
      </c>
      <c r="B5822" s="6" t="s">
        <v>3597</v>
      </c>
      <c r="C5822" s="6" t="s">
        <v>268</v>
      </c>
      <c r="D5822" s="6" t="s">
        <v>40</v>
      </c>
      <c r="E5822" s="6" t="s">
        <v>86</v>
      </c>
      <c r="F5822" s="6">
        <v>1800</v>
      </c>
      <c r="G5822" s="6">
        <f t="shared" si="101"/>
        <v>14400</v>
      </c>
      <c r="H5822" s="1">
        <v>8</v>
      </c>
    </row>
    <row r="5823" spans="1:8" ht="16.5" customHeight="1" x14ac:dyDescent="0.25">
      <c r="A5823" s="6">
        <v>4261</v>
      </c>
      <c r="B5823" s="6" t="s">
        <v>3598</v>
      </c>
      <c r="C5823" s="6" t="s">
        <v>268</v>
      </c>
      <c r="D5823" s="6" t="s">
        <v>40</v>
      </c>
      <c r="E5823" s="6" t="s">
        <v>86</v>
      </c>
      <c r="F5823" s="6">
        <v>1500</v>
      </c>
      <c r="G5823" s="6">
        <f t="shared" si="101"/>
        <v>12000</v>
      </c>
      <c r="H5823" s="1">
        <v>8</v>
      </c>
    </row>
    <row r="5824" spans="1:8" ht="16.5" customHeight="1" x14ac:dyDescent="0.25">
      <c r="A5824" s="6">
        <v>4261</v>
      </c>
      <c r="B5824" s="6" t="s">
        <v>3599</v>
      </c>
      <c r="C5824" s="6" t="s">
        <v>808</v>
      </c>
      <c r="D5824" s="6" t="s">
        <v>40</v>
      </c>
      <c r="E5824" s="6" t="s">
        <v>86</v>
      </c>
      <c r="F5824" s="6">
        <v>1300</v>
      </c>
      <c r="G5824" s="6">
        <f t="shared" si="101"/>
        <v>5200</v>
      </c>
      <c r="H5824" s="1">
        <v>4</v>
      </c>
    </row>
    <row r="5825" spans="1:8" ht="16.5" customHeight="1" x14ac:dyDescent="0.25">
      <c r="A5825" s="6">
        <v>4261</v>
      </c>
      <c r="B5825" s="6" t="s">
        <v>3600</v>
      </c>
      <c r="C5825" s="6" t="s">
        <v>1343</v>
      </c>
      <c r="D5825" s="6" t="s">
        <v>40</v>
      </c>
      <c r="E5825" s="6" t="s">
        <v>86</v>
      </c>
      <c r="F5825" s="6">
        <v>400</v>
      </c>
      <c r="G5825" s="6">
        <f t="shared" si="101"/>
        <v>4000</v>
      </c>
      <c r="H5825" s="1">
        <v>10</v>
      </c>
    </row>
    <row r="5826" spans="1:8" ht="16.5" customHeight="1" x14ac:dyDescent="0.25">
      <c r="A5826" s="6">
        <v>4261</v>
      </c>
      <c r="B5826" s="6" t="s">
        <v>3601</v>
      </c>
      <c r="C5826" s="6" t="s">
        <v>270</v>
      </c>
      <c r="D5826" s="6" t="s">
        <v>40</v>
      </c>
      <c r="E5826" s="6" t="s">
        <v>227</v>
      </c>
      <c r="F5826" s="6">
        <v>1000</v>
      </c>
      <c r="G5826" s="6">
        <f t="shared" si="101"/>
        <v>400000</v>
      </c>
      <c r="H5826" s="1">
        <v>400</v>
      </c>
    </row>
    <row r="5827" spans="1:8" ht="16.5" customHeight="1" x14ac:dyDescent="0.25">
      <c r="A5827" s="6">
        <v>4261</v>
      </c>
      <c r="B5827" s="6" t="s">
        <v>3602</v>
      </c>
      <c r="C5827" s="6" t="s">
        <v>1397</v>
      </c>
      <c r="D5827" s="6" t="s">
        <v>40</v>
      </c>
      <c r="E5827" s="6" t="s">
        <v>86</v>
      </c>
      <c r="F5827" s="6">
        <v>30</v>
      </c>
      <c r="G5827" s="6">
        <f t="shared" si="101"/>
        <v>21000</v>
      </c>
      <c r="H5827" s="1">
        <v>700</v>
      </c>
    </row>
    <row r="5828" spans="1:8" ht="16.5" customHeight="1" x14ac:dyDescent="0.25">
      <c r="A5828" s="6">
        <v>4261</v>
      </c>
      <c r="B5828" s="6" t="s">
        <v>3603</v>
      </c>
      <c r="C5828" s="6" t="s">
        <v>1378</v>
      </c>
      <c r="D5828" s="6" t="s">
        <v>40</v>
      </c>
      <c r="E5828" s="6" t="s">
        <v>86</v>
      </c>
      <c r="F5828" s="6">
        <v>40</v>
      </c>
      <c r="G5828" s="6">
        <f t="shared" si="101"/>
        <v>800</v>
      </c>
      <c r="H5828" s="1">
        <v>20</v>
      </c>
    </row>
    <row r="5829" spans="1:8" ht="16.5" customHeight="1" x14ac:dyDescent="0.25">
      <c r="A5829" s="6">
        <v>4261</v>
      </c>
      <c r="B5829" s="6" t="s">
        <v>3604</v>
      </c>
      <c r="C5829" s="6" t="s">
        <v>274</v>
      </c>
      <c r="D5829" s="6" t="s">
        <v>40</v>
      </c>
      <c r="E5829" s="6" t="s">
        <v>86</v>
      </c>
      <c r="F5829" s="6">
        <v>250</v>
      </c>
      <c r="G5829" s="6">
        <f t="shared" si="101"/>
        <v>50000</v>
      </c>
      <c r="H5829" s="1">
        <v>200</v>
      </c>
    </row>
    <row r="5830" spans="1:8" ht="16.5" customHeight="1" x14ac:dyDescent="0.25">
      <c r="A5830" s="6">
        <v>4261</v>
      </c>
      <c r="B5830" s="6" t="s">
        <v>3605</v>
      </c>
      <c r="C5830" s="6" t="s">
        <v>278</v>
      </c>
      <c r="D5830" s="6" t="s">
        <v>40</v>
      </c>
      <c r="E5830" s="6" t="s">
        <v>86</v>
      </c>
      <c r="F5830" s="6">
        <v>400</v>
      </c>
      <c r="G5830" s="6">
        <f t="shared" si="101"/>
        <v>4000</v>
      </c>
      <c r="H5830" s="1">
        <v>10</v>
      </c>
    </row>
    <row r="5831" spans="1:8" ht="16.5" customHeight="1" x14ac:dyDescent="0.25">
      <c r="A5831" s="6">
        <v>4261</v>
      </c>
      <c r="B5831" s="6" t="s">
        <v>3606</v>
      </c>
      <c r="C5831" s="6" t="s">
        <v>280</v>
      </c>
      <c r="D5831" s="6" t="s">
        <v>40</v>
      </c>
      <c r="E5831" s="6" t="s">
        <v>86</v>
      </c>
      <c r="F5831" s="6">
        <v>1200</v>
      </c>
      <c r="G5831" s="6">
        <f t="shared" si="101"/>
        <v>7200</v>
      </c>
      <c r="H5831" s="1">
        <v>6</v>
      </c>
    </row>
    <row r="5832" spans="1:8" ht="16.5" customHeight="1" x14ac:dyDescent="0.25">
      <c r="A5832" s="6">
        <v>4261</v>
      </c>
      <c r="B5832" s="6" t="s">
        <v>3607</v>
      </c>
      <c r="C5832" s="6" t="s">
        <v>284</v>
      </c>
      <c r="D5832" s="6" t="s">
        <v>40</v>
      </c>
      <c r="E5832" s="6" t="s">
        <v>293</v>
      </c>
      <c r="F5832" s="6">
        <v>100</v>
      </c>
      <c r="G5832" s="6">
        <f t="shared" si="101"/>
        <v>14500</v>
      </c>
      <c r="H5832" s="1">
        <v>145</v>
      </c>
    </row>
    <row r="5833" spans="1:8" ht="16.5" customHeight="1" x14ac:dyDescent="0.25">
      <c r="A5833" s="6">
        <v>4261</v>
      </c>
      <c r="B5833" s="6" t="s">
        <v>3608</v>
      </c>
      <c r="C5833" s="6" t="s">
        <v>290</v>
      </c>
      <c r="D5833" s="6" t="s">
        <v>40</v>
      </c>
      <c r="E5833" s="6" t="s">
        <v>86</v>
      </c>
      <c r="F5833" s="6">
        <v>100</v>
      </c>
      <c r="G5833" s="6">
        <f t="shared" si="101"/>
        <v>1500</v>
      </c>
      <c r="H5833" s="1">
        <v>15</v>
      </c>
    </row>
    <row r="5834" spans="1:8" ht="16.5" customHeight="1" x14ac:dyDescent="0.25">
      <c r="A5834" s="6">
        <v>4261</v>
      </c>
      <c r="B5834" s="6" t="s">
        <v>3609</v>
      </c>
      <c r="C5834" s="6" t="s">
        <v>292</v>
      </c>
      <c r="D5834" s="6" t="s">
        <v>40</v>
      </c>
      <c r="E5834" s="6" t="s">
        <v>86</v>
      </c>
      <c r="F5834" s="6">
        <v>400</v>
      </c>
      <c r="G5834" s="6">
        <f t="shared" si="101"/>
        <v>4000</v>
      </c>
      <c r="H5834" s="1">
        <v>10</v>
      </c>
    </row>
    <row r="5835" spans="1:8" ht="16.5" customHeight="1" x14ac:dyDescent="0.25">
      <c r="A5835" s="6">
        <v>4267</v>
      </c>
      <c r="B5835" s="6" t="s">
        <v>3610</v>
      </c>
      <c r="C5835" s="6" t="s">
        <v>965</v>
      </c>
      <c r="D5835" s="6" t="s">
        <v>40</v>
      </c>
      <c r="E5835" s="6" t="s">
        <v>225</v>
      </c>
      <c r="F5835" s="6">
        <v>1500</v>
      </c>
      <c r="G5835" s="6">
        <f t="shared" si="101"/>
        <v>45000</v>
      </c>
      <c r="H5835" s="1">
        <v>30</v>
      </c>
    </row>
    <row r="5836" spans="1:8" ht="16.5" customHeight="1" x14ac:dyDescent="0.25">
      <c r="A5836" s="6">
        <v>4267</v>
      </c>
      <c r="B5836" s="6" t="s">
        <v>3611</v>
      </c>
      <c r="C5836" s="6" t="s">
        <v>3612</v>
      </c>
      <c r="D5836" s="6" t="s">
        <v>40</v>
      </c>
      <c r="E5836" s="6" t="s">
        <v>86</v>
      </c>
      <c r="F5836" s="6">
        <v>5000</v>
      </c>
      <c r="G5836" s="6">
        <f t="shared" si="101"/>
        <v>10000</v>
      </c>
      <c r="H5836" s="1">
        <v>2</v>
      </c>
    </row>
    <row r="5837" spans="1:8" ht="16.5" customHeight="1" x14ac:dyDescent="0.25">
      <c r="A5837" s="6">
        <v>4267</v>
      </c>
      <c r="B5837" s="6" t="s">
        <v>3613</v>
      </c>
      <c r="C5837" s="6" t="s">
        <v>3612</v>
      </c>
      <c r="D5837" s="6" t="s">
        <v>40</v>
      </c>
      <c r="E5837" s="6" t="s">
        <v>86</v>
      </c>
      <c r="F5837" s="6">
        <v>15000</v>
      </c>
      <c r="G5837" s="6">
        <f t="shared" si="101"/>
        <v>60000</v>
      </c>
      <c r="H5837" s="1">
        <v>4</v>
      </c>
    </row>
    <row r="5838" spans="1:8" ht="16.5" customHeight="1" x14ac:dyDescent="0.25">
      <c r="A5838" s="6">
        <v>4267</v>
      </c>
      <c r="B5838" s="6" t="s">
        <v>3614</v>
      </c>
      <c r="C5838" s="6" t="s">
        <v>195</v>
      </c>
      <c r="D5838" s="6" t="s">
        <v>40</v>
      </c>
      <c r="E5838" s="6" t="s">
        <v>225</v>
      </c>
      <c r="F5838" s="6">
        <v>500</v>
      </c>
      <c r="G5838" s="6">
        <f t="shared" si="101"/>
        <v>15000</v>
      </c>
      <c r="H5838" s="1">
        <v>30</v>
      </c>
    </row>
    <row r="5839" spans="1:8" ht="16.5" customHeight="1" x14ac:dyDescent="0.25">
      <c r="A5839" s="6">
        <v>4267</v>
      </c>
      <c r="B5839" s="6" t="s">
        <v>3615</v>
      </c>
      <c r="C5839" s="6" t="s">
        <v>967</v>
      </c>
      <c r="D5839" s="6" t="s">
        <v>40</v>
      </c>
      <c r="E5839" s="6" t="s">
        <v>86</v>
      </c>
      <c r="F5839" s="6">
        <v>1800</v>
      </c>
      <c r="G5839" s="6">
        <f t="shared" si="101"/>
        <v>180000</v>
      </c>
      <c r="H5839" s="1">
        <v>100</v>
      </c>
    </row>
    <row r="5840" spans="1:8" ht="16.5" customHeight="1" x14ac:dyDescent="0.25">
      <c r="A5840" s="6">
        <v>4267</v>
      </c>
      <c r="B5840" s="6" t="s">
        <v>3616</v>
      </c>
      <c r="C5840" s="6" t="s">
        <v>967</v>
      </c>
      <c r="D5840" s="6" t="s">
        <v>40</v>
      </c>
      <c r="E5840" s="6" t="s">
        <v>86</v>
      </c>
      <c r="F5840" s="6">
        <v>400</v>
      </c>
      <c r="G5840" s="6">
        <f t="shared" si="101"/>
        <v>16000</v>
      </c>
      <c r="H5840" s="1">
        <v>40</v>
      </c>
    </row>
    <row r="5841" spans="1:8" ht="16.5" customHeight="1" x14ac:dyDescent="0.25">
      <c r="A5841" s="6">
        <v>4267</v>
      </c>
      <c r="B5841" s="6" t="s">
        <v>3617</v>
      </c>
      <c r="C5841" s="6" t="s">
        <v>967</v>
      </c>
      <c r="D5841" s="6" t="s">
        <v>40</v>
      </c>
      <c r="E5841" s="6" t="s">
        <v>86</v>
      </c>
      <c r="F5841" s="6">
        <v>1100</v>
      </c>
      <c r="G5841" s="6">
        <f t="shared" si="101"/>
        <v>26400</v>
      </c>
      <c r="H5841" s="1">
        <v>24</v>
      </c>
    </row>
    <row r="5842" spans="1:8" ht="16.5" customHeight="1" x14ac:dyDescent="0.25">
      <c r="A5842" s="6">
        <v>4267</v>
      </c>
      <c r="B5842" s="6" t="s">
        <v>3618</v>
      </c>
      <c r="C5842" s="6" t="s">
        <v>967</v>
      </c>
      <c r="D5842" s="6" t="s">
        <v>40</v>
      </c>
      <c r="E5842" s="6" t="s">
        <v>86</v>
      </c>
      <c r="F5842" s="6">
        <v>1000</v>
      </c>
      <c r="G5842" s="6">
        <f t="shared" si="101"/>
        <v>180000</v>
      </c>
      <c r="H5842" s="1">
        <v>180</v>
      </c>
    </row>
    <row r="5843" spans="1:8" ht="16.5" customHeight="1" x14ac:dyDescent="0.25">
      <c r="A5843" s="6">
        <v>4267</v>
      </c>
      <c r="B5843" s="6" t="s">
        <v>3619</v>
      </c>
      <c r="C5843" s="6" t="s">
        <v>967</v>
      </c>
      <c r="D5843" s="6" t="s">
        <v>40</v>
      </c>
      <c r="E5843" s="6" t="s">
        <v>86</v>
      </c>
      <c r="F5843" s="6">
        <v>1200</v>
      </c>
      <c r="G5843" s="6">
        <f t="shared" si="101"/>
        <v>240000</v>
      </c>
      <c r="H5843" s="1">
        <v>200</v>
      </c>
    </row>
    <row r="5844" spans="1:8" ht="16.5" customHeight="1" x14ac:dyDescent="0.25">
      <c r="A5844" s="6">
        <v>4267</v>
      </c>
      <c r="B5844" s="6" t="s">
        <v>3620</v>
      </c>
      <c r="C5844" s="6" t="s">
        <v>197</v>
      </c>
      <c r="D5844" s="6" t="s">
        <v>40</v>
      </c>
      <c r="E5844" s="6" t="s">
        <v>110</v>
      </c>
      <c r="F5844" s="6">
        <v>120</v>
      </c>
      <c r="G5844" s="6">
        <f t="shared" si="101"/>
        <v>1800</v>
      </c>
      <c r="H5844" s="1">
        <v>15</v>
      </c>
    </row>
    <row r="5845" spans="1:8" ht="16.5" customHeight="1" x14ac:dyDescent="0.25">
      <c r="A5845" s="6">
        <v>4267</v>
      </c>
      <c r="B5845" s="6" t="s">
        <v>3621</v>
      </c>
      <c r="C5845" s="6" t="s">
        <v>198</v>
      </c>
      <c r="D5845" s="6" t="s">
        <v>40</v>
      </c>
      <c r="E5845" s="6" t="s">
        <v>86</v>
      </c>
      <c r="F5845" s="6">
        <v>6000</v>
      </c>
      <c r="G5845" s="6">
        <f t="shared" si="101"/>
        <v>90000</v>
      </c>
      <c r="H5845" s="1">
        <v>15</v>
      </c>
    </row>
    <row r="5846" spans="1:8" ht="16.5" customHeight="1" x14ac:dyDescent="0.25">
      <c r="A5846" s="6">
        <v>4267</v>
      </c>
      <c r="B5846" s="6" t="s">
        <v>3622</v>
      </c>
      <c r="C5846" s="6" t="s">
        <v>995</v>
      </c>
      <c r="D5846" s="6" t="s">
        <v>40</v>
      </c>
      <c r="E5846" s="6" t="s">
        <v>86</v>
      </c>
      <c r="F5846" s="6">
        <v>1800</v>
      </c>
      <c r="G5846" s="6">
        <f t="shared" si="101"/>
        <v>18000</v>
      </c>
      <c r="H5846" s="1">
        <v>10</v>
      </c>
    </row>
    <row r="5847" spans="1:8" ht="16.5" customHeight="1" x14ac:dyDescent="0.25">
      <c r="A5847" s="6">
        <v>4267</v>
      </c>
      <c r="B5847" s="6" t="s">
        <v>3623</v>
      </c>
      <c r="C5847" s="6" t="s">
        <v>857</v>
      </c>
      <c r="D5847" s="6" t="s">
        <v>40</v>
      </c>
      <c r="E5847" s="6" t="s">
        <v>86</v>
      </c>
      <c r="F5847" s="6">
        <v>3500</v>
      </c>
      <c r="G5847" s="6">
        <f t="shared" si="101"/>
        <v>17500</v>
      </c>
      <c r="H5847" s="1">
        <v>5</v>
      </c>
    </row>
    <row r="5848" spans="1:8" ht="16.5" customHeight="1" x14ac:dyDescent="0.25">
      <c r="A5848" s="6">
        <v>4267</v>
      </c>
      <c r="B5848" s="6" t="s">
        <v>3624</v>
      </c>
      <c r="C5848" s="6" t="s">
        <v>857</v>
      </c>
      <c r="D5848" s="6" t="s">
        <v>40</v>
      </c>
      <c r="E5848" s="6" t="s">
        <v>86</v>
      </c>
      <c r="F5848" s="6">
        <v>5000</v>
      </c>
      <c r="G5848" s="6">
        <f t="shared" si="101"/>
        <v>25000</v>
      </c>
      <c r="H5848" s="1">
        <v>5</v>
      </c>
    </row>
    <row r="5849" spans="1:8" ht="16.5" customHeight="1" x14ac:dyDescent="0.25">
      <c r="A5849" s="6">
        <v>4267</v>
      </c>
      <c r="B5849" s="6" t="s">
        <v>3625</v>
      </c>
      <c r="C5849" s="6" t="s">
        <v>204</v>
      </c>
      <c r="D5849" s="6" t="s">
        <v>40</v>
      </c>
      <c r="E5849" s="6" t="s">
        <v>86</v>
      </c>
      <c r="F5849" s="6">
        <v>160</v>
      </c>
      <c r="G5849" s="6">
        <f t="shared" si="101"/>
        <v>160000</v>
      </c>
      <c r="H5849" s="1">
        <v>1000</v>
      </c>
    </row>
    <row r="5850" spans="1:8" ht="16.5" customHeight="1" x14ac:dyDescent="0.25">
      <c r="A5850" s="6">
        <v>4267</v>
      </c>
      <c r="B5850" s="6" t="s">
        <v>3626</v>
      </c>
      <c r="C5850" s="6" t="s">
        <v>1009</v>
      </c>
      <c r="D5850" s="6" t="s">
        <v>40</v>
      </c>
      <c r="E5850" s="6" t="s">
        <v>86</v>
      </c>
      <c r="F5850" s="6">
        <v>1900</v>
      </c>
      <c r="G5850" s="6">
        <f t="shared" si="101"/>
        <v>3800</v>
      </c>
      <c r="H5850" s="1">
        <v>2</v>
      </c>
    </row>
    <row r="5851" spans="1:8" ht="16.5" customHeight="1" x14ac:dyDescent="0.25">
      <c r="A5851" s="6">
        <v>4267</v>
      </c>
      <c r="B5851" s="6" t="s">
        <v>3627</v>
      </c>
      <c r="C5851" s="6" t="s">
        <v>872</v>
      </c>
      <c r="D5851" s="6" t="s">
        <v>40</v>
      </c>
      <c r="E5851" s="6" t="s">
        <v>86</v>
      </c>
      <c r="F5851" s="6">
        <v>300</v>
      </c>
      <c r="G5851" s="6">
        <f t="shared" si="101"/>
        <v>1200</v>
      </c>
      <c r="H5851" s="1">
        <v>4</v>
      </c>
    </row>
    <row r="5852" spans="1:8" ht="16.5" customHeight="1" x14ac:dyDescent="0.25">
      <c r="A5852" s="6">
        <v>4267</v>
      </c>
      <c r="B5852" s="6" t="s">
        <v>3628</v>
      </c>
      <c r="C5852" s="6" t="s">
        <v>879</v>
      </c>
      <c r="D5852" s="6" t="s">
        <v>40</v>
      </c>
      <c r="E5852" s="6" t="s">
        <v>86</v>
      </c>
      <c r="F5852" s="6">
        <v>1500</v>
      </c>
      <c r="G5852" s="6">
        <f t="shared" si="101"/>
        <v>22500</v>
      </c>
      <c r="H5852" s="1">
        <v>15</v>
      </c>
    </row>
    <row r="5853" spans="1:8" ht="16.5" customHeight="1" x14ac:dyDescent="0.25">
      <c r="A5853" s="6">
        <v>4267</v>
      </c>
      <c r="B5853" s="6" t="s">
        <v>3629</v>
      </c>
      <c r="C5853" s="6" t="s">
        <v>1016</v>
      </c>
      <c r="D5853" s="6" t="s">
        <v>40</v>
      </c>
      <c r="E5853" s="6" t="s">
        <v>86</v>
      </c>
      <c r="F5853" s="6">
        <v>120</v>
      </c>
      <c r="G5853" s="6">
        <f t="shared" si="101"/>
        <v>120000</v>
      </c>
      <c r="H5853" s="1">
        <v>1000</v>
      </c>
    </row>
    <row r="5854" spans="1:8" ht="16.5" customHeight="1" x14ac:dyDescent="0.25">
      <c r="A5854" s="6">
        <v>4267</v>
      </c>
      <c r="B5854" s="6" t="s">
        <v>3630</v>
      </c>
      <c r="C5854" s="6" t="s">
        <v>3631</v>
      </c>
      <c r="D5854" s="6" t="s">
        <v>40</v>
      </c>
      <c r="E5854" s="6" t="s">
        <v>226</v>
      </c>
      <c r="F5854" s="6">
        <v>5000</v>
      </c>
      <c r="G5854" s="6">
        <f t="shared" si="101"/>
        <v>20000</v>
      </c>
      <c r="H5854" s="1">
        <v>4</v>
      </c>
    </row>
    <row r="5855" spans="1:8" ht="16.5" customHeight="1" x14ac:dyDescent="0.25">
      <c r="A5855" s="6">
        <v>4267</v>
      </c>
      <c r="B5855" s="6" t="s">
        <v>3632</v>
      </c>
      <c r="C5855" s="6" t="s">
        <v>3633</v>
      </c>
      <c r="D5855" s="6" t="s">
        <v>40</v>
      </c>
      <c r="E5855" s="6" t="s">
        <v>86</v>
      </c>
      <c r="F5855" s="6">
        <v>1500</v>
      </c>
      <c r="G5855" s="6">
        <f t="shared" si="101"/>
        <v>3000</v>
      </c>
      <c r="H5855" s="1">
        <v>2</v>
      </c>
    </row>
    <row r="5856" spans="1:8" ht="16.5" customHeight="1" x14ac:dyDescent="0.25">
      <c r="A5856" s="6">
        <v>4267</v>
      </c>
      <c r="B5856" s="6" t="s">
        <v>3634</v>
      </c>
      <c r="C5856" s="6" t="s">
        <v>3633</v>
      </c>
      <c r="D5856" s="6" t="s">
        <v>40</v>
      </c>
      <c r="E5856" s="6" t="s">
        <v>86</v>
      </c>
      <c r="F5856" s="6">
        <v>17000</v>
      </c>
      <c r="G5856" s="6">
        <f t="shared" si="101"/>
        <v>34000</v>
      </c>
      <c r="H5856" s="1">
        <v>2</v>
      </c>
    </row>
    <row r="5857" spans="1:8" ht="16.5" customHeight="1" x14ac:dyDescent="0.25">
      <c r="A5857" s="6">
        <v>4267</v>
      </c>
      <c r="B5857" s="6" t="s">
        <v>3635</v>
      </c>
      <c r="C5857" s="6" t="s">
        <v>881</v>
      </c>
      <c r="D5857" s="6" t="s">
        <v>40</v>
      </c>
      <c r="E5857" s="6" t="s">
        <v>86</v>
      </c>
      <c r="F5857" s="6">
        <v>1000</v>
      </c>
      <c r="G5857" s="6">
        <f t="shared" si="101"/>
        <v>6000</v>
      </c>
      <c r="H5857" s="1">
        <v>6</v>
      </c>
    </row>
    <row r="5858" spans="1:8" ht="16.5" customHeight="1" x14ac:dyDescent="0.25">
      <c r="A5858" s="6">
        <v>4267</v>
      </c>
      <c r="B5858" s="6" t="s">
        <v>3636</v>
      </c>
      <c r="C5858" s="6" t="s">
        <v>3637</v>
      </c>
      <c r="D5858" s="6" t="s">
        <v>40</v>
      </c>
      <c r="E5858" s="6" t="s">
        <v>86</v>
      </c>
      <c r="F5858" s="6">
        <v>700</v>
      </c>
      <c r="G5858" s="6">
        <f t="shared" si="101"/>
        <v>4900</v>
      </c>
      <c r="H5858" s="1">
        <v>7</v>
      </c>
    </row>
    <row r="5859" spans="1:8" ht="16.5" customHeight="1" x14ac:dyDescent="0.25">
      <c r="A5859" s="6">
        <v>4267</v>
      </c>
      <c r="B5859" s="6" t="s">
        <v>3638</v>
      </c>
      <c r="C5859" s="6" t="s">
        <v>215</v>
      </c>
      <c r="D5859" s="6" t="s">
        <v>40</v>
      </c>
      <c r="E5859" s="6" t="s">
        <v>110</v>
      </c>
      <c r="F5859" s="6">
        <v>400</v>
      </c>
      <c r="G5859" s="6">
        <f t="shared" si="101"/>
        <v>40000</v>
      </c>
      <c r="H5859" s="1">
        <v>100</v>
      </c>
    </row>
    <row r="5860" spans="1:8" ht="16.5" customHeight="1" x14ac:dyDescent="0.25">
      <c r="A5860" s="6">
        <v>4267</v>
      </c>
      <c r="B5860" s="6" t="s">
        <v>3639</v>
      </c>
      <c r="C5860" s="6" t="s">
        <v>887</v>
      </c>
      <c r="D5860" s="6" t="s">
        <v>40</v>
      </c>
      <c r="E5860" s="6" t="s">
        <v>110</v>
      </c>
      <c r="F5860" s="6">
        <v>1000</v>
      </c>
      <c r="G5860" s="6">
        <f t="shared" si="101"/>
        <v>13000</v>
      </c>
      <c r="H5860" s="1">
        <v>13</v>
      </c>
    </row>
    <row r="5861" spans="1:8" ht="16.5" customHeight="1" x14ac:dyDescent="0.25">
      <c r="A5861" s="6">
        <v>4267</v>
      </c>
      <c r="B5861" s="6" t="s">
        <v>3640</v>
      </c>
      <c r="C5861" s="6" t="s">
        <v>889</v>
      </c>
      <c r="D5861" s="6" t="s">
        <v>40</v>
      </c>
      <c r="E5861" s="6" t="s">
        <v>110</v>
      </c>
      <c r="F5861" s="6">
        <v>950</v>
      </c>
      <c r="G5861" s="6">
        <f t="shared" si="101"/>
        <v>14250</v>
      </c>
      <c r="H5861" s="1">
        <v>15</v>
      </c>
    </row>
    <row r="5862" spans="1:8" ht="16.5" customHeight="1" x14ac:dyDescent="0.25">
      <c r="A5862" s="6">
        <v>4267</v>
      </c>
      <c r="B5862" s="6" t="s">
        <v>3641</v>
      </c>
      <c r="C5862" s="6" t="s">
        <v>891</v>
      </c>
      <c r="D5862" s="6" t="s">
        <v>40</v>
      </c>
      <c r="E5862" s="6" t="s">
        <v>86</v>
      </c>
      <c r="F5862" s="6">
        <v>220</v>
      </c>
      <c r="G5862" s="6">
        <f t="shared" si="101"/>
        <v>8800</v>
      </c>
      <c r="H5862" s="1">
        <v>40</v>
      </c>
    </row>
    <row r="5863" spans="1:8" ht="16.5" customHeight="1" x14ac:dyDescent="0.25">
      <c r="A5863" s="6">
        <v>4267</v>
      </c>
      <c r="B5863" s="6" t="s">
        <v>3642</v>
      </c>
      <c r="C5863" s="6" t="s">
        <v>217</v>
      </c>
      <c r="D5863" s="6" t="s">
        <v>40</v>
      </c>
      <c r="E5863" s="6" t="s">
        <v>86</v>
      </c>
      <c r="F5863" s="6">
        <v>400</v>
      </c>
      <c r="G5863" s="6">
        <f t="shared" si="101"/>
        <v>20000</v>
      </c>
      <c r="H5863" s="1">
        <v>50</v>
      </c>
    </row>
    <row r="5864" spans="1:8" ht="16.5" customHeight="1" x14ac:dyDescent="0.25">
      <c r="A5864" s="6">
        <v>4267</v>
      </c>
      <c r="B5864" s="6" t="s">
        <v>3643</v>
      </c>
      <c r="C5864" s="6" t="s">
        <v>2576</v>
      </c>
      <c r="D5864" s="6" t="s">
        <v>40</v>
      </c>
      <c r="E5864" s="6" t="s">
        <v>86</v>
      </c>
      <c r="F5864" s="6">
        <v>780</v>
      </c>
      <c r="G5864" s="6">
        <f t="shared" si="101"/>
        <v>19500</v>
      </c>
      <c r="H5864" s="1">
        <v>25</v>
      </c>
    </row>
    <row r="5865" spans="1:8" ht="16.5" customHeight="1" x14ac:dyDescent="0.25">
      <c r="A5865" s="6">
        <v>4267</v>
      </c>
      <c r="B5865" s="6" t="s">
        <v>3644</v>
      </c>
      <c r="C5865" s="6" t="s">
        <v>1891</v>
      </c>
      <c r="D5865" s="6" t="s">
        <v>40</v>
      </c>
      <c r="E5865" s="6" t="s">
        <v>86</v>
      </c>
      <c r="F5865" s="6">
        <v>1000</v>
      </c>
      <c r="G5865" s="6">
        <f t="shared" ref="G5865:G5875" si="102">H5865*F5865</f>
        <v>35000</v>
      </c>
      <c r="H5865" s="1">
        <v>35</v>
      </c>
    </row>
    <row r="5866" spans="1:8" ht="16.5" customHeight="1" x14ac:dyDescent="0.25">
      <c r="A5866" s="6">
        <v>4267</v>
      </c>
      <c r="B5866" s="6" t="s">
        <v>3645</v>
      </c>
      <c r="C5866" s="6" t="s">
        <v>218</v>
      </c>
      <c r="D5866" s="6" t="s">
        <v>40</v>
      </c>
      <c r="E5866" s="6" t="s">
        <v>86</v>
      </c>
      <c r="F5866" s="6">
        <v>1500</v>
      </c>
      <c r="G5866" s="6">
        <f t="shared" si="102"/>
        <v>7500</v>
      </c>
      <c r="H5866" s="1">
        <v>5</v>
      </c>
    </row>
    <row r="5867" spans="1:8" ht="16.5" customHeight="1" x14ac:dyDescent="0.25">
      <c r="A5867" s="6">
        <v>4267</v>
      </c>
      <c r="B5867" s="6" t="s">
        <v>3646</v>
      </c>
      <c r="C5867" s="6" t="s">
        <v>2961</v>
      </c>
      <c r="D5867" s="6" t="s">
        <v>40</v>
      </c>
      <c r="E5867" s="6" t="s">
        <v>86</v>
      </c>
      <c r="F5867" s="6">
        <v>300</v>
      </c>
      <c r="G5867" s="6">
        <f t="shared" si="102"/>
        <v>1200</v>
      </c>
      <c r="H5867" s="1">
        <v>4</v>
      </c>
    </row>
    <row r="5868" spans="1:8" ht="16.5" customHeight="1" x14ac:dyDescent="0.25">
      <c r="A5868" s="6">
        <v>4267</v>
      </c>
      <c r="B5868" s="6" t="s">
        <v>3647</v>
      </c>
      <c r="C5868" s="6" t="s">
        <v>1037</v>
      </c>
      <c r="D5868" s="6" t="s">
        <v>40</v>
      </c>
      <c r="E5868" s="6" t="s">
        <v>86</v>
      </c>
      <c r="F5868" s="6">
        <v>10000</v>
      </c>
      <c r="G5868" s="6">
        <f t="shared" si="102"/>
        <v>30000</v>
      </c>
      <c r="H5868" s="1">
        <v>3</v>
      </c>
    </row>
    <row r="5869" spans="1:8" ht="16.5" customHeight="1" x14ac:dyDescent="0.25">
      <c r="A5869" s="6">
        <v>4267</v>
      </c>
      <c r="B5869" s="6" t="s">
        <v>3648</v>
      </c>
      <c r="C5869" s="6" t="s">
        <v>219</v>
      </c>
      <c r="D5869" s="6" t="s">
        <v>40</v>
      </c>
      <c r="E5869" s="6" t="s">
        <v>86</v>
      </c>
      <c r="F5869" s="6">
        <v>2500</v>
      </c>
      <c r="G5869" s="6">
        <f t="shared" si="102"/>
        <v>10000</v>
      </c>
      <c r="H5869" s="1">
        <v>4</v>
      </c>
    </row>
    <row r="5870" spans="1:8" ht="16.5" customHeight="1" x14ac:dyDescent="0.25">
      <c r="A5870" s="6">
        <v>4267</v>
      </c>
      <c r="B5870" s="6" t="s">
        <v>3649</v>
      </c>
      <c r="C5870" s="6" t="s">
        <v>1046</v>
      </c>
      <c r="D5870" s="6" t="s">
        <v>40</v>
      </c>
      <c r="E5870" s="6" t="s">
        <v>86</v>
      </c>
      <c r="F5870" s="6">
        <v>15000</v>
      </c>
      <c r="G5870" s="6">
        <f t="shared" si="102"/>
        <v>15000</v>
      </c>
      <c r="H5870" s="1">
        <v>1</v>
      </c>
    </row>
    <row r="5871" spans="1:8" ht="16.5" customHeight="1" x14ac:dyDescent="0.25">
      <c r="A5871" s="6">
        <v>4267</v>
      </c>
      <c r="B5871" s="6" t="s">
        <v>3650</v>
      </c>
      <c r="C5871" s="6" t="s">
        <v>1449</v>
      </c>
      <c r="D5871" s="6" t="s">
        <v>40</v>
      </c>
      <c r="E5871" s="6" t="s">
        <v>86</v>
      </c>
      <c r="F5871" s="6">
        <v>3000</v>
      </c>
      <c r="G5871" s="6">
        <f t="shared" si="102"/>
        <v>12000</v>
      </c>
      <c r="H5871" s="1">
        <v>4</v>
      </c>
    </row>
    <row r="5872" spans="1:8" ht="16.5" customHeight="1" x14ac:dyDescent="0.25">
      <c r="A5872" s="6">
        <v>4267</v>
      </c>
      <c r="B5872" s="6" t="s">
        <v>3651</v>
      </c>
      <c r="C5872" s="6" t="s">
        <v>1454</v>
      </c>
      <c r="D5872" s="6" t="s">
        <v>40</v>
      </c>
      <c r="E5872" s="6" t="s">
        <v>86</v>
      </c>
      <c r="F5872" s="6">
        <v>2000</v>
      </c>
      <c r="G5872" s="6">
        <f t="shared" si="102"/>
        <v>4000</v>
      </c>
      <c r="H5872" s="1">
        <v>2</v>
      </c>
    </row>
    <row r="5873" spans="1:8" ht="16.5" customHeight="1" x14ac:dyDescent="0.25">
      <c r="A5873" s="6">
        <v>4267</v>
      </c>
      <c r="B5873" s="6" t="s">
        <v>3652</v>
      </c>
      <c r="C5873" s="6" t="s">
        <v>1454</v>
      </c>
      <c r="D5873" s="6" t="s">
        <v>40</v>
      </c>
      <c r="E5873" s="6" t="s">
        <v>86</v>
      </c>
      <c r="F5873" s="6">
        <v>4000</v>
      </c>
      <c r="G5873" s="6">
        <f t="shared" si="102"/>
        <v>8000</v>
      </c>
      <c r="H5873" s="1">
        <v>2</v>
      </c>
    </row>
    <row r="5874" spans="1:8" ht="16.5" customHeight="1" x14ac:dyDescent="0.25">
      <c r="A5874" s="6">
        <v>4267</v>
      </c>
      <c r="B5874" s="6" t="s">
        <v>3653</v>
      </c>
      <c r="C5874" s="6" t="s">
        <v>1454</v>
      </c>
      <c r="D5874" s="6" t="s">
        <v>40</v>
      </c>
      <c r="E5874" s="6" t="s">
        <v>86</v>
      </c>
      <c r="F5874" s="6">
        <v>4000</v>
      </c>
      <c r="G5874" s="6">
        <f t="shared" si="102"/>
        <v>8000</v>
      </c>
      <c r="H5874" s="1">
        <v>2</v>
      </c>
    </row>
    <row r="5875" spans="1:8" ht="16.5" customHeight="1" x14ac:dyDescent="0.25">
      <c r="A5875" s="6">
        <v>4267</v>
      </c>
      <c r="B5875" s="6" t="s">
        <v>3654</v>
      </c>
      <c r="C5875" s="6" t="s">
        <v>2953</v>
      </c>
      <c r="D5875" s="6" t="s">
        <v>40</v>
      </c>
      <c r="E5875" s="6" t="s">
        <v>86</v>
      </c>
      <c r="F5875" s="6">
        <v>5000</v>
      </c>
      <c r="G5875" s="6">
        <f t="shared" si="102"/>
        <v>10000</v>
      </c>
      <c r="H5875" s="1">
        <v>2</v>
      </c>
    </row>
    <row r="5876" spans="1:8" ht="23.85" customHeight="1" x14ac:dyDescent="0.25">
      <c r="A5876" s="6">
        <v>4267</v>
      </c>
      <c r="B5876" s="6" t="s">
        <v>3655</v>
      </c>
      <c r="C5876" s="6" t="s">
        <v>223</v>
      </c>
      <c r="D5876" s="6" t="s">
        <v>40</v>
      </c>
      <c r="E5876" s="6" t="s">
        <v>86</v>
      </c>
      <c r="F5876" s="6">
        <v>2500</v>
      </c>
      <c r="G5876" s="6">
        <f>H5876*F5876</f>
        <v>12500</v>
      </c>
      <c r="H5876" s="1">
        <v>5</v>
      </c>
    </row>
    <row r="5877" spans="1:8" ht="23.85" customHeight="1" x14ac:dyDescent="0.25">
      <c r="A5877" s="6">
        <v>5122</v>
      </c>
      <c r="B5877" s="6" t="s">
        <v>4222</v>
      </c>
      <c r="C5877" s="6" t="s">
        <v>2691</v>
      </c>
      <c r="D5877" s="6" t="s">
        <v>40</v>
      </c>
      <c r="E5877" s="6" t="s">
        <v>86</v>
      </c>
      <c r="F5877" s="6">
        <v>300000</v>
      </c>
      <c r="G5877" s="6">
        <f t="shared" ref="G5877:G5896" si="103">H5877*F5877</f>
        <v>300000</v>
      </c>
      <c r="H5877" s="1">
        <v>1</v>
      </c>
    </row>
    <row r="5878" spans="1:8" ht="23.85" customHeight="1" x14ac:dyDescent="0.25">
      <c r="A5878" s="6">
        <v>5122</v>
      </c>
      <c r="B5878" s="6" t="s">
        <v>4223</v>
      </c>
      <c r="C5878" s="6" t="s">
        <v>927</v>
      </c>
      <c r="D5878" s="6" t="s">
        <v>40</v>
      </c>
      <c r="E5878" s="6" t="s">
        <v>86</v>
      </c>
      <c r="F5878" s="6">
        <v>250000</v>
      </c>
      <c r="G5878" s="6">
        <f t="shared" si="103"/>
        <v>500000</v>
      </c>
      <c r="H5878" s="1">
        <v>2</v>
      </c>
    </row>
    <row r="5879" spans="1:8" ht="23.85" customHeight="1" x14ac:dyDescent="0.25">
      <c r="A5879" s="6">
        <v>5122</v>
      </c>
      <c r="B5879" s="6" t="s">
        <v>4224</v>
      </c>
      <c r="C5879" s="6" t="s">
        <v>4225</v>
      </c>
      <c r="D5879" s="6" t="s">
        <v>40</v>
      </c>
      <c r="E5879" s="6" t="s">
        <v>86</v>
      </c>
      <c r="F5879" s="6">
        <v>25000</v>
      </c>
      <c r="G5879" s="6">
        <f t="shared" si="103"/>
        <v>50000</v>
      </c>
      <c r="H5879" s="1">
        <v>2</v>
      </c>
    </row>
    <row r="5880" spans="1:8" ht="23.85" customHeight="1" x14ac:dyDescent="0.25">
      <c r="A5880" s="6">
        <v>5122</v>
      </c>
      <c r="B5880" s="6" t="s">
        <v>4226</v>
      </c>
      <c r="C5880" s="6" t="s">
        <v>2446</v>
      </c>
      <c r="D5880" s="6" t="s">
        <v>40</v>
      </c>
      <c r="E5880" s="6" t="s">
        <v>86</v>
      </c>
      <c r="F5880" s="6">
        <v>7000</v>
      </c>
      <c r="G5880" s="6">
        <f t="shared" si="103"/>
        <v>14000</v>
      </c>
      <c r="H5880" s="1">
        <v>2</v>
      </c>
    </row>
    <row r="5881" spans="1:8" ht="23.85" customHeight="1" x14ac:dyDescent="0.25">
      <c r="A5881" s="6">
        <v>5122</v>
      </c>
      <c r="B5881" s="6" t="s">
        <v>4227</v>
      </c>
      <c r="C5881" s="6" t="s">
        <v>2446</v>
      </c>
      <c r="D5881" s="6" t="s">
        <v>40</v>
      </c>
      <c r="E5881" s="6" t="s">
        <v>86</v>
      </c>
      <c r="F5881" s="6">
        <v>12000</v>
      </c>
      <c r="G5881" s="6">
        <f t="shared" si="103"/>
        <v>12000</v>
      </c>
      <c r="H5881" s="1">
        <v>1</v>
      </c>
    </row>
    <row r="5882" spans="1:8" ht="23.85" customHeight="1" x14ac:dyDescent="0.25">
      <c r="A5882" s="6">
        <v>5122</v>
      </c>
      <c r="B5882" s="6" t="s">
        <v>4228</v>
      </c>
      <c r="C5882" s="6" t="s">
        <v>761</v>
      </c>
      <c r="D5882" s="6" t="s">
        <v>40</v>
      </c>
      <c r="E5882" s="6" t="s">
        <v>86</v>
      </c>
      <c r="F5882" s="6">
        <v>35000</v>
      </c>
      <c r="G5882" s="6">
        <f t="shared" si="103"/>
        <v>210000</v>
      </c>
      <c r="H5882" s="1">
        <v>6</v>
      </c>
    </row>
    <row r="5883" spans="1:8" ht="23.85" customHeight="1" x14ac:dyDescent="0.25">
      <c r="A5883" s="6">
        <v>5122</v>
      </c>
      <c r="B5883" s="6" t="s">
        <v>4229</v>
      </c>
      <c r="C5883" s="6" t="s">
        <v>2252</v>
      </c>
      <c r="D5883" s="6" t="s">
        <v>40</v>
      </c>
      <c r="E5883" s="6" t="s">
        <v>86</v>
      </c>
      <c r="F5883" s="6">
        <v>11000</v>
      </c>
      <c r="G5883" s="6">
        <f t="shared" si="103"/>
        <v>110000</v>
      </c>
      <c r="H5883" s="1">
        <v>10</v>
      </c>
    </row>
    <row r="5884" spans="1:8" ht="23.85" customHeight="1" x14ac:dyDescent="0.25">
      <c r="A5884" s="6">
        <v>5122</v>
      </c>
      <c r="B5884" s="6" t="s">
        <v>4230</v>
      </c>
      <c r="C5884" s="6" t="s">
        <v>4231</v>
      </c>
      <c r="D5884" s="6" t="s">
        <v>40</v>
      </c>
      <c r="E5884" s="6" t="s">
        <v>86</v>
      </c>
      <c r="F5884" s="6">
        <v>35000</v>
      </c>
      <c r="G5884" s="6">
        <f t="shared" si="103"/>
        <v>350000</v>
      </c>
      <c r="H5884" s="1">
        <v>10</v>
      </c>
    </row>
    <row r="5885" spans="1:8" ht="23.85" customHeight="1" x14ac:dyDescent="0.25">
      <c r="A5885" s="6">
        <v>5122</v>
      </c>
      <c r="B5885" s="6" t="s">
        <v>4232</v>
      </c>
      <c r="C5885" s="6" t="s">
        <v>2369</v>
      </c>
      <c r="D5885" s="6" t="s">
        <v>40</v>
      </c>
      <c r="E5885" s="6" t="s">
        <v>86</v>
      </c>
      <c r="F5885" s="6">
        <v>240000</v>
      </c>
      <c r="G5885" s="6">
        <f t="shared" si="103"/>
        <v>240000</v>
      </c>
      <c r="H5885" s="1">
        <v>1</v>
      </c>
    </row>
    <row r="5886" spans="1:8" ht="23.85" customHeight="1" x14ac:dyDescent="0.25">
      <c r="A5886" s="6">
        <v>5122</v>
      </c>
      <c r="B5886" s="6" t="s">
        <v>4233</v>
      </c>
      <c r="C5886" s="6" t="s">
        <v>4234</v>
      </c>
      <c r="D5886" s="6" t="s">
        <v>40</v>
      </c>
      <c r="E5886" s="6" t="s">
        <v>86</v>
      </c>
      <c r="F5886" s="6">
        <v>220000</v>
      </c>
      <c r="G5886" s="6">
        <f t="shared" si="103"/>
        <v>440000</v>
      </c>
      <c r="H5886" s="1">
        <v>2</v>
      </c>
    </row>
    <row r="5887" spans="1:8" ht="23.85" customHeight="1" x14ac:dyDescent="0.25">
      <c r="A5887" s="6">
        <v>5122</v>
      </c>
      <c r="B5887" s="6" t="s">
        <v>4235</v>
      </c>
      <c r="C5887" s="6" t="s">
        <v>4234</v>
      </c>
      <c r="D5887" s="6" t="s">
        <v>40</v>
      </c>
      <c r="E5887" s="6" t="s">
        <v>86</v>
      </c>
      <c r="F5887" s="6">
        <v>200000</v>
      </c>
      <c r="G5887" s="6">
        <f t="shared" si="103"/>
        <v>200000</v>
      </c>
      <c r="H5887" s="1">
        <v>1</v>
      </c>
    </row>
    <row r="5888" spans="1:8" ht="23.85" customHeight="1" x14ac:dyDescent="0.25">
      <c r="A5888" s="1">
        <v>5129</v>
      </c>
      <c r="B5888" s="1" t="s">
        <v>7251</v>
      </c>
      <c r="C5888" s="1" t="s">
        <v>1421</v>
      </c>
      <c r="D5888" s="1" t="s">
        <v>40</v>
      </c>
      <c r="E5888" s="1" t="s">
        <v>86</v>
      </c>
      <c r="F5888" s="1">
        <v>50000</v>
      </c>
      <c r="G5888" s="1">
        <v>50000</v>
      </c>
      <c r="H5888" s="1">
        <v>1</v>
      </c>
    </row>
    <row r="5889" spans="1:8" ht="23.85" customHeight="1" x14ac:dyDescent="0.25">
      <c r="A5889" s="6">
        <v>5129</v>
      </c>
      <c r="B5889" s="6" t="s">
        <v>7363</v>
      </c>
      <c r="C5889" s="6" t="s">
        <v>7364</v>
      </c>
      <c r="D5889" s="6" t="s">
        <v>40</v>
      </c>
      <c r="E5889" s="6" t="s">
        <v>86</v>
      </c>
      <c r="F5889" s="6">
        <v>200000</v>
      </c>
      <c r="G5889" s="6">
        <v>200000</v>
      </c>
      <c r="H5889" s="1">
        <v>1</v>
      </c>
    </row>
    <row r="5890" spans="1:8" ht="23.85" customHeight="1" x14ac:dyDescent="0.25">
      <c r="A5890" s="1">
        <v>5129</v>
      </c>
      <c r="B5890" s="1" t="s">
        <v>7252</v>
      </c>
      <c r="C5890" s="1" t="s">
        <v>1426</v>
      </c>
      <c r="D5890" s="1" t="s">
        <v>40</v>
      </c>
      <c r="E5890" s="1" t="s">
        <v>86</v>
      </c>
      <c r="F5890" s="1">
        <v>70000</v>
      </c>
      <c r="G5890" s="1">
        <v>70000</v>
      </c>
      <c r="H5890" s="1">
        <v>1</v>
      </c>
    </row>
    <row r="5891" spans="1:8" ht="23.85" customHeight="1" x14ac:dyDescent="0.25">
      <c r="A5891" s="1">
        <v>5129</v>
      </c>
      <c r="B5891" s="1" t="s">
        <v>7253</v>
      </c>
      <c r="C5891" s="1" t="s">
        <v>1426</v>
      </c>
      <c r="D5891" s="1" t="s">
        <v>40</v>
      </c>
      <c r="E5891" s="1" t="s">
        <v>86</v>
      </c>
      <c r="F5891" s="1">
        <v>40000</v>
      </c>
      <c r="G5891" s="1">
        <v>40000</v>
      </c>
      <c r="H5891" s="1">
        <v>1</v>
      </c>
    </row>
    <row r="5892" spans="1:8" ht="23.85" customHeight="1" x14ac:dyDescent="0.25">
      <c r="A5892" s="1">
        <v>5129</v>
      </c>
      <c r="B5892" s="1" t="s">
        <v>7254</v>
      </c>
      <c r="C5892" s="1" t="s">
        <v>1440</v>
      </c>
      <c r="D5892" s="1" t="s">
        <v>40</v>
      </c>
      <c r="E5892" s="1" t="s">
        <v>86</v>
      </c>
      <c r="F5892" s="1">
        <v>40000</v>
      </c>
      <c r="G5892" s="1">
        <v>40000</v>
      </c>
      <c r="H5892" s="1">
        <v>1</v>
      </c>
    </row>
    <row r="5893" spans="1:8" ht="23.85" customHeight="1" x14ac:dyDescent="0.25">
      <c r="A5893" s="1">
        <v>5129</v>
      </c>
      <c r="B5893" s="1" t="s">
        <v>7255</v>
      </c>
      <c r="C5893" s="1" t="s">
        <v>1434</v>
      </c>
      <c r="D5893" s="1" t="s">
        <v>40</v>
      </c>
      <c r="E5893" s="1" t="s">
        <v>86</v>
      </c>
      <c r="F5893" s="1">
        <v>100000</v>
      </c>
      <c r="G5893" s="1">
        <v>100000</v>
      </c>
      <c r="H5893" s="1">
        <v>1</v>
      </c>
    </row>
    <row r="5894" spans="1:8" ht="23.85" customHeight="1" x14ac:dyDescent="0.25">
      <c r="A5894" s="6">
        <v>4264</v>
      </c>
      <c r="B5894" s="6" t="s">
        <v>4808</v>
      </c>
      <c r="C5894" s="6" t="s">
        <v>109</v>
      </c>
      <c r="D5894" s="6" t="s">
        <v>40</v>
      </c>
      <c r="E5894" s="6" t="s">
        <v>110</v>
      </c>
      <c r="F5894" s="6">
        <v>470</v>
      </c>
      <c r="G5894" s="6">
        <f t="shared" si="103"/>
        <v>1748400</v>
      </c>
      <c r="H5894" s="1">
        <v>3720</v>
      </c>
    </row>
    <row r="5895" spans="1:8" ht="23.85" customHeight="1" x14ac:dyDescent="0.25">
      <c r="A5895" s="6">
        <v>4264</v>
      </c>
      <c r="B5895" s="6" t="s">
        <v>5058</v>
      </c>
      <c r="C5895" s="6" t="s">
        <v>1745</v>
      </c>
      <c r="D5895" s="6" t="s">
        <v>40</v>
      </c>
      <c r="E5895" s="6" t="s">
        <v>86</v>
      </c>
      <c r="F5895" s="6">
        <v>30000</v>
      </c>
      <c r="G5895" s="6">
        <f t="shared" si="103"/>
        <v>120000</v>
      </c>
      <c r="H5895" s="1">
        <v>4</v>
      </c>
    </row>
    <row r="5896" spans="1:8" ht="23.85" customHeight="1" x14ac:dyDescent="0.25">
      <c r="A5896" s="6">
        <v>4264</v>
      </c>
      <c r="B5896" s="6" t="s">
        <v>5059</v>
      </c>
      <c r="C5896" s="6" t="s">
        <v>1745</v>
      </c>
      <c r="D5896" s="6" t="s">
        <v>40</v>
      </c>
      <c r="E5896" s="6" t="s">
        <v>86</v>
      </c>
      <c r="F5896" s="6">
        <v>30000</v>
      </c>
      <c r="G5896" s="6">
        <f t="shared" si="103"/>
        <v>120000</v>
      </c>
      <c r="H5896" s="1">
        <v>4</v>
      </c>
    </row>
    <row r="5897" spans="1:8" ht="23.85" customHeight="1" x14ac:dyDescent="0.25">
      <c r="A5897" s="6">
        <v>4264</v>
      </c>
      <c r="B5897" s="6" t="s">
        <v>5060</v>
      </c>
      <c r="C5897" s="6" t="s">
        <v>1745</v>
      </c>
      <c r="D5897" s="6" t="s">
        <v>40</v>
      </c>
      <c r="E5897" s="6" t="s">
        <v>86</v>
      </c>
      <c r="F5897" s="6">
        <v>35000</v>
      </c>
      <c r="G5897" s="6">
        <f>H5897*F5897</f>
        <v>140000</v>
      </c>
      <c r="H5897" s="1">
        <v>4</v>
      </c>
    </row>
    <row r="5898" spans="1:8" ht="23.85" customHeight="1" x14ac:dyDescent="0.25">
      <c r="A5898" s="6">
        <v>5122</v>
      </c>
      <c r="B5898" s="6" t="s">
        <v>5568</v>
      </c>
      <c r="C5898" s="6" t="s">
        <v>927</v>
      </c>
      <c r="D5898" s="6" t="s">
        <v>40</v>
      </c>
      <c r="E5898" s="6" t="s">
        <v>86</v>
      </c>
      <c r="F5898" s="6">
        <v>200000</v>
      </c>
      <c r="G5898" s="6">
        <f>H5898*F5898</f>
        <v>1000000</v>
      </c>
      <c r="H5898" s="1">
        <v>5</v>
      </c>
    </row>
    <row r="5899" spans="1:8" ht="15" customHeight="1" x14ac:dyDescent="0.25">
      <c r="A5899" s="28" t="s">
        <v>96</v>
      </c>
      <c r="B5899" s="29"/>
      <c r="C5899" s="29"/>
      <c r="D5899" s="29"/>
      <c r="E5899" s="29"/>
      <c r="F5899" s="29"/>
      <c r="G5899" s="29"/>
      <c r="H5899" s="30"/>
    </row>
    <row r="5900" spans="1:8" ht="26.45" customHeight="1" x14ac:dyDescent="0.25">
      <c r="A5900" s="6">
        <v>4214</v>
      </c>
      <c r="B5900" s="6" t="s">
        <v>1092</v>
      </c>
      <c r="C5900" s="6" t="s">
        <v>34</v>
      </c>
      <c r="D5900" s="6" t="s">
        <v>39</v>
      </c>
      <c r="E5900" s="6" t="s">
        <v>7</v>
      </c>
      <c r="F5900" s="6">
        <v>950000</v>
      </c>
      <c r="G5900" s="6">
        <v>950000</v>
      </c>
      <c r="H5900" s="1">
        <v>1</v>
      </c>
    </row>
    <row r="5901" spans="1:8" ht="26.45" customHeight="1" x14ac:dyDescent="0.25">
      <c r="A5901" s="6">
        <v>4214</v>
      </c>
      <c r="B5901" s="6" t="s">
        <v>1093</v>
      </c>
      <c r="C5901" s="6" t="s">
        <v>38</v>
      </c>
      <c r="D5901" s="6" t="s">
        <v>40</v>
      </c>
      <c r="E5901" s="6" t="s">
        <v>7</v>
      </c>
      <c r="F5901" s="6">
        <v>72000</v>
      </c>
      <c r="G5901" s="6">
        <v>72000</v>
      </c>
      <c r="H5901" s="1">
        <v>1</v>
      </c>
    </row>
    <row r="5902" spans="1:8" ht="26.45" customHeight="1" x14ac:dyDescent="0.25">
      <c r="A5902" s="6">
        <v>4214</v>
      </c>
      <c r="B5902" s="6" t="s">
        <v>1091</v>
      </c>
      <c r="C5902" s="6" t="s">
        <v>36</v>
      </c>
      <c r="D5902" s="6" t="s">
        <v>40</v>
      </c>
      <c r="E5902" s="6" t="s">
        <v>7</v>
      </c>
      <c r="F5902" s="6">
        <v>600000</v>
      </c>
      <c r="G5902" s="6">
        <v>600000</v>
      </c>
      <c r="H5902" s="1">
        <v>1</v>
      </c>
    </row>
    <row r="5903" spans="1:8" ht="33.4" customHeight="1" x14ac:dyDescent="0.25">
      <c r="A5903" s="6">
        <v>4215</v>
      </c>
      <c r="B5903" s="6" t="s">
        <v>2613</v>
      </c>
      <c r="C5903" s="6" t="s">
        <v>948</v>
      </c>
      <c r="D5903" s="6" t="s">
        <v>39</v>
      </c>
      <c r="E5903" s="6" t="s">
        <v>7</v>
      </c>
      <c r="F5903" s="6">
        <v>105000</v>
      </c>
      <c r="G5903" s="6">
        <v>105000</v>
      </c>
      <c r="H5903" s="1">
        <v>1</v>
      </c>
    </row>
    <row r="5904" spans="1:8" ht="33.4" customHeight="1" x14ac:dyDescent="0.25">
      <c r="A5904" s="6">
        <v>4215</v>
      </c>
      <c r="B5904" s="6" t="s">
        <v>2614</v>
      </c>
      <c r="C5904" s="6" t="s">
        <v>948</v>
      </c>
      <c r="D5904" s="6" t="s">
        <v>39</v>
      </c>
      <c r="E5904" s="6" t="s">
        <v>7</v>
      </c>
      <c r="F5904" s="6">
        <v>105000</v>
      </c>
      <c r="G5904" s="6">
        <v>105000</v>
      </c>
      <c r="H5904" s="1">
        <v>1</v>
      </c>
    </row>
    <row r="5905" spans="1:8" ht="33.4" customHeight="1" x14ac:dyDescent="0.25">
      <c r="A5905" s="6">
        <v>4252</v>
      </c>
      <c r="B5905" s="6" t="s">
        <v>2615</v>
      </c>
      <c r="C5905" s="6" t="s">
        <v>130</v>
      </c>
      <c r="D5905" s="6" t="s">
        <v>48</v>
      </c>
      <c r="E5905" s="6" t="s">
        <v>7</v>
      </c>
      <c r="F5905" s="6">
        <v>150000</v>
      </c>
      <c r="G5905" s="6">
        <v>150000</v>
      </c>
      <c r="H5905" s="1">
        <v>1</v>
      </c>
    </row>
    <row r="5906" spans="1:8" ht="33.4" customHeight="1" x14ac:dyDescent="0.25">
      <c r="A5906" s="6">
        <v>4252</v>
      </c>
      <c r="B5906" s="6" t="s">
        <v>2616</v>
      </c>
      <c r="C5906" s="6" t="s">
        <v>42</v>
      </c>
      <c r="D5906" s="6" t="s">
        <v>48</v>
      </c>
      <c r="E5906" s="6" t="s">
        <v>7</v>
      </c>
      <c r="F5906" s="6">
        <v>100000</v>
      </c>
      <c r="G5906" s="6">
        <v>100000</v>
      </c>
      <c r="H5906" s="1">
        <v>1</v>
      </c>
    </row>
    <row r="5907" spans="1:8" ht="33.4" customHeight="1" x14ac:dyDescent="0.25">
      <c r="A5907" s="6">
        <v>4252</v>
      </c>
      <c r="B5907" s="6" t="s">
        <v>2617</v>
      </c>
      <c r="C5907" s="6" t="s">
        <v>183</v>
      </c>
      <c r="D5907" s="6" t="s">
        <v>48</v>
      </c>
      <c r="E5907" s="6" t="s">
        <v>7</v>
      </c>
      <c r="F5907" s="6">
        <v>350000</v>
      </c>
      <c r="G5907" s="6">
        <v>350000</v>
      </c>
      <c r="H5907" s="1">
        <v>1</v>
      </c>
    </row>
    <row r="5908" spans="1:8" ht="33.4" customHeight="1" x14ac:dyDescent="0.25">
      <c r="A5908" s="6">
        <v>4252</v>
      </c>
      <c r="B5908" s="6" t="s">
        <v>2618</v>
      </c>
      <c r="C5908" s="6" t="s">
        <v>183</v>
      </c>
      <c r="D5908" s="6" t="s">
        <v>48</v>
      </c>
      <c r="E5908" s="6" t="s">
        <v>7</v>
      </c>
      <c r="F5908" s="6">
        <v>150000</v>
      </c>
      <c r="G5908" s="6">
        <v>150000</v>
      </c>
      <c r="H5908" s="1">
        <v>1</v>
      </c>
    </row>
    <row r="5909" spans="1:8" ht="27.75" customHeight="1" x14ac:dyDescent="0.25">
      <c r="A5909" s="6">
        <v>4261</v>
      </c>
      <c r="B5909" s="6" t="s">
        <v>2619</v>
      </c>
      <c r="C5909" s="6" t="s">
        <v>516</v>
      </c>
      <c r="D5909" s="6" t="s">
        <v>40</v>
      </c>
      <c r="E5909" s="6" t="s">
        <v>7</v>
      </c>
      <c r="F5909" s="6">
        <v>10000</v>
      </c>
      <c r="G5909" s="6">
        <v>10000</v>
      </c>
      <c r="H5909" s="1">
        <v>1</v>
      </c>
    </row>
    <row r="5910" spans="1:8" ht="27.75" customHeight="1" x14ac:dyDescent="0.25">
      <c r="A5910" s="6">
        <v>4261</v>
      </c>
      <c r="B5910" s="6" t="s">
        <v>2620</v>
      </c>
      <c r="C5910" s="6" t="s">
        <v>516</v>
      </c>
      <c r="D5910" s="6" t="s">
        <v>40</v>
      </c>
      <c r="E5910" s="6" t="s">
        <v>7</v>
      </c>
      <c r="F5910" s="6">
        <v>20000</v>
      </c>
      <c r="G5910" s="6">
        <v>20000</v>
      </c>
      <c r="H5910" s="1">
        <v>1</v>
      </c>
    </row>
    <row r="5911" spans="1:8" ht="27.75" customHeight="1" x14ac:dyDescent="0.25">
      <c r="A5911" s="6">
        <v>4261</v>
      </c>
      <c r="B5911" s="6" t="s">
        <v>2621</v>
      </c>
      <c r="C5911" s="6" t="s">
        <v>516</v>
      </c>
      <c r="D5911" s="6" t="s">
        <v>40</v>
      </c>
      <c r="E5911" s="6" t="s">
        <v>7</v>
      </c>
      <c r="F5911" s="6">
        <v>21000</v>
      </c>
      <c r="G5911" s="6">
        <v>21000</v>
      </c>
      <c r="H5911" s="1">
        <v>1</v>
      </c>
    </row>
    <row r="5912" spans="1:8" ht="43.5" customHeight="1" x14ac:dyDescent="0.25">
      <c r="A5912" s="6">
        <v>4215</v>
      </c>
      <c r="B5912" s="6" t="s">
        <v>3179</v>
      </c>
      <c r="C5912" s="6" t="s">
        <v>948</v>
      </c>
      <c r="D5912" s="6" t="s">
        <v>39</v>
      </c>
      <c r="E5912" s="6" t="s">
        <v>7</v>
      </c>
      <c r="F5912" s="6">
        <v>105000</v>
      </c>
      <c r="G5912" s="6">
        <v>105000</v>
      </c>
      <c r="H5912" s="1">
        <v>1</v>
      </c>
    </row>
    <row r="5913" spans="1:8" ht="26.45" customHeight="1" x14ac:dyDescent="0.25">
      <c r="A5913" s="6">
        <v>4252</v>
      </c>
      <c r="B5913" s="6" t="s">
        <v>5053</v>
      </c>
      <c r="C5913" s="6" t="s">
        <v>127</v>
      </c>
      <c r="D5913" s="6" t="s">
        <v>48</v>
      </c>
      <c r="E5913" s="6" t="s">
        <v>7</v>
      </c>
      <c r="F5913" s="6">
        <v>1000000</v>
      </c>
      <c r="G5913" s="6">
        <v>1000000</v>
      </c>
      <c r="H5913" s="1">
        <v>1</v>
      </c>
    </row>
    <row r="5914" spans="1:8" ht="26.45" customHeight="1" x14ac:dyDescent="0.25">
      <c r="A5914" s="6">
        <v>4239</v>
      </c>
      <c r="B5914" s="6" t="s">
        <v>5057</v>
      </c>
      <c r="C5914" s="6" t="s">
        <v>589</v>
      </c>
      <c r="D5914" s="6" t="s">
        <v>40</v>
      </c>
      <c r="E5914" s="6" t="s">
        <v>7</v>
      </c>
      <c r="F5914" s="6">
        <v>2200000</v>
      </c>
      <c r="G5914" s="6">
        <v>2200000</v>
      </c>
      <c r="H5914" s="1">
        <v>1</v>
      </c>
    </row>
    <row r="5915" spans="1:8" ht="26.45" customHeight="1" x14ac:dyDescent="0.25">
      <c r="A5915" s="6">
        <v>4239</v>
      </c>
      <c r="B5915" s="6" t="s">
        <v>7112</v>
      </c>
      <c r="C5915" s="6" t="s">
        <v>589</v>
      </c>
      <c r="D5915" s="6" t="s">
        <v>40</v>
      </c>
      <c r="E5915" s="6" t="s">
        <v>7</v>
      </c>
      <c r="F5915" s="6">
        <v>2200000</v>
      </c>
      <c r="G5915" s="6">
        <v>2200000</v>
      </c>
      <c r="H5915" s="1">
        <v>1</v>
      </c>
    </row>
    <row r="5916" spans="1:8" ht="15" customHeight="1" x14ac:dyDescent="0.25">
      <c r="A5916" s="28" t="s">
        <v>59</v>
      </c>
      <c r="B5916" s="29"/>
      <c r="C5916" s="29"/>
      <c r="D5916" s="29"/>
      <c r="E5916" s="29"/>
      <c r="F5916" s="29"/>
      <c r="G5916" s="29"/>
      <c r="H5916" s="30"/>
    </row>
    <row r="5917" spans="1:8" ht="26.45" customHeight="1" x14ac:dyDescent="0.25">
      <c r="A5917" s="6">
        <v>4251</v>
      </c>
      <c r="B5917" s="6" t="s">
        <v>5558</v>
      </c>
      <c r="C5917" s="6" t="s">
        <v>573</v>
      </c>
      <c r="D5917" s="6" t="s">
        <v>48</v>
      </c>
      <c r="E5917" s="6" t="s">
        <v>7</v>
      </c>
      <c r="F5917" s="6">
        <v>1429392</v>
      </c>
      <c r="G5917" s="6">
        <v>1429392</v>
      </c>
      <c r="H5917" s="1">
        <v>1</v>
      </c>
    </row>
    <row r="5918" spans="1:8" ht="15" customHeight="1" x14ac:dyDescent="0.25">
      <c r="A5918" s="35" t="s">
        <v>676</v>
      </c>
      <c r="B5918" s="36"/>
      <c r="C5918" s="36"/>
      <c r="D5918" s="36"/>
      <c r="E5918" s="36"/>
      <c r="F5918" s="36"/>
      <c r="G5918" s="36"/>
      <c r="H5918" s="37"/>
    </row>
    <row r="5919" spans="1:8" ht="15" customHeight="1" x14ac:dyDescent="0.25">
      <c r="A5919" s="28" t="s">
        <v>59</v>
      </c>
      <c r="B5919" s="29"/>
      <c r="C5919" s="29"/>
      <c r="D5919" s="29"/>
      <c r="E5919" s="29"/>
      <c r="F5919" s="29"/>
      <c r="G5919" s="29"/>
      <c r="H5919" s="30"/>
    </row>
    <row r="5920" spans="1:8" ht="26.45" customHeight="1" x14ac:dyDescent="0.25">
      <c r="A5920" s="6">
        <v>5134</v>
      </c>
      <c r="B5920" s="6" t="s">
        <v>1094</v>
      </c>
      <c r="C5920" s="6" t="s">
        <v>61</v>
      </c>
      <c r="D5920" s="6" t="s">
        <v>48</v>
      </c>
      <c r="E5920" s="6" t="s">
        <v>7</v>
      </c>
      <c r="F5920" s="6">
        <v>0</v>
      </c>
      <c r="G5920" s="6">
        <v>0</v>
      </c>
      <c r="H5920" s="1">
        <v>1</v>
      </c>
    </row>
    <row r="5921" spans="1:8" ht="26.45" customHeight="1" x14ac:dyDescent="0.25">
      <c r="A5921" s="6">
        <v>5134</v>
      </c>
      <c r="B5921" s="6" t="s">
        <v>1095</v>
      </c>
      <c r="C5921" s="6" t="s">
        <v>61</v>
      </c>
      <c r="D5921" s="6" t="s">
        <v>48</v>
      </c>
      <c r="E5921" s="6" t="s">
        <v>7</v>
      </c>
      <c r="F5921" s="6">
        <v>0</v>
      </c>
      <c r="G5921" s="6">
        <v>0</v>
      </c>
      <c r="H5921" s="1">
        <v>1</v>
      </c>
    </row>
    <row r="5922" spans="1:8" ht="26.45" customHeight="1" x14ac:dyDescent="0.25">
      <c r="A5922" s="6">
        <v>5134</v>
      </c>
      <c r="B5922" s="6" t="s">
        <v>1096</v>
      </c>
      <c r="C5922" s="6" t="s">
        <v>61</v>
      </c>
      <c r="D5922" s="6" t="s">
        <v>48</v>
      </c>
      <c r="E5922" s="6" t="s">
        <v>7</v>
      </c>
      <c r="F5922" s="6">
        <v>0</v>
      </c>
      <c r="G5922" s="6">
        <v>0</v>
      </c>
      <c r="H5922" s="1">
        <v>1</v>
      </c>
    </row>
    <row r="5923" spans="1:8" ht="26.45" customHeight="1" x14ac:dyDescent="0.25">
      <c r="A5923" s="6">
        <v>5134</v>
      </c>
      <c r="B5923" s="6" t="s">
        <v>1097</v>
      </c>
      <c r="C5923" s="6" t="s">
        <v>61</v>
      </c>
      <c r="D5923" s="6" t="s">
        <v>48</v>
      </c>
      <c r="E5923" s="6" t="s">
        <v>7</v>
      </c>
      <c r="F5923" s="6">
        <v>0</v>
      </c>
      <c r="G5923" s="6">
        <v>0</v>
      </c>
      <c r="H5923" s="1">
        <v>1</v>
      </c>
    </row>
    <row r="5924" spans="1:8" ht="26.45" customHeight="1" x14ac:dyDescent="0.25">
      <c r="A5924" s="6">
        <v>5134</v>
      </c>
      <c r="B5924" s="6" t="s">
        <v>1098</v>
      </c>
      <c r="C5924" s="6" t="s">
        <v>61</v>
      </c>
      <c r="D5924" s="6" t="s">
        <v>48</v>
      </c>
      <c r="E5924" s="6" t="s">
        <v>7</v>
      </c>
      <c r="F5924" s="6">
        <v>0</v>
      </c>
      <c r="G5924" s="6">
        <v>0</v>
      </c>
      <c r="H5924" s="1">
        <v>1</v>
      </c>
    </row>
    <row r="5925" spans="1:8" ht="26.45" customHeight="1" x14ac:dyDescent="0.25">
      <c r="A5925" s="6">
        <v>5134</v>
      </c>
      <c r="B5925" s="6" t="s">
        <v>1099</v>
      </c>
      <c r="C5925" s="6" t="s">
        <v>61</v>
      </c>
      <c r="D5925" s="6" t="s">
        <v>48</v>
      </c>
      <c r="E5925" s="6" t="s">
        <v>7</v>
      </c>
      <c r="F5925" s="6">
        <v>0</v>
      </c>
      <c r="G5925" s="6">
        <v>0</v>
      </c>
      <c r="H5925" s="1">
        <v>1</v>
      </c>
    </row>
    <row r="5926" spans="1:8" ht="26.45" customHeight="1" x14ac:dyDescent="0.25">
      <c r="A5926" s="6">
        <v>5134</v>
      </c>
      <c r="B5926" s="6" t="s">
        <v>1100</v>
      </c>
      <c r="C5926" s="6" t="s">
        <v>61</v>
      </c>
      <c r="D5926" s="6" t="s">
        <v>48</v>
      </c>
      <c r="E5926" s="6" t="s">
        <v>7</v>
      </c>
      <c r="F5926" s="6">
        <v>0</v>
      </c>
      <c r="G5926" s="6">
        <v>0</v>
      </c>
      <c r="H5926" s="1">
        <v>1</v>
      </c>
    </row>
    <row r="5927" spans="1:8" ht="26.45" customHeight="1" x14ac:dyDescent="0.25">
      <c r="A5927" s="6">
        <v>5134</v>
      </c>
      <c r="B5927" s="6" t="s">
        <v>1101</v>
      </c>
      <c r="C5927" s="6" t="s">
        <v>61</v>
      </c>
      <c r="D5927" s="6" t="s">
        <v>48</v>
      </c>
      <c r="E5927" s="6" t="s">
        <v>7</v>
      </c>
      <c r="F5927" s="6">
        <v>0</v>
      </c>
      <c r="G5927" s="6">
        <v>0</v>
      </c>
      <c r="H5927" s="1">
        <v>1</v>
      </c>
    </row>
    <row r="5928" spans="1:8" ht="26.45" customHeight="1" x14ac:dyDescent="0.25">
      <c r="A5928" s="6">
        <v>5134</v>
      </c>
      <c r="B5928" s="6" t="s">
        <v>1102</v>
      </c>
      <c r="C5928" s="6" t="s">
        <v>61</v>
      </c>
      <c r="D5928" s="6" t="s">
        <v>48</v>
      </c>
      <c r="E5928" s="6" t="s">
        <v>7</v>
      </c>
      <c r="F5928" s="6">
        <v>0</v>
      </c>
      <c r="G5928" s="6">
        <v>0</v>
      </c>
      <c r="H5928" s="1">
        <v>1</v>
      </c>
    </row>
    <row r="5929" spans="1:8" ht="26.45" customHeight="1" x14ac:dyDescent="0.25">
      <c r="A5929" s="6">
        <v>5134</v>
      </c>
      <c r="B5929" s="6" t="s">
        <v>1103</v>
      </c>
      <c r="C5929" s="6" t="s">
        <v>61</v>
      </c>
      <c r="D5929" s="6" t="s">
        <v>48</v>
      </c>
      <c r="E5929" s="6" t="s">
        <v>7</v>
      </c>
      <c r="F5929" s="6">
        <v>0</v>
      </c>
      <c r="G5929" s="6">
        <v>0</v>
      </c>
      <c r="H5929" s="1">
        <v>1</v>
      </c>
    </row>
    <row r="5930" spans="1:8" ht="26.45" customHeight="1" x14ac:dyDescent="0.25">
      <c r="A5930" s="6">
        <v>5134</v>
      </c>
      <c r="B5930" s="6" t="s">
        <v>1104</v>
      </c>
      <c r="C5930" s="6" t="s">
        <v>61</v>
      </c>
      <c r="D5930" s="6" t="s">
        <v>48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26.45" customHeight="1" x14ac:dyDescent="0.25">
      <c r="A5931" s="6">
        <v>5134</v>
      </c>
      <c r="B5931" s="6" t="s">
        <v>1105</v>
      </c>
      <c r="C5931" s="6" t="s">
        <v>61</v>
      </c>
      <c r="D5931" s="6" t="s">
        <v>48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6.45" customHeight="1" x14ac:dyDescent="0.25">
      <c r="A5932" s="6">
        <v>5134</v>
      </c>
      <c r="B5932" s="6" t="s">
        <v>1106</v>
      </c>
      <c r="C5932" s="6" t="s">
        <v>61</v>
      </c>
      <c r="D5932" s="6" t="s">
        <v>48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6.45" customHeight="1" x14ac:dyDescent="0.25">
      <c r="A5933" s="6">
        <v>5134</v>
      </c>
      <c r="B5933" s="6" t="s">
        <v>1107</v>
      </c>
      <c r="C5933" s="6" t="s">
        <v>61</v>
      </c>
      <c r="D5933" s="6" t="s">
        <v>48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26.45" customHeight="1" x14ac:dyDescent="0.25">
      <c r="A5934" s="6">
        <v>5134</v>
      </c>
      <c r="B5934" s="6" t="s">
        <v>1108</v>
      </c>
      <c r="C5934" s="6" t="s">
        <v>61</v>
      </c>
      <c r="D5934" s="6" t="s">
        <v>48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6.45" customHeight="1" x14ac:dyDescent="0.25">
      <c r="A5935" s="6">
        <v>5134</v>
      </c>
      <c r="B5935" s="6" t="s">
        <v>1109</v>
      </c>
      <c r="C5935" s="6" t="s">
        <v>61</v>
      </c>
      <c r="D5935" s="6" t="s">
        <v>48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6.45" customHeight="1" x14ac:dyDescent="0.25">
      <c r="A5936" s="6">
        <v>5134</v>
      </c>
      <c r="B5936" s="6" t="s">
        <v>1110</v>
      </c>
      <c r="C5936" s="6" t="s">
        <v>61</v>
      </c>
      <c r="D5936" s="6" t="s">
        <v>48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6.45" customHeight="1" x14ac:dyDescent="0.25">
      <c r="A5937" s="6">
        <v>5134</v>
      </c>
      <c r="B5937" s="6" t="s">
        <v>1111</v>
      </c>
      <c r="C5937" s="6" t="s">
        <v>61</v>
      </c>
      <c r="D5937" s="6" t="s">
        <v>48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26.45" customHeight="1" x14ac:dyDescent="0.25">
      <c r="A5938" s="6">
        <v>5134</v>
      </c>
      <c r="B5938" s="6" t="s">
        <v>1112</v>
      </c>
      <c r="C5938" s="6" t="s">
        <v>61</v>
      </c>
      <c r="D5938" s="6" t="s">
        <v>48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26.45" customHeight="1" x14ac:dyDescent="0.25">
      <c r="A5939" s="6">
        <v>5134</v>
      </c>
      <c r="B5939" s="6" t="s">
        <v>1113</v>
      </c>
      <c r="C5939" s="6" t="s">
        <v>61</v>
      </c>
      <c r="D5939" s="6" t="s">
        <v>48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6.45" customHeight="1" x14ac:dyDescent="0.25">
      <c r="A5940" s="6">
        <v>5134</v>
      </c>
      <c r="B5940" s="6" t="s">
        <v>1114</v>
      </c>
      <c r="C5940" s="6" t="s">
        <v>61</v>
      </c>
      <c r="D5940" s="6" t="s">
        <v>48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6.45" customHeight="1" x14ac:dyDescent="0.25">
      <c r="A5941" s="6">
        <v>5134</v>
      </c>
      <c r="B5941" s="6" t="s">
        <v>1115</v>
      </c>
      <c r="C5941" s="6" t="s">
        <v>61</v>
      </c>
      <c r="D5941" s="6" t="s">
        <v>48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26.45" customHeight="1" x14ac:dyDescent="0.25">
      <c r="A5942" s="6">
        <v>5134</v>
      </c>
      <c r="B5942" s="6" t="s">
        <v>5054</v>
      </c>
      <c r="C5942" s="6" t="s">
        <v>61</v>
      </c>
      <c r="D5942" s="6" t="s">
        <v>48</v>
      </c>
      <c r="E5942" s="6" t="s">
        <v>7</v>
      </c>
      <c r="F5942" s="6">
        <v>360000</v>
      </c>
      <c r="G5942" s="6">
        <v>360000</v>
      </c>
      <c r="H5942" s="1">
        <v>1</v>
      </c>
    </row>
    <row r="5943" spans="1:8" ht="26.45" customHeight="1" x14ac:dyDescent="0.25">
      <c r="A5943" s="6">
        <v>5134</v>
      </c>
      <c r="B5943" s="6" t="s">
        <v>5055</v>
      </c>
      <c r="C5943" s="6" t="s">
        <v>61</v>
      </c>
      <c r="D5943" s="6" t="s">
        <v>48</v>
      </c>
      <c r="E5943" s="6" t="s">
        <v>7</v>
      </c>
      <c r="F5943" s="6">
        <v>400000</v>
      </c>
      <c r="G5943" s="6">
        <v>400000</v>
      </c>
      <c r="H5943" s="1">
        <v>1</v>
      </c>
    </row>
    <row r="5944" spans="1:8" ht="26.45" customHeight="1" x14ac:dyDescent="0.25">
      <c r="A5944" s="6">
        <v>5134</v>
      </c>
      <c r="B5944" s="6" t="s">
        <v>5056</v>
      </c>
      <c r="C5944" s="6" t="s">
        <v>61</v>
      </c>
      <c r="D5944" s="6" t="s">
        <v>48</v>
      </c>
      <c r="E5944" s="6" t="s">
        <v>7</v>
      </c>
      <c r="F5944" s="6">
        <v>400000</v>
      </c>
      <c r="G5944" s="6">
        <v>400000</v>
      </c>
      <c r="H5944" s="1">
        <v>1</v>
      </c>
    </row>
    <row r="5945" spans="1:8" ht="26.45" customHeight="1" x14ac:dyDescent="0.25">
      <c r="A5945" s="6">
        <v>5134</v>
      </c>
      <c r="B5945" s="6" t="s">
        <v>5061</v>
      </c>
      <c r="C5945" s="6" t="s">
        <v>61</v>
      </c>
      <c r="D5945" s="6" t="s">
        <v>48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26.45" customHeight="1" x14ac:dyDescent="0.25">
      <c r="A5946" s="6">
        <v>5134</v>
      </c>
      <c r="B5946" s="6" t="s">
        <v>5560</v>
      </c>
      <c r="C5946" s="6" t="s">
        <v>61</v>
      </c>
      <c r="D5946" s="6" t="s">
        <v>48</v>
      </c>
      <c r="E5946" s="6" t="s">
        <v>7</v>
      </c>
      <c r="F5946" s="6">
        <v>600000</v>
      </c>
      <c r="G5946" s="6">
        <v>600000</v>
      </c>
      <c r="H5946" s="1">
        <v>1</v>
      </c>
    </row>
    <row r="5947" spans="1:8" ht="26.45" customHeight="1" x14ac:dyDescent="0.25">
      <c r="A5947" s="6">
        <v>5134</v>
      </c>
      <c r="B5947" s="6" t="s">
        <v>5561</v>
      </c>
      <c r="C5947" s="6" t="s">
        <v>61</v>
      </c>
      <c r="D5947" s="6" t="s">
        <v>48</v>
      </c>
      <c r="E5947" s="6" t="s">
        <v>7</v>
      </c>
      <c r="F5947" s="6">
        <v>300000</v>
      </c>
      <c r="G5947" s="6">
        <v>300000</v>
      </c>
      <c r="H5947" s="1">
        <v>1</v>
      </c>
    </row>
    <row r="5948" spans="1:8" ht="26.45" customHeight="1" x14ac:dyDescent="0.25">
      <c r="A5948" s="6">
        <v>5134</v>
      </c>
      <c r="B5948" s="6" t="s">
        <v>5562</v>
      </c>
      <c r="C5948" s="6" t="s">
        <v>61</v>
      </c>
      <c r="D5948" s="6" t="s">
        <v>48</v>
      </c>
      <c r="E5948" s="6" t="s">
        <v>7</v>
      </c>
      <c r="F5948" s="6">
        <v>400000</v>
      </c>
      <c r="G5948" s="6">
        <v>400000</v>
      </c>
      <c r="H5948" s="1">
        <v>1</v>
      </c>
    </row>
    <row r="5949" spans="1:8" ht="26.45" customHeight="1" x14ac:dyDescent="0.25">
      <c r="A5949" s="6">
        <v>5134</v>
      </c>
      <c r="B5949" s="6" t="s">
        <v>5563</v>
      </c>
      <c r="C5949" s="6" t="s">
        <v>61</v>
      </c>
      <c r="D5949" s="6" t="s">
        <v>48</v>
      </c>
      <c r="E5949" s="6" t="s">
        <v>7</v>
      </c>
      <c r="F5949" s="6">
        <v>400000</v>
      </c>
      <c r="G5949" s="6">
        <v>400000</v>
      </c>
      <c r="H5949" s="1">
        <v>1</v>
      </c>
    </row>
    <row r="5950" spans="1:8" ht="26.45" customHeight="1" x14ac:dyDescent="0.25">
      <c r="A5950" s="6">
        <v>5134</v>
      </c>
      <c r="B5950" s="6" t="s">
        <v>5564</v>
      </c>
      <c r="C5950" s="6" t="s">
        <v>61</v>
      </c>
      <c r="D5950" s="6" t="s">
        <v>48</v>
      </c>
      <c r="E5950" s="6" t="s">
        <v>7</v>
      </c>
      <c r="F5950" s="6">
        <v>120000</v>
      </c>
      <c r="G5950" s="6">
        <v>120000</v>
      </c>
      <c r="H5950" s="1">
        <v>1</v>
      </c>
    </row>
    <row r="5951" spans="1:8" ht="26.45" customHeight="1" x14ac:dyDescent="0.25">
      <c r="A5951" s="6">
        <v>5134</v>
      </c>
      <c r="B5951" s="6" t="s">
        <v>5565</v>
      </c>
      <c r="C5951" s="6" t="s">
        <v>61</v>
      </c>
      <c r="D5951" s="6" t="s">
        <v>48</v>
      </c>
      <c r="E5951" s="6" t="s">
        <v>7</v>
      </c>
      <c r="F5951" s="6">
        <v>200000</v>
      </c>
      <c r="G5951" s="6">
        <v>200000</v>
      </c>
      <c r="H5951" s="1">
        <v>1</v>
      </c>
    </row>
    <row r="5952" spans="1:8" ht="26.45" customHeight="1" x14ac:dyDescent="0.25">
      <c r="A5952" s="6">
        <v>5134</v>
      </c>
      <c r="B5952" s="6" t="s">
        <v>5566</v>
      </c>
      <c r="C5952" s="6" t="s">
        <v>61</v>
      </c>
      <c r="D5952" s="6" t="s">
        <v>48</v>
      </c>
      <c r="E5952" s="6" t="s">
        <v>7</v>
      </c>
      <c r="F5952" s="6">
        <v>400000</v>
      </c>
      <c r="G5952" s="6">
        <v>400000</v>
      </c>
      <c r="H5952" s="1">
        <v>1</v>
      </c>
    </row>
    <row r="5953" spans="1:8" ht="26.45" customHeight="1" x14ac:dyDescent="0.25">
      <c r="A5953" s="6">
        <v>5134</v>
      </c>
      <c r="B5953" s="6" t="s">
        <v>5567</v>
      </c>
      <c r="C5953" s="6" t="s">
        <v>61</v>
      </c>
      <c r="D5953" s="6" t="s">
        <v>48</v>
      </c>
      <c r="E5953" s="6" t="s">
        <v>7</v>
      </c>
      <c r="F5953" s="6">
        <v>130000</v>
      </c>
      <c r="G5953" s="6">
        <v>130000</v>
      </c>
      <c r="H5953" s="1">
        <v>1</v>
      </c>
    </row>
    <row r="5954" spans="1:8" ht="26.45" customHeight="1" x14ac:dyDescent="0.25">
      <c r="A5954" s="6">
        <v>5134</v>
      </c>
      <c r="B5954" s="6" t="s">
        <v>6461</v>
      </c>
      <c r="C5954" s="6" t="s">
        <v>61</v>
      </c>
      <c r="D5954" s="6" t="s">
        <v>8</v>
      </c>
      <c r="E5954" s="6" t="s">
        <v>7</v>
      </c>
      <c r="F5954" s="6">
        <v>200000</v>
      </c>
      <c r="G5954" s="6">
        <v>200000</v>
      </c>
      <c r="H5954" s="1">
        <v>1</v>
      </c>
    </row>
    <row r="5955" spans="1:8" ht="26.45" customHeight="1" x14ac:dyDescent="0.25">
      <c r="A5955" s="6">
        <v>5134</v>
      </c>
      <c r="B5955" s="6" t="s">
        <v>6462</v>
      </c>
      <c r="C5955" s="6" t="s">
        <v>61</v>
      </c>
      <c r="D5955" s="6" t="s">
        <v>8</v>
      </c>
      <c r="E5955" s="6" t="s">
        <v>7</v>
      </c>
      <c r="F5955" s="6">
        <v>150000</v>
      </c>
      <c r="G5955" s="6">
        <v>150000</v>
      </c>
      <c r="H5955" s="1">
        <v>1</v>
      </c>
    </row>
    <row r="5956" spans="1:8" ht="26.45" customHeight="1" x14ac:dyDescent="0.25">
      <c r="A5956" s="6">
        <v>5134</v>
      </c>
      <c r="B5956" s="6" t="s">
        <v>6463</v>
      </c>
      <c r="C5956" s="6" t="s">
        <v>61</v>
      </c>
      <c r="D5956" s="6" t="s">
        <v>8</v>
      </c>
      <c r="E5956" s="6" t="s">
        <v>7</v>
      </c>
      <c r="F5956" s="6">
        <v>200000</v>
      </c>
      <c r="G5956" s="6">
        <v>200000</v>
      </c>
      <c r="H5956" s="1">
        <v>1</v>
      </c>
    </row>
    <row r="5957" spans="1:8" ht="26.45" customHeight="1" x14ac:dyDescent="0.25">
      <c r="A5957" s="6">
        <v>5134</v>
      </c>
      <c r="B5957" s="6" t="s">
        <v>6464</v>
      </c>
      <c r="C5957" s="6" t="s">
        <v>61</v>
      </c>
      <c r="D5957" s="6" t="s">
        <v>8</v>
      </c>
      <c r="E5957" s="6" t="s">
        <v>7</v>
      </c>
      <c r="F5957" s="6">
        <v>200000</v>
      </c>
      <c r="G5957" s="6">
        <v>200000</v>
      </c>
      <c r="H5957" s="1">
        <v>1</v>
      </c>
    </row>
    <row r="5958" spans="1:8" ht="26.45" customHeight="1" x14ac:dyDescent="0.25">
      <c r="A5958" s="6">
        <v>5134</v>
      </c>
      <c r="B5958" s="6" t="s">
        <v>6465</v>
      </c>
      <c r="C5958" s="6" t="s">
        <v>61</v>
      </c>
      <c r="D5958" s="6" t="s">
        <v>8</v>
      </c>
      <c r="E5958" s="6" t="s">
        <v>7</v>
      </c>
      <c r="F5958" s="6">
        <v>300000</v>
      </c>
      <c r="G5958" s="6">
        <v>300000</v>
      </c>
      <c r="H5958" s="1">
        <v>1</v>
      </c>
    </row>
    <row r="5959" spans="1:8" ht="26.45" customHeight="1" x14ac:dyDescent="0.25">
      <c r="A5959" s="6">
        <v>5134</v>
      </c>
      <c r="B5959" s="6" t="s">
        <v>6466</v>
      </c>
      <c r="C5959" s="6" t="s">
        <v>61</v>
      </c>
      <c r="D5959" s="6" t="s">
        <v>8</v>
      </c>
      <c r="E5959" s="6" t="s">
        <v>7</v>
      </c>
      <c r="F5959" s="6">
        <v>200000</v>
      </c>
      <c r="G5959" s="6">
        <v>200000</v>
      </c>
      <c r="H5959" s="1">
        <v>1</v>
      </c>
    </row>
    <row r="5960" spans="1:8" ht="26.45" customHeight="1" x14ac:dyDescent="0.25">
      <c r="A5960" s="6">
        <v>5134</v>
      </c>
      <c r="B5960" s="6" t="s">
        <v>6467</v>
      </c>
      <c r="C5960" s="6" t="s">
        <v>61</v>
      </c>
      <c r="D5960" s="6" t="s">
        <v>8</v>
      </c>
      <c r="E5960" s="6" t="s">
        <v>7</v>
      </c>
      <c r="F5960" s="6">
        <v>250000</v>
      </c>
      <c r="G5960" s="6">
        <v>250000</v>
      </c>
      <c r="H5960" s="1">
        <v>1</v>
      </c>
    </row>
    <row r="5961" spans="1:8" ht="26.45" customHeight="1" x14ac:dyDescent="0.25">
      <c r="A5961" s="6">
        <v>5134</v>
      </c>
      <c r="B5961" s="6" t="s">
        <v>6468</v>
      </c>
      <c r="C5961" s="6" t="s">
        <v>61</v>
      </c>
      <c r="D5961" s="6" t="s">
        <v>8</v>
      </c>
      <c r="E5961" s="6" t="s">
        <v>7</v>
      </c>
      <c r="F5961" s="6">
        <v>200000</v>
      </c>
      <c r="G5961" s="6">
        <v>200000</v>
      </c>
      <c r="H5961" s="1">
        <v>1</v>
      </c>
    </row>
    <row r="5962" spans="1:8" ht="15" customHeight="1" x14ac:dyDescent="0.25">
      <c r="A5962" s="28" t="s">
        <v>96</v>
      </c>
      <c r="B5962" s="29"/>
      <c r="C5962" s="29"/>
      <c r="D5962" s="29"/>
      <c r="E5962" s="29"/>
      <c r="F5962" s="29"/>
      <c r="G5962" s="29"/>
      <c r="H5962" s="30"/>
    </row>
    <row r="5963" spans="1:8" ht="26.45" customHeight="1" x14ac:dyDescent="0.25">
      <c r="A5963" s="6">
        <v>5134</v>
      </c>
      <c r="B5963" s="6" t="s">
        <v>1082</v>
      </c>
      <c r="C5963" s="6" t="s">
        <v>107</v>
      </c>
      <c r="D5963" s="6" t="s">
        <v>8</v>
      </c>
      <c r="E5963" s="6" t="s">
        <v>7</v>
      </c>
      <c r="F5963" s="6">
        <v>0</v>
      </c>
      <c r="G5963" s="6">
        <v>0</v>
      </c>
      <c r="H5963" s="1">
        <v>1</v>
      </c>
    </row>
    <row r="5964" spans="1:8" ht="23.25" customHeight="1" x14ac:dyDescent="0.25">
      <c r="A5964" s="6">
        <v>5134</v>
      </c>
      <c r="B5964" s="6" t="s">
        <v>919</v>
      </c>
      <c r="C5964" s="6" t="s">
        <v>107</v>
      </c>
      <c r="D5964" s="6" t="s">
        <v>8</v>
      </c>
      <c r="E5964" s="6" t="s">
        <v>7</v>
      </c>
      <c r="F5964" s="6">
        <v>0</v>
      </c>
      <c r="G5964" s="6">
        <v>0</v>
      </c>
      <c r="H5964" s="1">
        <v>1</v>
      </c>
    </row>
    <row r="5965" spans="1:8" ht="23.25" customHeight="1" x14ac:dyDescent="0.25">
      <c r="A5965" s="6">
        <v>5134</v>
      </c>
      <c r="B5965" s="6" t="s">
        <v>1970</v>
      </c>
      <c r="C5965" s="6" t="s">
        <v>107</v>
      </c>
      <c r="D5965" s="6" t="s">
        <v>48</v>
      </c>
      <c r="E5965" s="6" t="s">
        <v>7</v>
      </c>
      <c r="F5965" s="6">
        <v>500000</v>
      </c>
      <c r="G5965" s="6">
        <v>500000</v>
      </c>
      <c r="H5965" s="1">
        <v>1</v>
      </c>
    </row>
    <row r="5966" spans="1:8" ht="15" customHeight="1" x14ac:dyDescent="0.25">
      <c r="A5966" s="35" t="s">
        <v>4236</v>
      </c>
      <c r="B5966" s="36"/>
      <c r="C5966" s="36"/>
      <c r="D5966" s="36"/>
      <c r="E5966" s="36"/>
      <c r="F5966" s="36"/>
      <c r="G5966" s="36"/>
      <c r="H5966" s="37"/>
    </row>
    <row r="5967" spans="1:8" ht="15" customHeight="1" x14ac:dyDescent="0.25">
      <c r="A5967" s="28" t="s">
        <v>59</v>
      </c>
      <c r="B5967" s="29"/>
      <c r="C5967" s="29"/>
      <c r="D5967" s="29"/>
      <c r="E5967" s="29"/>
      <c r="F5967" s="29"/>
      <c r="G5967" s="29"/>
      <c r="H5967" s="30"/>
    </row>
    <row r="5968" spans="1:8" ht="28.5" customHeight="1" x14ac:dyDescent="0.25">
      <c r="A5968" s="6">
        <v>5113</v>
      </c>
      <c r="B5968" s="6" t="s">
        <v>4237</v>
      </c>
      <c r="C5968" s="6" t="s">
        <v>4238</v>
      </c>
      <c r="D5968" s="6" t="s">
        <v>48</v>
      </c>
      <c r="E5968" s="6" t="s">
        <v>7</v>
      </c>
      <c r="F5968" s="6">
        <v>22357175</v>
      </c>
      <c r="G5968" s="6">
        <v>22357175</v>
      </c>
      <c r="H5968" s="1">
        <v>1</v>
      </c>
    </row>
    <row r="5969" spans="1:8" ht="28.5" customHeight="1" x14ac:dyDescent="0.25">
      <c r="A5969" s="6">
        <v>5113</v>
      </c>
      <c r="B5969" s="6" t="s">
        <v>4613</v>
      </c>
      <c r="C5969" s="6" t="s">
        <v>4238</v>
      </c>
      <c r="D5969" s="6" t="s">
        <v>48</v>
      </c>
      <c r="E5969" s="6" t="s">
        <v>7</v>
      </c>
      <c r="F5969" s="6">
        <v>27579410</v>
      </c>
      <c r="G5969" s="6">
        <v>27579410</v>
      </c>
      <c r="H5969" s="1">
        <v>1</v>
      </c>
    </row>
    <row r="5970" spans="1:8" ht="15" customHeight="1" x14ac:dyDescent="0.25">
      <c r="A5970" s="28" t="s">
        <v>96</v>
      </c>
      <c r="B5970" s="29"/>
      <c r="C5970" s="29"/>
      <c r="D5970" s="29"/>
      <c r="E5970" s="29"/>
      <c r="F5970" s="29"/>
      <c r="G5970" s="29"/>
      <c r="H5970" s="30"/>
    </row>
    <row r="5971" spans="1:8" ht="27.2" customHeight="1" x14ac:dyDescent="0.25">
      <c r="A5971" s="6">
        <v>5113</v>
      </c>
      <c r="B5971" s="6" t="s">
        <v>4239</v>
      </c>
      <c r="C5971" s="6" t="s">
        <v>88</v>
      </c>
      <c r="D5971" s="6" t="s">
        <v>115</v>
      </c>
      <c r="E5971" s="6" t="s">
        <v>7</v>
      </c>
      <c r="F5971" s="6">
        <v>355550</v>
      </c>
      <c r="G5971" s="6">
        <v>355550</v>
      </c>
      <c r="H5971" s="1">
        <v>1</v>
      </c>
    </row>
    <row r="5972" spans="1:8" ht="26.45" customHeight="1" x14ac:dyDescent="0.25">
      <c r="A5972" s="6">
        <v>5113</v>
      </c>
      <c r="B5972" s="6" t="s">
        <v>4240</v>
      </c>
      <c r="C5972" s="6" t="s">
        <v>1673</v>
      </c>
      <c r="D5972" s="6" t="s">
        <v>39</v>
      </c>
      <c r="E5972" s="6" t="s">
        <v>7</v>
      </c>
      <c r="F5972" s="6">
        <v>106700</v>
      </c>
      <c r="G5972" s="6">
        <v>106700</v>
      </c>
      <c r="H5972" s="1">
        <v>1</v>
      </c>
    </row>
    <row r="5973" spans="1:8" ht="26.45" customHeight="1" x14ac:dyDescent="0.25">
      <c r="A5973" s="6">
        <v>5113</v>
      </c>
      <c r="B5973" s="6" t="s">
        <v>4614</v>
      </c>
      <c r="C5973" s="6" t="s">
        <v>88</v>
      </c>
      <c r="D5973" s="6" t="s">
        <v>115</v>
      </c>
      <c r="E5973" s="6" t="s">
        <v>7</v>
      </c>
      <c r="F5973" s="6">
        <v>551600</v>
      </c>
      <c r="G5973" s="6">
        <v>551600</v>
      </c>
      <c r="H5973" s="1">
        <v>1</v>
      </c>
    </row>
    <row r="5974" spans="1:8" ht="26.45" customHeight="1" x14ac:dyDescent="0.25">
      <c r="A5974" s="6">
        <v>5113</v>
      </c>
      <c r="B5974" s="6" t="s">
        <v>4615</v>
      </c>
      <c r="C5974" s="6" t="s">
        <v>1673</v>
      </c>
      <c r="D5974" s="6" t="s">
        <v>39</v>
      </c>
      <c r="E5974" s="6" t="s">
        <v>7</v>
      </c>
      <c r="F5974" s="6">
        <v>165500</v>
      </c>
      <c r="G5974" s="6">
        <v>165500</v>
      </c>
      <c r="H5974" s="1">
        <v>1</v>
      </c>
    </row>
    <row r="5975" spans="1:8" ht="26.45" customHeight="1" x14ac:dyDescent="0.25">
      <c r="A5975" s="6">
        <v>5113</v>
      </c>
      <c r="B5975" s="6" t="s">
        <v>5559</v>
      </c>
      <c r="C5975" s="6" t="s">
        <v>88</v>
      </c>
      <c r="D5975" s="6" t="s">
        <v>115</v>
      </c>
      <c r="E5975" s="6" t="s">
        <v>7</v>
      </c>
      <c r="F5975" s="6">
        <v>551600</v>
      </c>
      <c r="G5975" s="6">
        <v>551600</v>
      </c>
      <c r="H5975" s="1">
        <v>1</v>
      </c>
    </row>
    <row r="5976" spans="1:8" ht="15" customHeight="1" x14ac:dyDescent="0.25">
      <c r="A5976" s="35" t="s">
        <v>678</v>
      </c>
      <c r="B5976" s="36"/>
      <c r="C5976" s="36"/>
      <c r="D5976" s="36"/>
      <c r="E5976" s="36"/>
      <c r="F5976" s="36"/>
      <c r="G5976" s="36"/>
      <c r="H5976" s="37"/>
    </row>
    <row r="5977" spans="1:8" ht="15" customHeight="1" x14ac:dyDescent="0.25">
      <c r="A5977" s="28" t="s">
        <v>59</v>
      </c>
      <c r="B5977" s="29"/>
      <c r="C5977" s="29"/>
      <c r="D5977" s="29"/>
      <c r="E5977" s="29"/>
      <c r="F5977" s="29"/>
      <c r="G5977" s="29"/>
      <c r="H5977" s="30"/>
    </row>
    <row r="5978" spans="1:8" ht="30.6" customHeight="1" x14ac:dyDescent="0.25">
      <c r="A5978" s="6">
        <v>4251</v>
      </c>
      <c r="B5978" s="6" t="s">
        <v>1080</v>
      </c>
      <c r="C5978" s="6" t="s">
        <v>393</v>
      </c>
      <c r="D5978" s="6" t="s">
        <v>48</v>
      </c>
      <c r="E5978" s="6" t="s">
        <v>7</v>
      </c>
      <c r="F5978" s="6">
        <v>26376000</v>
      </c>
      <c r="G5978" s="6">
        <v>26376000</v>
      </c>
      <c r="H5978" s="1">
        <v>1</v>
      </c>
    </row>
    <row r="5979" spans="1:8" ht="15" customHeight="1" x14ac:dyDescent="0.25">
      <c r="A5979" s="28" t="s">
        <v>96</v>
      </c>
      <c r="B5979" s="29"/>
      <c r="C5979" s="29"/>
      <c r="D5979" s="29"/>
      <c r="E5979" s="29"/>
      <c r="F5979" s="29"/>
      <c r="G5979" s="29"/>
      <c r="H5979" s="30"/>
    </row>
    <row r="5980" spans="1:8" ht="43.5" customHeight="1" x14ac:dyDescent="0.25">
      <c r="A5980" s="6">
        <v>4251</v>
      </c>
      <c r="B5980" s="6" t="s">
        <v>1081</v>
      </c>
      <c r="C5980" s="6" t="s">
        <v>88</v>
      </c>
      <c r="D5980" s="6" t="s">
        <v>115</v>
      </c>
      <c r="E5980" s="6" t="s">
        <v>7</v>
      </c>
      <c r="F5980" s="6">
        <v>270000</v>
      </c>
      <c r="G5980" s="6">
        <v>270000</v>
      </c>
      <c r="H5980" s="1">
        <v>1</v>
      </c>
    </row>
    <row r="5981" spans="1:8" ht="15" customHeight="1" x14ac:dyDescent="0.25">
      <c r="A5981" s="35" t="s">
        <v>2465</v>
      </c>
      <c r="B5981" s="36"/>
      <c r="C5981" s="36"/>
      <c r="D5981" s="36"/>
      <c r="E5981" s="36"/>
      <c r="F5981" s="36"/>
      <c r="G5981" s="36"/>
      <c r="H5981" s="37"/>
    </row>
    <row r="5982" spans="1:8" ht="15" customHeight="1" x14ac:dyDescent="0.25">
      <c r="A5982" s="28" t="s">
        <v>59</v>
      </c>
      <c r="B5982" s="29"/>
      <c r="C5982" s="29"/>
      <c r="D5982" s="29"/>
      <c r="E5982" s="29"/>
      <c r="F5982" s="29"/>
      <c r="G5982" s="29"/>
      <c r="H5982" s="30"/>
    </row>
    <row r="5983" spans="1:8" ht="26.1" customHeight="1" x14ac:dyDescent="0.25">
      <c r="A5983" s="6">
        <v>4251</v>
      </c>
      <c r="B5983" s="6" t="s">
        <v>2623</v>
      </c>
      <c r="C5983" s="6" t="s">
        <v>575</v>
      </c>
      <c r="D5983" s="6" t="s">
        <v>48</v>
      </c>
      <c r="E5983" s="6" t="s">
        <v>7</v>
      </c>
      <c r="F5983" s="6">
        <v>14695476</v>
      </c>
      <c r="G5983" s="6">
        <v>14695476</v>
      </c>
      <c r="H5983" s="1">
        <v>1</v>
      </c>
    </row>
    <row r="5984" spans="1:8" ht="15" customHeight="1" x14ac:dyDescent="0.25">
      <c r="A5984" s="28" t="s">
        <v>96</v>
      </c>
      <c r="B5984" s="29"/>
      <c r="C5984" s="29"/>
      <c r="D5984" s="29"/>
      <c r="E5984" s="29"/>
      <c r="F5984" s="29"/>
      <c r="G5984" s="29"/>
      <c r="H5984" s="30"/>
    </row>
    <row r="5985" spans="1:8" ht="26.1" customHeight="1" x14ac:dyDescent="0.25">
      <c r="A5985" s="6">
        <v>4251</v>
      </c>
      <c r="B5985" s="6" t="s">
        <v>2622</v>
      </c>
      <c r="C5985" s="6" t="s">
        <v>88</v>
      </c>
      <c r="D5985" s="6" t="s">
        <v>115</v>
      </c>
      <c r="E5985" s="6" t="s">
        <v>7</v>
      </c>
      <c r="F5985" s="6">
        <v>293910</v>
      </c>
      <c r="G5985" s="6">
        <v>293910</v>
      </c>
      <c r="H5985" s="1">
        <v>1</v>
      </c>
    </row>
    <row r="5986" spans="1:8" ht="15" customHeight="1" x14ac:dyDescent="0.25">
      <c r="A5986" s="35" t="s">
        <v>3153</v>
      </c>
      <c r="B5986" s="36"/>
      <c r="C5986" s="36"/>
      <c r="D5986" s="36"/>
      <c r="E5986" s="36"/>
      <c r="F5986" s="36"/>
      <c r="G5986" s="36"/>
      <c r="H5986" s="37"/>
    </row>
    <row r="5987" spans="1:8" ht="15" customHeight="1" x14ac:dyDescent="0.25">
      <c r="A5987" s="28" t="s">
        <v>59</v>
      </c>
      <c r="B5987" s="29"/>
      <c r="C5987" s="29"/>
      <c r="D5987" s="29"/>
      <c r="E5987" s="29"/>
      <c r="F5987" s="29"/>
      <c r="G5987" s="29"/>
      <c r="H5987" s="30"/>
    </row>
    <row r="5988" spans="1:8" ht="26.1" customHeight="1" x14ac:dyDescent="0.25">
      <c r="A5988" s="6">
        <v>5112</v>
      </c>
      <c r="B5988" s="6" t="s">
        <v>3154</v>
      </c>
      <c r="C5988" s="6" t="s">
        <v>113</v>
      </c>
      <c r="D5988" s="6" t="s">
        <v>48</v>
      </c>
      <c r="E5988" s="6" t="s">
        <v>7</v>
      </c>
      <c r="F5988" s="6">
        <v>8405770</v>
      </c>
      <c r="G5988" s="6">
        <v>8405770</v>
      </c>
      <c r="H5988" s="1">
        <v>1</v>
      </c>
    </row>
    <row r="5989" spans="1:8" ht="26.1" customHeight="1" x14ac:dyDescent="0.25">
      <c r="A5989" s="6">
        <v>5112</v>
      </c>
      <c r="B5989" s="6" t="s">
        <v>3155</v>
      </c>
      <c r="C5989" s="6" t="s">
        <v>113</v>
      </c>
      <c r="D5989" s="6" t="s">
        <v>48</v>
      </c>
      <c r="E5989" s="6" t="s">
        <v>7</v>
      </c>
      <c r="F5989" s="6">
        <v>24608462</v>
      </c>
      <c r="G5989" s="6">
        <v>24608462</v>
      </c>
      <c r="H5989" s="1">
        <v>1</v>
      </c>
    </row>
    <row r="5990" spans="1:8" ht="26.1" customHeight="1" x14ac:dyDescent="0.25">
      <c r="A5990" s="6">
        <v>5112</v>
      </c>
      <c r="B5990" s="6" t="s">
        <v>3156</v>
      </c>
      <c r="C5990" s="6" t="s">
        <v>113</v>
      </c>
      <c r="D5990" s="6" t="s">
        <v>48</v>
      </c>
      <c r="E5990" s="6" t="s">
        <v>7</v>
      </c>
      <c r="F5990" s="6">
        <v>7474120</v>
      </c>
      <c r="G5990" s="6">
        <v>7474120</v>
      </c>
      <c r="H5990" s="1">
        <v>1</v>
      </c>
    </row>
    <row r="5991" spans="1:8" ht="26.1" customHeight="1" x14ac:dyDescent="0.25">
      <c r="A5991" s="6" t="s">
        <v>2329</v>
      </c>
      <c r="B5991" s="6" t="s">
        <v>3163</v>
      </c>
      <c r="C5991" s="6" t="s">
        <v>113</v>
      </c>
      <c r="D5991" s="6" t="s">
        <v>48</v>
      </c>
      <c r="E5991" s="6" t="s">
        <v>7</v>
      </c>
      <c r="F5991" s="6">
        <v>6440096</v>
      </c>
      <c r="G5991" s="6">
        <v>6440096</v>
      </c>
      <c r="H5991" s="1">
        <v>1</v>
      </c>
    </row>
    <row r="5992" spans="1:8" ht="26.1" customHeight="1" x14ac:dyDescent="0.25">
      <c r="A5992" s="6" t="s">
        <v>2329</v>
      </c>
      <c r="B5992" s="6" t="s">
        <v>3164</v>
      </c>
      <c r="C5992" s="6" t="s">
        <v>113</v>
      </c>
      <c r="D5992" s="6" t="s">
        <v>48</v>
      </c>
      <c r="E5992" s="6" t="s">
        <v>7</v>
      </c>
      <c r="F5992" s="6">
        <v>8303683</v>
      </c>
      <c r="G5992" s="6">
        <v>8303683</v>
      </c>
      <c r="H5992" s="1">
        <v>1</v>
      </c>
    </row>
    <row r="5993" spans="1:8" ht="26.1" customHeight="1" x14ac:dyDescent="0.25">
      <c r="A5993" s="6" t="s">
        <v>2329</v>
      </c>
      <c r="B5993" s="6" t="s">
        <v>3165</v>
      </c>
      <c r="C5993" s="6" t="s">
        <v>113</v>
      </c>
      <c r="D5993" s="6" t="s">
        <v>48</v>
      </c>
      <c r="E5993" s="6" t="s">
        <v>7</v>
      </c>
      <c r="F5993" s="6">
        <v>6603788</v>
      </c>
      <c r="G5993" s="6">
        <v>6603788</v>
      </c>
      <c r="H5993" s="1">
        <v>1</v>
      </c>
    </row>
    <row r="5994" spans="1:8" ht="26.1" customHeight="1" x14ac:dyDescent="0.25">
      <c r="A5994" s="6" t="s">
        <v>2329</v>
      </c>
      <c r="B5994" s="6" t="s">
        <v>3166</v>
      </c>
      <c r="C5994" s="6" t="s">
        <v>113</v>
      </c>
      <c r="D5994" s="6" t="s">
        <v>48</v>
      </c>
      <c r="E5994" s="6" t="s">
        <v>7</v>
      </c>
      <c r="F5994" s="6">
        <v>6373313</v>
      </c>
      <c r="G5994" s="6">
        <v>6373313</v>
      </c>
      <c r="H5994" s="1">
        <v>1</v>
      </c>
    </row>
    <row r="5995" spans="1:8" ht="26.1" customHeight="1" x14ac:dyDescent="0.25">
      <c r="A5995" s="6" t="s">
        <v>2329</v>
      </c>
      <c r="B5995" s="6" t="s">
        <v>3167</v>
      </c>
      <c r="C5995" s="6" t="s">
        <v>113</v>
      </c>
      <c r="D5995" s="6" t="s">
        <v>48</v>
      </c>
      <c r="E5995" s="6" t="s">
        <v>7</v>
      </c>
      <c r="F5995" s="6">
        <v>5997196</v>
      </c>
      <c r="G5995" s="6">
        <v>5997196</v>
      </c>
      <c r="H5995" s="1">
        <v>1</v>
      </c>
    </row>
    <row r="5996" spans="1:8" ht="26.1" customHeight="1" x14ac:dyDescent="0.25">
      <c r="A5996" s="6">
        <v>5112</v>
      </c>
      <c r="B5996" s="6" t="s">
        <v>4392</v>
      </c>
      <c r="C5996" s="6" t="s">
        <v>113</v>
      </c>
      <c r="D5996" s="6" t="s">
        <v>48</v>
      </c>
      <c r="E5996" s="6" t="s">
        <v>7</v>
      </c>
      <c r="F5996" s="6">
        <v>8405777</v>
      </c>
      <c r="G5996" s="6">
        <v>8405777</v>
      </c>
      <c r="H5996" s="1">
        <v>1</v>
      </c>
    </row>
    <row r="5997" spans="1:8" ht="26.1" customHeight="1" x14ac:dyDescent="0.25">
      <c r="A5997" s="6">
        <v>5112</v>
      </c>
      <c r="B5997" s="6" t="s">
        <v>4393</v>
      </c>
      <c r="C5997" s="6" t="s">
        <v>113</v>
      </c>
      <c r="D5997" s="6" t="s">
        <v>48</v>
      </c>
      <c r="E5997" s="6" t="s">
        <v>7</v>
      </c>
      <c r="F5997" s="6">
        <v>24608462</v>
      </c>
      <c r="G5997" s="6">
        <v>24608462</v>
      </c>
      <c r="H5997" s="1">
        <v>1</v>
      </c>
    </row>
    <row r="5998" spans="1:8" ht="26.1" customHeight="1" x14ac:dyDescent="0.25">
      <c r="A5998" s="6">
        <v>5112</v>
      </c>
      <c r="B5998" s="6" t="s">
        <v>4394</v>
      </c>
      <c r="C5998" s="6" t="s">
        <v>113</v>
      </c>
      <c r="D5998" s="6" t="s">
        <v>48</v>
      </c>
      <c r="E5998" s="6" t="s">
        <v>7</v>
      </c>
      <c r="F5998" s="6">
        <v>7474114</v>
      </c>
      <c r="G5998" s="6">
        <v>7474114</v>
      </c>
      <c r="H5998" s="1">
        <v>1</v>
      </c>
    </row>
    <row r="5999" spans="1:8" ht="26.1" customHeight="1" x14ac:dyDescent="0.25">
      <c r="A5999" s="6">
        <v>4251</v>
      </c>
      <c r="B5999" s="6" t="s">
        <v>4611</v>
      </c>
      <c r="C5999" s="6" t="s">
        <v>113</v>
      </c>
      <c r="D5999" s="6" t="s">
        <v>48</v>
      </c>
      <c r="E5999" s="6" t="s">
        <v>7</v>
      </c>
      <c r="F5999" s="6">
        <v>7835592</v>
      </c>
      <c r="G5999" s="6">
        <v>7835592</v>
      </c>
      <c r="H5999" s="1">
        <v>1</v>
      </c>
    </row>
    <row r="6000" spans="1:8" ht="26.1" customHeight="1" x14ac:dyDescent="0.25">
      <c r="A6000" s="6">
        <v>5113</v>
      </c>
      <c r="B6000" s="6" t="s">
        <v>6469</v>
      </c>
      <c r="C6000" s="6" t="s">
        <v>113</v>
      </c>
      <c r="D6000" s="6" t="s">
        <v>48</v>
      </c>
      <c r="E6000" s="6" t="s">
        <v>7</v>
      </c>
      <c r="F6000" s="6">
        <v>10854000</v>
      </c>
      <c r="G6000" s="6">
        <v>10854000</v>
      </c>
      <c r="H6000" s="1">
        <v>1</v>
      </c>
    </row>
    <row r="6001" spans="1:8" ht="26.1" customHeight="1" x14ac:dyDescent="0.25">
      <c r="A6001" s="6">
        <v>5112</v>
      </c>
      <c r="B6001" s="6" t="s">
        <v>6470</v>
      </c>
      <c r="C6001" s="6" t="s">
        <v>113</v>
      </c>
      <c r="D6001" s="6" t="s">
        <v>48</v>
      </c>
      <c r="E6001" s="6" t="s">
        <v>7</v>
      </c>
      <c r="F6001" s="6">
        <v>4044200</v>
      </c>
      <c r="G6001" s="6">
        <v>4044200</v>
      </c>
      <c r="H6001" s="1">
        <v>1</v>
      </c>
    </row>
    <row r="6002" spans="1:8" ht="15" customHeight="1" x14ac:dyDescent="0.25">
      <c r="A6002" s="28" t="s">
        <v>96</v>
      </c>
      <c r="B6002" s="29"/>
      <c r="C6002" s="29"/>
      <c r="D6002" s="29"/>
      <c r="E6002" s="29"/>
      <c r="F6002" s="29"/>
      <c r="G6002" s="29"/>
      <c r="H6002" s="30"/>
    </row>
    <row r="6003" spans="1:8" ht="26.1" customHeight="1" x14ac:dyDescent="0.25">
      <c r="A6003" s="6">
        <v>5112</v>
      </c>
      <c r="B6003" s="6" t="s">
        <v>3157</v>
      </c>
      <c r="C6003" s="6" t="s">
        <v>88</v>
      </c>
      <c r="D6003" s="6" t="s">
        <v>115</v>
      </c>
      <c r="E6003" s="6" t="s">
        <v>7</v>
      </c>
      <c r="F6003" s="6">
        <v>168200</v>
      </c>
      <c r="G6003" s="6">
        <v>168200</v>
      </c>
      <c r="H6003" s="1">
        <v>1</v>
      </c>
    </row>
    <row r="6004" spans="1:8" ht="26.1" customHeight="1" x14ac:dyDescent="0.25">
      <c r="A6004" s="6">
        <v>5112</v>
      </c>
      <c r="B6004" s="6" t="s">
        <v>3158</v>
      </c>
      <c r="C6004" s="6" t="s">
        <v>88</v>
      </c>
      <c r="D6004" s="6" t="s">
        <v>115</v>
      </c>
      <c r="E6004" s="6" t="s">
        <v>7</v>
      </c>
      <c r="F6004" s="6">
        <v>492200</v>
      </c>
      <c r="G6004" s="6">
        <v>492200</v>
      </c>
      <c r="H6004" s="1">
        <v>1</v>
      </c>
    </row>
    <row r="6005" spans="1:8" ht="26.1" customHeight="1" x14ac:dyDescent="0.25">
      <c r="A6005" s="6">
        <v>5112</v>
      </c>
      <c r="B6005" s="6" t="s">
        <v>3159</v>
      </c>
      <c r="C6005" s="6" t="s">
        <v>88</v>
      </c>
      <c r="D6005" s="6" t="s">
        <v>115</v>
      </c>
      <c r="E6005" s="6" t="s">
        <v>7</v>
      </c>
      <c r="F6005" s="6">
        <v>149500</v>
      </c>
      <c r="G6005" s="6">
        <v>149500</v>
      </c>
      <c r="H6005" s="1">
        <v>1</v>
      </c>
    </row>
    <row r="6006" spans="1:8" ht="26.1" customHeight="1" x14ac:dyDescent="0.25">
      <c r="A6006" s="6">
        <v>5112</v>
      </c>
      <c r="B6006" s="6" t="s">
        <v>3160</v>
      </c>
      <c r="C6006" s="6" t="s">
        <v>1673</v>
      </c>
      <c r="D6006" s="6" t="s">
        <v>39</v>
      </c>
      <c r="E6006" s="6" t="s">
        <v>7</v>
      </c>
      <c r="F6006" s="6">
        <v>51000</v>
      </c>
      <c r="G6006" s="6">
        <v>51000</v>
      </c>
      <c r="H6006" s="1">
        <v>1</v>
      </c>
    </row>
    <row r="6007" spans="1:8" ht="26.1" customHeight="1" x14ac:dyDescent="0.25">
      <c r="A6007" s="6">
        <v>5112</v>
      </c>
      <c r="B6007" s="6" t="s">
        <v>3161</v>
      </c>
      <c r="C6007" s="6" t="s">
        <v>1673</v>
      </c>
      <c r="D6007" s="6" t="s">
        <v>39</v>
      </c>
      <c r="E6007" s="6" t="s">
        <v>7</v>
      </c>
      <c r="F6007" s="6">
        <v>147650</v>
      </c>
      <c r="G6007" s="6">
        <v>147650</v>
      </c>
      <c r="H6007" s="1">
        <v>1</v>
      </c>
    </row>
    <row r="6008" spans="1:8" ht="26.1" customHeight="1" x14ac:dyDescent="0.25">
      <c r="A6008" s="6">
        <v>5112</v>
      </c>
      <c r="B6008" s="6" t="s">
        <v>3162</v>
      </c>
      <c r="C6008" s="6" t="s">
        <v>1673</v>
      </c>
      <c r="D6008" s="6" t="s">
        <v>39</v>
      </c>
      <c r="E6008" s="6" t="s">
        <v>7</v>
      </c>
      <c r="F6008" s="6">
        <v>45000</v>
      </c>
      <c r="G6008" s="6">
        <v>45000</v>
      </c>
      <c r="H6008" s="1">
        <v>1</v>
      </c>
    </row>
    <row r="6009" spans="1:8" ht="26.1" customHeight="1" x14ac:dyDescent="0.25">
      <c r="A6009" s="6">
        <v>5113</v>
      </c>
      <c r="B6009" s="6" t="s">
        <v>3168</v>
      </c>
      <c r="C6009" s="6" t="s">
        <v>88</v>
      </c>
      <c r="D6009" s="6" t="s">
        <v>115</v>
      </c>
      <c r="E6009" s="6" t="s">
        <v>7</v>
      </c>
      <c r="F6009" s="6">
        <v>129000</v>
      </c>
      <c r="G6009" s="6">
        <v>129000</v>
      </c>
      <c r="H6009" s="1">
        <v>1</v>
      </c>
    </row>
    <row r="6010" spans="1:8" ht="26.1" customHeight="1" x14ac:dyDescent="0.25">
      <c r="A6010" s="6">
        <v>5113</v>
      </c>
      <c r="B6010" s="6" t="s">
        <v>3169</v>
      </c>
      <c r="C6010" s="6" t="s">
        <v>88</v>
      </c>
      <c r="D6010" s="6" t="s">
        <v>115</v>
      </c>
      <c r="E6010" s="6" t="s">
        <v>7</v>
      </c>
      <c r="F6010" s="6">
        <v>166100</v>
      </c>
      <c r="G6010" s="6">
        <v>166100</v>
      </c>
      <c r="H6010" s="1">
        <v>1</v>
      </c>
    </row>
    <row r="6011" spans="1:8" ht="26.1" customHeight="1" x14ac:dyDescent="0.25">
      <c r="A6011" s="6">
        <v>5113</v>
      </c>
      <c r="B6011" s="6" t="s">
        <v>3170</v>
      </c>
      <c r="C6011" s="6" t="s">
        <v>88</v>
      </c>
      <c r="D6011" s="6" t="s">
        <v>115</v>
      </c>
      <c r="E6011" s="6" t="s">
        <v>7</v>
      </c>
      <c r="F6011" s="6">
        <v>132000</v>
      </c>
      <c r="G6011" s="6">
        <v>132000</v>
      </c>
      <c r="H6011" s="1">
        <v>1</v>
      </c>
    </row>
    <row r="6012" spans="1:8" ht="26.1" customHeight="1" x14ac:dyDescent="0.25">
      <c r="A6012" s="6">
        <v>5113</v>
      </c>
      <c r="B6012" s="6" t="s">
        <v>3171</v>
      </c>
      <c r="C6012" s="6" t="s">
        <v>88</v>
      </c>
      <c r="D6012" s="6" t="s">
        <v>115</v>
      </c>
      <c r="E6012" s="6" t="s">
        <v>7</v>
      </c>
      <c r="F6012" s="6">
        <v>127500</v>
      </c>
      <c r="G6012" s="6">
        <v>127500</v>
      </c>
      <c r="H6012" s="1">
        <v>1</v>
      </c>
    </row>
    <row r="6013" spans="1:8" ht="26.1" customHeight="1" x14ac:dyDescent="0.25">
      <c r="A6013" s="6">
        <v>5113</v>
      </c>
      <c r="B6013" s="6" t="s">
        <v>3172</v>
      </c>
      <c r="C6013" s="6" t="s">
        <v>88</v>
      </c>
      <c r="D6013" s="6" t="s">
        <v>115</v>
      </c>
      <c r="E6013" s="6" t="s">
        <v>7</v>
      </c>
      <c r="F6013" s="6">
        <v>120000</v>
      </c>
      <c r="G6013" s="6">
        <v>120000</v>
      </c>
      <c r="H6013" s="1">
        <v>1</v>
      </c>
    </row>
    <row r="6014" spans="1:8" ht="26.1" customHeight="1" x14ac:dyDescent="0.25">
      <c r="A6014" s="6">
        <v>5113</v>
      </c>
      <c r="B6014" s="6" t="s">
        <v>3173</v>
      </c>
      <c r="C6014" s="6" t="s">
        <v>1673</v>
      </c>
      <c r="D6014" s="6" t="s">
        <v>39</v>
      </c>
      <c r="E6014" s="6" t="s">
        <v>7</v>
      </c>
      <c r="F6014" s="6">
        <v>38640</v>
      </c>
      <c r="G6014" s="6">
        <v>38640</v>
      </c>
      <c r="H6014" s="1">
        <v>1</v>
      </c>
    </row>
    <row r="6015" spans="1:8" ht="26.1" customHeight="1" x14ac:dyDescent="0.25">
      <c r="A6015" s="6">
        <v>5113</v>
      </c>
      <c r="B6015" s="6" t="s">
        <v>3174</v>
      </c>
      <c r="C6015" s="6" t="s">
        <v>1673</v>
      </c>
      <c r="D6015" s="6" t="s">
        <v>39</v>
      </c>
      <c r="E6015" s="6" t="s">
        <v>7</v>
      </c>
      <c r="F6015" s="6">
        <v>49800</v>
      </c>
      <c r="G6015" s="6">
        <v>49800</v>
      </c>
      <c r="H6015" s="1">
        <v>1</v>
      </c>
    </row>
    <row r="6016" spans="1:8" ht="26.1" customHeight="1" x14ac:dyDescent="0.25">
      <c r="A6016" s="6">
        <v>5113</v>
      </c>
      <c r="B6016" s="6" t="s">
        <v>3175</v>
      </c>
      <c r="C6016" s="6" t="s">
        <v>1673</v>
      </c>
      <c r="D6016" s="6" t="s">
        <v>39</v>
      </c>
      <c r="E6016" s="6" t="s">
        <v>7</v>
      </c>
      <c r="F6016" s="6">
        <v>39700</v>
      </c>
      <c r="G6016" s="6">
        <v>39700</v>
      </c>
      <c r="H6016" s="1">
        <v>1</v>
      </c>
    </row>
    <row r="6017" spans="1:8" ht="26.1" customHeight="1" x14ac:dyDescent="0.25">
      <c r="A6017" s="6">
        <v>5113</v>
      </c>
      <c r="B6017" s="6" t="s">
        <v>3176</v>
      </c>
      <c r="C6017" s="6" t="s">
        <v>1673</v>
      </c>
      <c r="D6017" s="6" t="s">
        <v>39</v>
      </c>
      <c r="E6017" s="6" t="s">
        <v>7</v>
      </c>
      <c r="F6017" s="6">
        <v>38300</v>
      </c>
      <c r="G6017" s="6">
        <v>38300</v>
      </c>
      <c r="H6017" s="1">
        <v>1</v>
      </c>
    </row>
    <row r="6018" spans="1:8" ht="26.1" customHeight="1" x14ac:dyDescent="0.25">
      <c r="A6018" s="6">
        <v>5113</v>
      </c>
      <c r="B6018" s="6" t="s">
        <v>3177</v>
      </c>
      <c r="C6018" s="6" t="s">
        <v>1673</v>
      </c>
      <c r="D6018" s="6" t="s">
        <v>39</v>
      </c>
      <c r="E6018" s="6" t="s">
        <v>7</v>
      </c>
      <c r="F6018" s="6">
        <v>36000</v>
      </c>
      <c r="G6018" s="6">
        <v>36000</v>
      </c>
      <c r="H6018" s="1">
        <v>1</v>
      </c>
    </row>
    <row r="6019" spans="1:8" ht="26.1" customHeight="1" x14ac:dyDescent="0.25">
      <c r="A6019" s="6">
        <v>5113</v>
      </c>
      <c r="B6019" s="6" t="s">
        <v>4311</v>
      </c>
      <c r="C6019" s="6" t="s">
        <v>1673</v>
      </c>
      <c r="D6019" s="6" t="s">
        <v>39</v>
      </c>
      <c r="E6019" s="6" t="s">
        <v>7</v>
      </c>
      <c r="F6019" s="6">
        <v>36000</v>
      </c>
      <c r="G6019" s="6">
        <v>36000</v>
      </c>
      <c r="H6019" s="1" t="s">
        <v>1339</v>
      </c>
    </row>
    <row r="6020" spans="1:8" ht="26.1" customHeight="1" x14ac:dyDescent="0.25">
      <c r="A6020" s="6">
        <v>4251</v>
      </c>
      <c r="B6020" s="6" t="s">
        <v>4612</v>
      </c>
      <c r="C6020" s="6" t="s">
        <v>88</v>
      </c>
      <c r="D6020" s="6" t="s">
        <v>115</v>
      </c>
      <c r="E6020" s="6" t="s">
        <v>7</v>
      </c>
      <c r="F6020" s="6">
        <v>156720</v>
      </c>
      <c r="G6020" s="6">
        <v>156720</v>
      </c>
      <c r="H6020" s="1">
        <v>1</v>
      </c>
    </row>
    <row r="6021" spans="1:8" ht="26.1" customHeight="1" x14ac:dyDescent="0.25">
      <c r="A6021" s="6" t="s">
        <v>2329</v>
      </c>
      <c r="B6021" s="6" t="s">
        <v>6471</v>
      </c>
      <c r="C6021" s="6" t="s">
        <v>88</v>
      </c>
      <c r="D6021" s="6" t="s">
        <v>115</v>
      </c>
      <c r="E6021" s="6" t="s">
        <v>7</v>
      </c>
      <c r="F6021" s="6">
        <v>217100</v>
      </c>
      <c r="G6021" s="6">
        <v>217100</v>
      </c>
      <c r="H6021" s="1">
        <v>1</v>
      </c>
    </row>
    <row r="6022" spans="1:8" ht="26.1" customHeight="1" x14ac:dyDescent="0.25">
      <c r="A6022" s="6" t="s">
        <v>2328</v>
      </c>
      <c r="B6022" s="6" t="s">
        <v>6472</v>
      </c>
      <c r="C6022" s="6" t="s">
        <v>88</v>
      </c>
      <c r="D6022" s="6" t="s">
        <v>115</v>
      </c>
      <c r="E6022" s="6" t="s">
        <v>7</v>
      </c>
      <c r="F6022" s="6">
        <v>81000</v>
      </c>
      <c r="G6022" s="6">
        <v>81000</v>
      </c>
      <c r="H6022" s="1">
        <v>1</v>
      </c>
    </row>
    <row r="6023" spans="1:8" ht="26.1" customHeight="1" x14ac:dyDescent="0.25">
      <c r="A6023" s="6" t="s">
        <v>2329</v>
      </c>
      <c r="B6023" s="6" t="s">
        <v>6473</v>
      </c>
      <c r="C6023" s="6" t="s">
        <v>1673</v>
      </c>
      <c r="D6023" s="6" t="s">
        <v>39</v>
      </c>
      <c r="E6023" s="6" t="s">
        <v>7</v>
      </c>
      <c r="F6023" s="6">
        <v>108600</v>
      </c>
      <c r="G6023" s="6">
        <v>108600</v>
      </c>
      <c r="H6023" s="1">
        <v>1</v>
      </c>
    </row>
    <row r="6024" spans="1:8" ht="26.1" customHeight="1" x14ac:dyDescent="0.25">
      <c r="A6024" s="6" t="s">
        <v>2328</v>
      </c>
      <c r="B6024" s="6" t="s">
        <v>7359</v>
      </c>
      <c r="C6024" s="6" t="s">
        <v>1673</v>
      </c>
      <c r="D6024" s="6" t="s">
        <v>39</v>
      </c>
      <c r="E6024" s="6" t="s">
        <v>7</v>
      </c>
      <c r="F6024" s="6">
        <v>40500</v>
      </c>
      <c r="G6024" s="6">
        <v>40500</v>
      </c>
      <c r="H6024" s="1">
        <v>1</v>
      </c>
    </row>
    <row r="6025" spans="1:8" ht="26.1" customHeight="1" x14ac:dyDescent="0.25">
      <c r="A6025" s="6" t="s">
        <v>2328</v>
      </c>
      <c r="B6025" s="6" t="s">
        <v>7113</v>
      </c>
      <c r="C6025" s="6" t="s">
        <v>88</v>
      </c>
      <c r="D6025" s="6" t="s">
        <v>48</v>
      </c>
      <c r="E6025" s="6" t="s">
        <v>7</v>
      </c>
      <c r="F6025" s="6">
        <v>217100</v>
      </c>
      <c r="G6025" s="6">
        <v>217100</v>
      </c>
      <c r="H6025" s="1">
        <v>1</v>
      </c>
    </row>
    <row r="6026" spans="1:8" ht="26.1" customHeight="1" x14ac:dyDescent="0.25">
      <c r="A6026" s="6" t="s">
        <v>2328</v>
      </c>
      <c r="B6026" s="6" t="s">
        <v>7114</v>
      </c>
      <c r="C6026" s="6" t="s">
        <v>88</v>
      </c>
      <c r="D6026" s="6" t="s">
        <v>48</v>
      </c>
      <c r="E6026" s="6" t="s">
        <v>7</v>
      </c>
      <c r="F6026" s="6">
        <v>81000</v>
      </c>
      <c r="G6026" s="6">
        <v>81000</v>
      </c>
      <c r="H6026" s="1">
        <v>1</v>
      </c>
    </row>
    <row r="6027" spans="1:8" ht="15" customHeight="1" x14ac:dyDescent="0.25">
      <c r="A6027" s="35" t="s">
        <v>366</v>
      </c>
      <c r="B6027" s="36"/>
      <c r="C6027" s="36"/>
      <c r="D6027" s="36"/>
      <c r="E6027" s="36"/>
      <c r="F6027" s="36"/>
      <c r="G6027" s="36"/>
      <c r="H6027" s="37"/>
    </row>
    <row r="6028" spans="1:8" ht="15" customHeight="1" x14ac:dyDescent="0.25">
      <c r="A6028" s="28" t="s">
        <v>59</v>
      </c>
      <c r="B6028" s="29"/>
      <c r="C6028" s="29"/>
      <c r="D6028" s="29"/>
      <c r="E6028" s="29"/>
      <c r="F6028" s="29"/>
      <c r="G6028" s="29"/>
      <c r="H6028" s="30"/>
    </row>
    <row r="6029" spans="1:8" ht="43.5" customHeight="1" x14ac:dyDescent="0.25">
      <c r="A6029" s="6">
        <v>4861</v>
      </c>
      <c r="B6029" s="6" t="s">
        <v>1079</v>
      </c>
      <c r="C6029" s="6" t="s">
        <v>113</v>
      </c>
      <c r="D6029" s="6" t="s">
        <v>48</v>
      </c>
      <c r="E6029" s="6" t="s">
        <v>7</v>
      </c>
      <c r="F6029" s="6">
        <v>6370000</v>
      </c>
      <c r="G6029" s="6">
        <v>6370000</v>
      </c>
      <c r="H6029" s="1">
        <v>1</v>
      </c>
    </row>
    <row r="6030" spans="1:8" ht="15" customHeight="1" x14ac:dyDescent="0.25">
      <c r="A6030" s="28" t="s">
        <v>96</v>
      </c>
      <c r="B6030" s="29"/>
      <c r="C6030" s="29"/>
      <c r="D6030" s="29"/>
      <c r="E6030" s="29"/>
      <c r="F6030" s="29"/>
      <c r="G6030" s="29"/>
      <c r="H6030" s="30"/>
    </row>
    <row r="6031" spans="1:8" ht="43.5" customHeight="1" x14ac:dyDescent="0.25">
      <c r="A6031" s="6">
        <v>4861</v>
      </c>
      <c r="B6031" s="6" t="s">
        <v>1085</v>
      </c>
      <c r="C6031" s="6" t="s">
        <v>81</v>
      </c>
      <c r="D6031" s="6" t="s">
        <v>48</v>
      </c>
      <c r="E6031" s="6" t="s">
        <v>7</v>
      </c>
      <c r="F6031" s="6">
        <v>6500000</v>
      </c>
      <c r="G6031" s="6">
        <v>6500000</v>
      </c>
      <c r="H6031" s="1">
        <v>1</v>
      </c>
    </row>
    <row r="6032" spans="1:8" ht="43.5" customHeight="1" x14ac:dyDescent="0.25">
      <c r="A6032" s="6">
        <v>4861</v>
      </c>
      <c r="B6032" s="6" t="s">
        <v>1120</v>
      </c>
      <c r="C6032" s="6" t="s">
        <v>88</v>
      </c>
      <c r="D6032" s="6" t="s">
        <v>115</v>
      </c>
      <c r="E6032" s="6" t="s">
        <v>7</v>
      </c>
      <c r="F6032" s="6">
        <v>129000</v>
      </c>
      <c r="G6032" s="6">
        <v>129000</v>
      </c>
      <c r="H6032" s="1">
        <v>1</v>
      </c>
    </row>
    <row r="6033" spans="1:8" ht="14.25" customHeight="1" x14ac:dyDescent="0.25">
      <c r="A6033" s="35" t="s">
        <v>679</v>
      </c>
      <c r="B6033" s="36"/>
      <c r="C6033" s="36"/>
      <c r="D6033" s="36"/>
      <c r="E6033" s="36"/>
      <c r="F6033" s="36"/>
      <c r="G6033" s="36"/>
      <c r="H6033" s="37"/>
    </row>
    <row r="6034" spans="1:8" ht="15" customHeight="1" x14ac:dyDescent="0.25">
      <c r="A6034" s="28" t="s">
        <v>96</v>
      </c>
      <c r="B6034" s="29"/>
      <c r="C6034" s="29"/>
      <c r="D6034" s="29"/>
      <c r="E6034" s="29"/>
      <c r="F6034" s="29"/>
      <c r="G6034" s="29"/>
      <c r="H6034" s="30"/>
    </row>
    <row r="6035" spans="1:8" ht="54" customHeight="1" x14ac:dyDescent="0.25">
      <c r="A6035" s="6">
        <v>4213</v>
      </c>
      <c r="B6035" s="6" t="s">
        <v>1116</v>
      </c>
      <c r="C6035" s="6" t="s">
        <v>186</v>
      </c>
      <c r="D6035" s="6" t="s">
        <v>48</v>
      </c>
      <c r="E6035" s="6" t="s">
        <v>7</v>
      </c>
      <c r="F6035" s="6">
        <v>648000</v>
      </c>
      <c r="G6035" s="6">
        <v>648000</v>
      </c>
      <c r="H6035" s="1">
        <v>1</v>
      </c>
    </row>
    <row r="6036" spans="1:8" ht="54" customHeight="1" x14ac:dyDescent="0.25">
      <c r="A6036" s="6">
        <v>4213</v>
      </c>
      <c r="B6036" s="6" t="s">
        <v>1117</v>
      </c>
      <c r="C6036" s="6" t="s">
        <v>135</v>
      </c>
      <c r="D6036" s="6" t="s">
        <v>48</v>
      </c>
      <c r="E6036" s="6" t="s">
        <v>7</v>
      </c>
      <c r="F6036" s="6">
        <v>648000</v>
      </c>
      <c r="G6036" s="6">
        <v>648000</v>
      </c>
      <c r="H6036" s="1">
        <v>1</v>
      </c>
    </row>
    <row r="6037" spans="1:8" ht="14.25" customHeight="1" x14ac:dyDescent="0.25">
      <c r="A6037" s="35" t="s">
        <v>3148</v>
      </c>
      <c r="B6037" s="36"/>
      <c r="C6037" s="36"/>
      <c r="D6037" s="36"/>
      <c r="E6037" s="36"/>
      <c r="F6037" s="36"/>
      <c r="G6037" s="36"/>
      <c r="H6037" s="37"/>
    </row>
    <row r="6038" spans="1:8" ht="15" customHeight="1" x14ac:dyDescent="0.25">
      <c r="A6038" s="28" t="s">
        <v>59</v>
      </c>
      <c r="B6038" s="29"/>
      <c r="C6038" s="29"/>
      <c r="D6038" s="29"/>
      <c r="E6038" s="29"/>
      <c r="F6038" s="29"/>
      <c r="G6038" s="29"/>
      <c r="H6038" s="30"/>
    </row>
    <row r="6039" spans="1:8" ht="29.25" customHeight="1" x14ac:dyDescent="0.25">
      <c r="A6039" s="6">
        <v>5112</v>
      </c>
      <c r="B6039" s="6" t="s">
        <v>3149</v>
      </c>
      <c r="C6039" s="6" t="s">
        <v>3150</v>
      </c>
      <c r="D6039" s="6" t="s">
        <v>48</v>
      </c>
      <c r="E6039" s="6" t="s">
        <v>7</v>
      </c>
      <c r="F6039" s="6">
        <v>7475850</v>
      </c>
      <c r="G6039" s="6">
        <v>7475850</v>
      </c>
      <c r="H6039" s="1">
        <v>1</v>
      </c>
    </row>
    <row r="6040" spans="1:8" ht="29.25" customHeight="1" x14ac:dyDescent="0.25">
      <c r="A6040" s="6">
        <v>4251</v>
      </c>
      <c r="B6040" s="6" t="s">
        <v>3386</v>
      </c>
      <c r="C6040" s="6" t="s">
        <v>113</v>
      </c>
      <c r="D6040" s="6" t="s">
        <v>48</v>
      </c>
      <c r="E6040" s="6" t="s">
        <v>7</v>
      </c>
      <c r="F6040" s="6">
        <v>13875096</v>
      </c>
      <c r="G6040" s="6">
        <v>13875096</v>
      </c>
      <c r="H6040" s="1">
        <v>1</v>
      </c>
    </row>
    <row r="6041" spans="1:8" ht="29.25" customHeight="1" x14ac:dyDescent="0.25">
      <c r="A6041" s="6">
        <v>4251</v>
      </c>
      <c r="B6041" s="6" t="s">
        <v>7450</v>
      </c>
      <c r="C6041" s="6" t="s">
        <v>113</v>
      </c>
      <c r="D6041" s="6" t="s">
        <v>48</v>
      </c>
      <c r="E6041" s="6" t="s">
        <v>7</v>
      </c>
      <c r="F6041" s="6">
        <v>8566500</v>
      </c>
      <c r="G6041" s="6">
        <v>8566500</v>
      </c>
      <c r="H6041" s="1">
        <v>1</v>
      </c>
    </row>
    <row r="6042" spans="1:8" ht="15" customHeight="1" x14ac:dyDescent="0.25">
      <c r="A6042" s="28" t="s">
        <v>96</v>
      </c>
      <c r="B6042" s="29"/>
      <c r="C6042" s="29"/>
      <c r="D6042" s="29"/>
      <c r="E6042" s="29"/>
      <c r="F6042" s="29"/>
      <c r="G6042" s="29"/>
      <c r="H6042" s="30"/>
    </row>
    <row r="6043" spans="1:8" ht="30.6" customHeight="1" x14ac:dyDescent="0.25">
      <c r="A6043" s="6">
        <v>5112</v>
      </c>
      <c r="B6043" s="6" t="s">
        <v>3151</v>
      </c>
      <c r="C6043" s="6" t="s">
        <v>88</v>
      </c>
      <c r="D6043" s="6" t="s">
        <v>115</v>
      </c>
      <c r="E6043" s="6" t="s">
        <v>7</v>
      </c>
      <c r="F6043" s="6">
        <v>150000</v>
      </c>
      <c r="G6043" s="6">
        <v>150000</v>
      </c>
      <c r="H6043" s="1">
        <v>1</v>
      </c>
    </row>
    <row r="6044" spans="1:8" ht="30.6" customHeight="1" x14ac:dyDescent="0.25">
      <c r="A6044" s="6">
        <v>5112</v>
      </c>
      <c r="B6044" s="6" t="s">
        <v>3152</v>
      </c>
      <c r="C6044" s="6" t="s">
        <v>1673</v>
      </c>
      <c r="D6044" s="6" t="s">
        <v>39</v>
      </c>
      <c r="E6044" s="6" t="s">
        <v>7</v>
      </c>
      <c r="F6044" s="6">
        <v>45000</v>
      </c>
      <c r="G6044" s="6">
        <v>45000</v>
      </c>
      <c r="H6044" s="1">
        <v>1</v>
      </c>
    </row>
    <row r="6045" spans="1:8" ht="30.6" customHeight="1" x14ac:dyDescent="0.25">
      <c r="A6045" s="6">
        <v>4251</v>
      </c>
      <c r="B6045" s="6" t="s">
        <v>3387</v>
      </c>
      <c r="C6045" s="6" t="s">
        <v>88</v>
      </c>
      <c r="D6045" s="6" t="s">
        <v>115</v>
      </c>
      <c r="E6045" s="6" t="s">
        <v>7</v>
      </c>
      <c r="F6045" s="6">
        <v>277500</v>
      </c>
      <c r="G6045" s="6">
        <v>277500</v>
      </c>
      <c r="H6045" s="1">
        <v>1</v>
      </c>
    </row>
    <row r="6046" spans="1:8" ht="30.6" customHeight="1" x14ac:dyDescent="0.25">
      <c r="A6046" s="6">
        <v>4251</v>
      </c>
      <c r="B6046" s="6" t="s">
        <v>7451</v>
      </c>
      <c r="C6046" s="6" t="s">
        <v>88</v>
      </c>
      <c r="D6046" s="6" t="s">
        <v>48</v>
      </c>
      <c r="E6046" s="6" t="s">
        <v>7</v>
      </c>
      <c r="F6046" s="6">
        <v>171330</v>
      </c>
      <c r="G6046" s="6">
        <v>171330</v>
      </c>
      <c r="H6046" s="1">
        <v>1</v>
      </c>
    </row>
    <row r="6047" spans="1:8" ht="15" customHeight="1" x14ac:dyDescent="0.25">
      <c r="A6047" s="28" t="s">
        <v>83</v>
      </c>
      <c r="B6047" s="29"/>
      <c r="C6047" s="29"/>
      <c r="D6047" s="29"/>
      <c r="E6047" s="29"/>
      <c r="F6047" s="29"/>
      <c r="G6047" s="29"/>
      <c r="H6047" s="30"/>
    </row>
    <row r="6048" spans="1:8" ht="30.6" customHeight="1" x14ac:dyDescent="0.25">
      <c r="A6048" s="6">
        <v>5129</v>
      </c>
      <c r="B6048" s="6" t="s">
        <v>4809</v>
      </c>
      <c r="C6048" s="6" t="s">
        <v>1134</v>
      </c>
      <c r="D6048" s="6" t="s">
        <v>40</v>
      </c>
      <c r="E6048" s="6" t="s">
        <v>86</v>
      </c>
      <c r="F6048" s="6">
        <v>50000</v>
      </c>
      <c r="G6048" s="6">
        <f>F6048*H6048</f>
        <v>1500000</v>
      </c>
      <c r="H6048" s="1">
        <v>30</v>
      </c>
    </row>
    <row r="6049" spans="1:8" ht="30.6" customHeight="1" x14ac:dyDescent="0.25">
      <c r="A6049" s="6">
        <v>5129</v>
      </c>
      <c r="B6049" s="6" t="s">
        <v>4810</v>
      </c>
      <c r="C6049" s="6" t="s">
        <v>1131</v>
      </c>
      <c r="D6049" s="6" t="s">
        <v>40</v>
      </c>
      <c r="E6049" s="6" t="s">
        <v>86</v>
      </c>
      <c r="F6049" s="6">
        <v>150000</v>
      </c>
      <c r="G6049" s="6">
        <f>F6049*H6049</f>
        <v>7200000</v>
      </c>
      <c r="H6049" s="1">
        <v>48</v>
      </c>
    </row>
    <row r="6050" spans="1:8" ht="14.25" customHeight="1" x14ac:dyDescent="0.25">
      <c r="A6050" s="35" t="s">
        <v>3148</v>
      </c>
      <c r="B6050" s="36"/>
      <c r="C6050" s="36"/>
      <c r="D6050" s="36"/>
      <c r="E6050" s="36"/>
      <c r="F6050" s="36"/>
      <c r="G6050" s="36"/>
      <c r="H6050" s="37"/>
    </row>
    <row r="6051" spans="1:8" ht="15" customHeight="1" x14ac:dyDescent="0.25">
      <c r="A6051" s="28" t="s">
        <v>83</v>
      </c>
      <c r="B6051" s="29"/>
      <c r="C6051" s="29"/>
      <c r="D6051" s="29"/>
      <c r="E6051" s="29"/>
      <c r="F6051" s="29"/>
      <c r="G6051" s="29"/>
      <c r="H6051" s="30"/>
    </row>
    <row r="6052" spans="1:8" ht="30.6" customHeight="1" x14ac:dyDescent="0.25">
      <c r="A6052" s="6">
        <v>5129</v>
      </c>
      <c r="B6052" s="6" t="s">
        <v>5062</v>
      </c>
      <c r="C6052" s="6" t="s">
        <v>3296</v>
      </c>
      <c r="D6052" s="6" t="s">
        <v>40</v>
      </c>
      <c r="E6052" s="6" t="s">
        <v>86</v>
      </c>
      <c r="F6052" s="6">
        <v>1000000</v>
      </c>
      <c r="G6052" s="6">
        <f>F6052*H6052</f>
        <v>4000000</v>
      </c>
      <c r="H6052" s="1">
        <v>4</v>
      </c>
    </row>
    <row r="6053" spans="1:8" ht="30.6" customHeight="1" x14ac:dyDescent="0.25">
      <c r="A6053" s="6">
        <v>5129</v>
      </c>
      <c r="B6053" s="6" t="s">
        <v>5063</v>
      </c>
      <c r="C6053" s="6" t="s">
        <v>5064</v>
      </c>
      <c r="D6053" s="6" t="s">
        <v>40</v>
      </c>
      <c r="E6053" s="6" t="s">
        <v>86</v>
      </c>
      <c r="F6053" s="6">
        <v>750000</v>
      </c>
      <c r="G6053" s="6">
        <f>F6053*H6053</f>
        <v>1500000</v>
      </c>
      <c r="H6053" s="1">
        <v>2</v>
      </c>
    </row>
    <row r="6054" spans="1:8" ht="15" customHeight="1" x14ac:dyDescent="0.25">
      <c r="A6054" s="28" t="s">
        <v>59</v>
      </c>
      <c r="B6054" s="29"/>
      <c r="C6054" s="29"/>
      <c r="D6054" s="29"/>
      <c r="E6054" s="29"/>
      <c r="F6054" s="29"/>
      <c r="G6054" s="29"/>
      <c r="H6054" s="30"/>
    </row>
    <row r="6055" spans="1:8" ht="30.6" customHeight="1" x14ac:dyDescent="0.25">
      <c r="A6055" s="6">
        <v>5112</v>
      </c>
      <c r="B6055" s="6" t="s">
        <v>6694</v>
      </c>
      <c r="C6055" s="6" t="s">
        <v>3150</v>
      </c>
      <c r="D6055" s="6" t="s">
        <v>48</v>
      </c>
      <c r="E6055" s="6" t="s">
        <v>7</v>
      </c>
      <c r="F6055" s="6">
        <v>38901491</v>
      </c>
      <c r="G6055" s="6">
        <v>38901491</v>
      </c>
      <c r="H6055" s="1">
        <v>1</v>
      </c>
    </row>
    <row r="6056" spans="1:8" ht="15" customHeight="1" x14ac:dyDescent="0.25">
      <c r="A6056" s="28" t="s">
        <v>96</v>
      </c>
      <c r="B6056" s="29"/>
      <c r="C6056" s="29"/>
      <c r="D6056" s="29"/>
      <c r="E6056" s="29"/>
      <c r="F6056" s="29"/>
      <c r="G6056" s="29"/>
      <c r="H6056" s="30"/>
    </row>
    <row r="6057" spans="1:8" ht="30.6" customHeight="1" x14ac:dyDescent="0.25">
      <c r="A6057" s="6">
        <v>5112</v>
      </c>
      <c r="B6057" s="6" t="s">
        <v>6695</v>
      </c>
      <c r="C6057" s="6" t="s">
        <v>88</v>
      </c>
      <c r="D6057" s="6" t="s">
        <v>115</v>
      </c>
      <c r="E6057" s="6" t="s">
        <v>7</v>
      </c>
      <c r="F6057" s="6">
        <v>778100</v>
      </c>
      <c r="G6057" s="6">
        <v>778100</v>
      </c>
      <c r="H6057" s="1">
        <v>1</v>
      </c>
    </row>
    <row r="6058" spans="1:8" ht="30.6" customHeight="1" x14ac:dyDescent="0.25">
      <c r="A6058" s="6">
        <v>5112</v>
      </c>
      <c r="B6058" s="6" t="s">
        <v>6696</v>
      </c>
      <c r="C6058" s="6" t="s">
        <v>1673</v>
      </c>
      <c r="D6058" s="6" t="s">
        <v>39</v>
      </c>
      <c r="E6058" s="6" t="s">
        <v>7</v>
      </c>
      <c r="F6058" s="6">
        <v>233400</v>
      </c>
      <c r="G6058" s="6">
        <v>233400</v>
      </c>
      <c r="H6058" s="1">
        <v>1</v>
      </c>
    </row>
    <row r="6059" spans="1:8" ht="30.6" customHeight="1" x14ac:dyDescent="0.25">
      <c r="A6059" s="6">
        <v>5112</v>
      </c>
      <c r="B6059" s="6" t="s">
        <v>6833</v>
      </c>
      <c r="C6059" s="6" t="s">
        <v>88</v>
      </c>
      <c r="D6059" s="6" t="s">
        <v>48</v>
      </c>
      <c r="E6059" s="6" t="s">
        <v>7</v>
      </c>
      <c r="F6059" s="6">
        <v>778100</v>
      </c>
      <c r="G6059" s="6">
        <v>778100</v>
      </c>
      <c r="H6059" s="1">
        <v>1</v>
      </c>
    </row>
    <row r="6060" spans="1:8" ht="14.25" customHeight="1" x14ac:dyDescent="0.25">
      <c r="A6060" s="35" t="s">
        <v>347</v>
      </c>
      <c r="B6060" s="36"/>
      <c r="C6060" s="36"/>
      <c r="D6060" s="36"/>
      <c r="E6060" s="36"/>
      <c r="F6060" s="36"/>
      <c r="G6060" s="36"/>
      <c r="H6060" s="37"/>
    </row>
    <row r="6061" spans="1:8" ht="15" customHeight="1" x14ac:dyDescent="0.25">
      <c r="A6061" s="28" t="s">
        <v>96</v>
      </c>
      <c r="B6061" s="29"/>
      <c r="C6061" s="29"/>
      <c r="D6061" s="29"/>
      <c r="E6061" s="29"/>
      <c r="F6061" s="29"/>
      <c r="G6061" s="29"/>
      <c r="H6061" s="30"/>
    </row>
    <row r="6062" spans="1:8" ht="43.5" customHeight="1" x14ac:dyDescent="0.25">
      <c r="A6062" s="6">
        <v>4239</v>
      </c>
      <c r="B6062" s="6" t="s">
        <v>668</v>
      </c>
      <c r="C6062" s="6" t="s">
        <v>146</v>
      </c>
      <c r="D6062" s="6" t="s">
        <v>40</v>
      </c>
      <c r="E6062" s="6" t="s">
        <v>7</v>
      </c>
      <c r="F6062" s="6">
        <v>0</v>
      </c>
      <c r="G6062" s="6">
        <v>0</v>
      </c>
      <c r="H6062" s="1">
        <v>1</v>
      </c>
    </row>
    <row r="6063" spans="1:8" ht="43.5" customHeight="1" x14ac:dyDescent="0.25">
      <c r="A6063" s="6">
        <v>4239</v>
      </c>
      <c r="B6063" s="6" t="s">
        <v>669</v>
      </c>
      <c r="C6063" s="6" t="s">
        <v>146</v>
      </c>
      <c r="D6063" s="6" t="s">
        <v>40</v>
      </c>
      <c r="E6063" s="6" t="s">
        <v>7</v>
      </c>
      <c r="F6063" s="6">
        <v>0</v>
      </c>
      <c r="G6063" s="6">
        <v>0</v>
      </c>
      <c r="H6063" s="1">
        <v>1</v>
      </c>
    </row>
    <row r="6064" spans="1:8" ht="43.5" customHeight="1" x14ac:dyDescent="0.25">
      <c r="A6064" s="6">
        <v>4239</v>
      </c>
      <c r="B6064" s="6" t="s">
        <v>670</v>
      </c>
      <c r="C6064" s="6" t="s">
        <v>146</v>
      </c>
      <c r="D6064" s="6" t="s">
        <v>40</v>
      </c>
      <c r="E6064" s="6" t="s">
        <v>7</v>
      </c>
      <c r="F6064" s="6">
        <v>0</v>
      </c>
      <c r="G6064" s="6">
        <v>0</v>
      </c>
      <c r="H6064" s="1">
        <v>1</v>
      </c>
    </row>
    <row r="6065" spans="1:8" ht="43.5" customHeight="1" x14ac:dyDescent="0.25">
      <c r="A6065" s="6">
        <v>4239</v>
      </c>
      <c r="B6065" s="6" t="s">
        <v>671</v>
      </c>
      <c r="C6065" s="6" t="s">
        <v>146</v>
      </c>
      <c r="D6065" s="6" t="s">
        <v>40</v>
      </c>
      <c r="E6065" s="6" t="s">
        <v>7</v>
      </c>
      <c r="F6065" s="6">
        <v>0</v>
      </c>
      <c r="G6065" s="6">
        <v>0</v>
      </c>
      <c r="H6065" s="1">
        <v>1</v>
      </c>
    </row>
    <row r="6066" spans="1:8" ht="43.5" customHeight="1" x14ac:dyDescent="0.25">
      <c r="A6066" s="6">
        <v>4239</v>
      </c>
      <c r="B6066" s="6" t="s">
        <v>672</v>
      </c>
      <c r="C6066" s="6" t="s">
        <v>146</v>
      </c>
      <c r="D6066" s="6" t="s">
        <v>40</v>
      </c>
      <c r="E6066" s="6" t="s">
        <v>7</v>
      </c>
      <c r="F6066" s="6">
        <v>0</v>
      </c>
      <c r="G6066" s="6">
        <v>0</v>
      </c>
      <c r="H6066" s="1">
        <v>1</v>
      </c>
    </row>
    <row r="6067" spans="1:8" ht="43.5" customHeight="1" x14ac:dyDescent="0.25">
      <c r="A6067" s="6">
        <v>4239</v>
      </c>
      <c r="B6067" s="6" t="s">
        <v>673</v>
      </c>
      <c r="C6067" s="6" t="s">
        <v>146</v>
      </c>
      <c r="D6067" s="6" t="s">
        <v>40</v>
      </c>
      <c r="E6067" s="6" t="s">
        <v>7</v>
      </c>
      <c r="F6067" s="6">
        <v>0</v>
      </c>
      <c r="G6067" s="6">
        <v>0</v>
      </c>
      <c r="H6067" s="1">
        <v>1</v>
      </c>
    </row>
    <row r="6068" spans="1:8" ht="43.5" customHeight="1" x14ac:dyDescent="0.25">
      <c r="A6068" s="6">
        <v>4239</v>
      </c>
      <c r="B6068" s="6" t="s">
        <v>674</v>
      </c>
      <c r="C6068" s="6" t="s">
        <v>146</v>
      </c>
      <c r="D6068" s="6" t="s">
        <v>40</v>
      </c>
      <c r="E6068" s="6" t="s">
        <v>7</v>
      </c>
      <c r="F6068" s="6">
        <v>0</v>
      </c>
      <c r="G6068" s="6">
        <v>0</v>
      </c>
      <c r="H6068" s="1">
        <v>1</v>
      </c>
    </row>
    <row r="6069" spans="1:8" ht="43.5" customHeight="1" x14ac:dyDescent="0.25">
      <c r="A6069" s="6">
        <v>4239</v>
      </c>
      <c r="B6069" s="6" t="s">
        <v>675</v>
      </c>
      <c r="C6069" s="6" t="s">
        <v>146</v>
      </c>
      <c r="D6069" s="6" t="s">
        <v>40</v>
      </c>
      <c r="E6069" s="6" t="s">
        <v>7</v>
      </c>
      <c r="F6069" s="6">
        <v>0</v>
      </c>
      <c r="G6069" s="6">
        <v>0</v>
      </c>
      <c r="H6069" s="1">
        <v>1</v>
      </c>
    </row>
    <row r="6070" spans="1:8" ht="43.5" customHeight="1" x14ac:dyDescent="0.25">
      <c r="A6070" s="6">
        <v>4239</v>
      </c>
      <c r="B6070" s="6" t="s">
        <v>1962</v>
      </c>
      <c r="C6070" s="6" t="s">
        <v>146</v>
      </c>
      <c r="D6070" s="6" t="s">
        <v>40</v>
      </c>
      <c r="E6070" s="6" t="s">
        <v>7</v>
      </c>
      <c r="F6070" s="6">
        <v>200000</v>
      </c>
      <c r="G6070" s="6">
        <v>200000</v>
      </c>
      <c r="H6070" s="1">
        <v>1</v>
      </c>
    </row>
    <row r="6071" spans="1:8" ht="43.5" customHeight="1" x14ac:dyDescent="0.25">
      <c r="A6071" s="6">
        <v>4239</v>
      </c>
      <c r="B6071" s="6" t="s">
        <v>1963</v>
      </c>
      <c r="C6071" s="6" t="s">
        <v>146</v>
      </c>
      <c r="D6071" s="6" t="s">
        <v>40</v>
      </c>
      <c r="E6071" s="6" t="s">
        <v>7</v>
      </c>
      <c r="F6071" s="6">
        <v>1300000</v>
      </c>
      <c r="G6071" s="6">
        <v>1300000</v>
      </c>
      <c r="H6071" s="1">
        <v>1</v>
      </c>
    </row>
    <row r="6072" spans="1:8" ht="43.5" customHeight="1" x14ac:dyDescent="0.25">
      <c r="A6072" s="6">
        <v>4239</v>
      </c>
      <c r="B6072" s="6" t="s">
        <v>1964</v>
      </c>
      <c r="C6072" s="6" t="s">
        <v>146</v>
      </c>
      <c r="D6072" s="6" t="s">
        <v>40</v>
      </c>
      <c r="E6072" s="6" t="s">
        <v>7</v>
      </c>
      <c r="F6072" s="6">
        <v>600000</v>
      </c>
      <c r="G6072" s="6">
        <v>600000</v>
      </c>
      <c r="H6072" s="1">
        <v>1</v>
      </c>
    </row>
    <row r="6073" spans="1:8" ht="43.5" customHeight="1" x14ac:dyDescent="0.25">
      <c r="A6073" s="6">
        <v>4239</v>
      </c>
      <c r="B6073" s="6" t="s">
        <v>1965</v>
      </c>
      <c r="C6073" s="6" t="s">
        <v>146</v>
      </c>
      <c r="D6073" s="6" t="s">
        <v>40</v>
      </c>
      <c r="E6073" s="6" t="s">
        <v>7</v>
      </c>
      <c r="F6073" s="6">
        <v>150000</v>
      </c>
      <c r="G6073" s="6">
        <v>150000</v>
      </c>
      <c r="H6073" s="1">
        <v>1</v>
      </c>
    </row>
    <row r="6074" spans="1:8" ht="43.5" customHeight="1" x14ac:dyDescent="0.25">
      <c r="A6074" s="6">
        <v>4239</v>
      </c>
      <c r="B6074" s="6" t="s">
        <v>1966</v>
      </c>
      <c r="C6074" s="6" t="s">
        <v>146</v>
      </c>
      <c r="D6074" s="6" t="s">
        <v>40</v>
      </c>
      <c r="E6074" s="6" t="s">
        <v>7</v>
      </c>
      <c r="F6074" s="6">
        <v>800000</v>
      </c>
      <c r="G6074" s="6">
        <v>800000</v>
      </c>
      <c r="H6074" s="1">
        <v>1</v>
      </c>
    </row>
    <row r="6075" spans="1:8" ht="43.5" customHeight="1" x14ac:dyDescent="0.25">
      <c r="A6075" s="6">
        <v>4239</v>
      </c>
      <c r="B6075" s="6" t="s">
        <v>1967</v>
      </c>
      <c r="C6075" s="6" t="s">
        <v>146</v>
      </c>
      <c r="D6075" s="6" t="s">
        <v>40</v>
      </c>
      <c r="E6075" s="6" t="s">
        <v>7</v>
      </c>
      <c r="F6075" s="6">
        <v>1450000</v>
      </c>
      <c r="G6075" s="6">
        <v>1450000</v>
      </c>
      <c r="H6075" s="1">
        <v>1</v>
      </c>
    </row>
    <row r="6076" spans="1:8" ht="43.5" customHeight="1" x14ac:dyDescent="0.25">
      <c r="A6076" s="6">
        <v>4239</v>
      </c>
      <c r="B6076" s="6" t="s">
        <v>1968</v>
      </c>
      <c r="C6076" s="6" t="s">
        <v>146</v>
      </c>
      <c r="D6076" s="6" t="s">
        <v>40</v>
      </c>
      <c r="E6076" s="6" t="s">
        <v>7</v>
      </c>
      <c r="F6076" s="6">
        <v>200000</v>
      </c>
      <c r="G6076" s="6">
        <v>200000</v>
      </c>
      <c r="H6076" s="1">
        <v>1</v>
      </c>
    </row>
    <row r="6077" spans="1:8" ht="43.5" customHeight="1" x14ac:dyDescent="0.25">
      <c r="A6077" s="6">
        <v>4239</v>
      </c>
      <c r="B6077" s="6" t="s">
        <v>1969</v>
      </c>
      <c r="C6077" s="6" t="s">
        <v>146</v>
      </c>
      <c r="D6077" s="6" t="s">
        <v>40</v>
      </c>
      <c r="E6077" s="6" t="s">
        <v>7</v>
      </c>
      <c r="F6077" s="6">
        <v>300000</v>
      </c>
      <c r="G6077" s="6">
        <v>300000</v>
      </c>
      <c r="H6077" s="1">
        <v>1</v>
      </c>
    </row>
    <row r="6078" spans="1:8" ht="27.75" customHeight="1" x14ac:dyDescent="0.25">
      <c r="A6078" s="6">
        <v>4239</v>
      </c>
      <c r="B6078" s="6" t="s">
        <v>3879</v>
      </c>
      <c r="C6078" s="6" t="s">
        <v>146</v>
      </c>
      <c r="D6078" s="6" t="s">
        <v>40</v>
      </c>
      <c r="E6078" s="6" t="s">
        <v>7</v>
      </c>
      <c r="F6078" s="6">
        <v>1450000</v>
      </c>
      <c r="G6078" s="6">
        <v>1450000</v>
      </c>
      <c r="H6078" s="1">
        <v>1</v>
      </c>
    </row>
    <row r="6079" spans="1:8" ht="14.25" customHeight="1" x14ac:dyDescent="0.25">
      <c r="A6079" s="35" t="s">
        <v>680</v>
      </c>
      <c r="B6079" s="36"/>
      <c r="C6079" s="36"/>
      <c r="D6079" s="36"/>
      <c r="E6079" s="36"/>
      <c r="F6079" s="36"/>
      <c r="G6079" s="36"/>
      <c r="H6079" s="37"/>
    </row>
    <row r="6080" spans="1:8" ht="14.25" customHeight="1" x14ac:dyDescent="0.25">
      <c r="A6080" s="28" t="s">
        <v>96</v>
      </c>
      <c r="B6080" s="29"/>
      <c r="C6080" s="29"/>
      <c r="D6080" s="29"/>
      <c r="E6080" s="29"/>
      <c r="F6080" s="29"/>
      <c r="G6080" s="29"/>
      <c r="H6080" s="30"/>
    </row>
    <row r="6081" spans="1:8" ht="27.75" customHeight="1" x14ac:dyDescent="0.25">
      <c r="A6081" s="6">
        <v>4239</v>
      </c>
      <c r="B6081" s="6" t="s">
        <v>1086</v>
      </c>
      <c r="C6081" s="6" t="s">
        <v>589</v>
      </c>
      <c r="D6081" s="6" t="s">
        <v>40</v>
      </c>
      <c r="E6081" s="6" t="s">
        <v>7</v>
      </c>
      <c r="F6081" s="6">
        <v>138000</v>
      </c>
      <c r="G6081" s="6">
        <v>138000</v>
      </c>
      <c r="H6081" s="1">
        <v>1</v>
      </c>
    </row>
    <row r="6082" spans="1:8" ht="27.75" customHeight="1" x14ac:dyDescent="0.25">
      <c r="A6082" s="6">
        <v>4239</v>
      </c>
      <c r="B6082" s="6" t="s">
        <v>1087</v>
      </c>
      <c r="C6082" s="6" t="s">
        <v>589</v>
      </c>
      <c r="D6082" s="6" t="s">
        <v>40</v>
      </c>
      <c r="E6082" s="6" t="s">
        <v>7</v>
      </c>
      <c r="F6082" s="6">
        <v>888888</v>
      </c>
      <c r="G6082" s="6">
        <v>888888</v>
      </c>
      <c r="H6082" s="1">
        <v>1</v>
      </c>
    </row>
    <row r="6083" spans="1:8" ht="27.75" customHeight="1" x14ac:dyDescent="0.25">
      <c r="A6083" s="6">
        <v>4239</v>
      </c>
      <c r="B6083" s="6" t="s">
        <v>1088</v>
      </c>
      <c r="C6083" s="6" t="s">
        <v>589</v>
      </c>
      <c r="D6083" s="6" t="s">
        <v>40</v>
      </c>
      <c r="E6083" s="6" t="s">
        <v>7</v>
      </c>
      <c r="F6083" s="6">
        <v>469900</v>
      </c>
      <c r="G6083" s="6">
        <v>469900</v>
      </c>
      <c r="H6083" s="1">
        <v>1</v>
      </c>
    </row>
    <row r="6084" spans="1:8" ht="27.75" customHeight="1" x14ac:dyDescent="0.25">
      <c r="A6084" s="6">
        <v>4239</v>
      </c>
      <c r="B6084" s="6" t="s">
        <v>1089</v>
      </c>
      <c r="C6084" s="6" t="s">
        <v>589</v>
      </c>
      <c r="D6084" s="6" t="s">
        <v>40</v>
      </c>
      <c r="E6084" s="6" t="s">
        <v>7</v>
      </c>
      <c r="F6084" s="6">
        <v>118800</v>
      </c>
      <c r="G6084" s="6">
        <v>118800</v>
      </c>
      <c r="H6084" s="1">
        <v>1</v>
      </c>
    </row>
    <row r="6085" spans="1:8" ht="27.75" customHeight="1" x14ac:dyDescent="0.25">
      <c r="A6085" s="6">
        <v>4239</v>
      </c>
      <c r="B6085" s="6" t="s">
        <v>1090</v>
      </c>
      <c r="C6085" s="6" t="s">
        <v>589</v>
      </c>
      <c r="D6085" s="6" t="s">
        <v>40</v>
      </c>
      <c r="E6085" s="6" t="s">
        <v>7</v>
      </c>
      <c r="F6085" s="6">
        <v>555555</v>
      </c>
      <c r="G6085" s="6">
        <v>555555</v>
      </c>
      <c r="H6085" s="1">
        <v>1</v>
      </c>
    </row>
    <row r="6086" spans="1:8" ht="27.75" customHeight="1" x14ac:dyDescent="0.25">
      <c r="A6086" s="6">
        <v>4239</v>
      </c>
      <c r="B6086" s="6" t="s">
        <v>681</v>
      </c>
      <c r="C6086" s="6" t="s">
        <v>589</v>
      </c>
      <c r="D6086" s="6" t="s">
        <v>40</v>
      </c>
      <c r="E6086" s="6" t="s">
        <v>7</v>
      </c>
      <c r="F6086" s="6">
        <v>0</v>
      </c>
      <c r="G6086" s="6">
        <v>0</v>
      </c>
      <c r="H6086" s="1">
        <v>1</v>
      </c>
    </row>
    <row r="6087" spans="1:8" ht="27.75" customHeight="1" x14ac:dyDescent="0.25">
      <c r="A6087" s="6">
        <v>4239</v>
      </c>
      <c r="B6087" s="6" t="s">
        <v>682</v>
      </c>
      <c r="C6087" s="6" t="s">
        <v>589</v>
      </c>
      <c r="D6087" s="6" t="s">
        <v>40</v>
      </c>
      <c r="E6087" s="6" t="s">
        <v>7</v>
      </c>
      <c r="F6087" s="6">
        <v>0</v>
      </c>
      <c r="G6087" s="6">
        <v>0</v>
      </c>
      <c r="H6087" s="1">
        <v>1</v>
      </c>
    </row>
    <row r="6088" spans="1:8" ht="27.75" customHeight="1" x14ac:dyDescent="0.25">
      <c r="A6088" s="6">
        <v>4239</v>
      </c>
      <c r="B6088" s="6" t="s">
        <v>683</v>
      </c>
      <c r="C6088" s="6" t="s">
        <v>589</v>
      </c>
      <c r="D6088" s="6" t="s">
        <v>40</v>
      </c>
      <c r="E6088" s="6" t="s">
        <v>7</v>
      </c>
      <c r="F6088" s="6">
        <v>0</v>
      </c>
      <c r="G6088" s="6">
        <v>0</v>
      </c>
      <c r="H6088" s="1">
        <v>1</v>
      </c>
    </row>
    <row r="6089" spans="1:8" ht="27.75" customHeight="1" x14ac:dyDescent="0.25">
      <c r="A6089" s="6">
        <v>4239</v>
      </c>
      <c r="B6089" s="6" t="s">
        <v>684</v>
      </c>
      <c r="C6089" s="6" t="s">
        <v>589</v>
      </c>
      <c r="D6089" s="6" t="s">
        <v>40</v>
      </c>
      <c r="E6089" s="6" t="s">
        <v>7</v>
      </c>
      <c r="F6089" s="6">
        <v>0</v>
      </c>
      <c r="G6089" s="6">
        <v>0</v>
      </c>
      <c r="H6089" s="1">
        <v>1</v>
      </c>
    </row>
    <row r="6090" spans="1:8" ht="27.75" customHeight="1" x14ac:dyDescent="0.25">
      <c r="A6090" s="6">
        <v>4239</v>
      </c>
      <c r="B6090" s="6" t="s">
        <v>685</v>
      </c>
      <c r="C6090" s="6" t="s">
        <v>589</v>
      </c>
      <c r="D6090" s="6" t="s">
        <v>40</v>
      </c>
      <c r="E6090" s="6" t="s">
        <v>7</v>
      </c>
      <c r="F6090" s="6">
        <v>0</v>
      </c>
      <c r="G6090" s="6">
        <v>0</v>
      </c>
      <c r="H6090" s="1">
        <v>1</v>
      </c>
    </row>
    <row r="6091" spans="1:8" ht="27.75" customHeight="1" x14ac:dyDescent="0.25">
      <c r="A6091" s="6">
        <v>4239</v>
      </c>
      <c r="B6091" s="6" t="s">
        <v>686</v>
      </c>
      <c r="C6091" s="6" t="s">
        <v>589</v>
      </c>
      <c r="D6091" s="6" t="s">
        <v>40</v>
      </c>
      <c r="E6091" s="6" t="s">
        <v>7</v>
      </c>
      <c r="F6091" s="6">
        <v>0</v>
      </c>
      <c r="G6091" s="6">
        <v>0</v>
      </c>
      <c r="H6091" s="1">
        <v>1</v>
      </c>
    </row>
    <row r="6092" spans="1:8" ht="27.75" customHeight="1" x14ac:dyDescent="0.25">
      <c r="A6092" s="6">
        <v>4239</v>
      </c>
      <c r="B6092" s="6" t="s">
        <v>687</v>
      </c>
      <c r="C6092" s="6" t="s">
        <v>589</v>
      </c>
      <c r="D6092" s="6" t="s">
        <v>40</v>
      </c>
      <c r="E6092" s="6" t="s">
        <v>7</v>
      </c>
      <c r="F6092" s="6">
        <v>0</v>
      </c>
      <c r="G6092" s="6">
        <v>0</v>
      </c>
      <c r="H6092" s="1">
        <v>1</v>
      </c>
    </row>
    <row r="6093" spans="1:8" ht="27.75" customHeight="1" x14ac:dyDescent="0.25">
      <c r="A6093" s="6">
        <v>4239</v>
      </c>
      <c r="B6093" s="6" t="s">
        <v>688</v>
      </c>
      <c r="C6093" s="6" t="s">
        <v>589</v>
      </c>
      <c r="D6093" s="6" t="s">
        <v>40</v>
      </c>
      <c r="E6093" s="6" t="s">
        <v>7</v>
      </c>
      <c r="F6093" s="6">
        <v>0</v>
      </c>
      <c r="G6093" s="6">
        <v>0</v>
      </c>
      <c r="H6093" s="1">
        <v>1</v>
      </c>
    </row>
    <row r="6094" spans="1:8" ht="27.75" customHeight="1" x14ac:dyDescent="0.25">
      <c r="A6094" s="6">
        <v>4239</v>
      </c>
      <c r="B6094" s="6" t="s">
        <v>689</v>
      </c>
      <c r="C6094" s="6" t="s">
        <v>589</v>
      </c>
      <c r="D6094" s="6" t="s">
        <v>40</v>
      </c>
      <c r="E6094" s="6" t="s">
        <v>7</v>
      </c>
      <c r="F6094" s="6">
        <v>0</v>
      </c>
      <c r="G6094" s="6">
        <v>0</v>
      </c>
      <c r="H6094" s="1">
        <v>1</v>
      </c>
    </row>
    <row r="6095" spans="1:8" ht="27.75" customHeight="1" x14ac:dyDescent="0.25">
      <c r="A6095" s="6">
        <v>4239</v>
      </c>
      <c r="B6095" s="6" t="s">
        <v>690</v>
      </c>
      <c r="C6095" s="6" t="s">
        <v>589</v>
      </c>
      <c r="D6095" s="6" t="s">
        <v>40</v>
      </c>
      <c r="E6095" s="6" t="s">
        <v>7</v>
      </c>
      <c r="F6095" s="6">
        <v>0</v>
      </c>
      <c r="G6095" s="6">
        <v>0</v>
      </c>
      <c r="H6095" s="1">
        <v>1</v>
      </c>
    </row>
    <row r="6096" spans="1:8" ht="27.75" customHeight="1" x14ac:dyDescent="0.25">
      <c r="A6096" s="6">
        <v>4239</v>
      </c>
      <c r="B6096" s="6" t="s">
        <v>691</v>
      </c>
      <c r="C6096" s="6" t="s">
        <v>589</v>
      </c>
      <c r="D6096" s="6" t="s">
        <v>40</v>
      </c>
      <c r="E6096" s="6" t="s">
        <v>7</v>
      </c>
      <c r="F6096" s="6">
        <v>0</v>
      </c>
      <c r="G6096" s="6">
        <v>0</v>
      </c>
      <c r="H6096" s="1">
        <v>1</v>
      </c>
    </row>
    <row r="6097" spans="1:8" ht="27.75" customHeight="1" x14ac:dyDescent="0.25">
      <c r="A6097" s="6">
        <v>4239</v>
      </c>
      <c r="B6097" s="6" t="s">
        <v>692</v>
      </c>
      <c r="C6097" s="6" t="s">
        <v>589</v>
      </c>
      <c r="D6097" s="6" t="s">
        <v>40</v>
      </c>
      <c r="E6097" s="6" t="s">
        <v>7</v>
      </c>
      <c r="F6097" s="6">
        <v>0</v>
      </c>
      <c r="G6097" s="6">
        <v>0</v>
      </c>
      <c r="H6097" s="1">
        <v>1</v>
      </c>
    </row>
    <row r="6098" spans="1:8" ht="27.75" customHeight="1" x14ac:dyDescent="0.25">
      <c r="A6098" s="6">
        <v>4239</v>
      </c>
      <c r="B6098" s="6" t="s">
        <v>693</v>
      </c>
      <c r="C6098" s="6" t="s">
        <v>589</v>
      </c>
      <c r="D6098" s="6" t="s">
        <v>40</v>
      </c>
      <c r="E6098" s="6" t="s">
        <v>7</v>
      </c>
      <c r="F6098" s="6">
        <v>0</v>
      </c>
      <c r="G6098" s="6">
        <v>0</v>
      </c>
      <c r="H6098" s="1">
        <v>1</v>
      </c>
    </row>
    <row r="6099" spans="1:8" ht="27.75" customHeight="1" x14ac:dyDescent="0.25">
      <c r="A6099" s="6">
        <v>4239</v>
      </c>
      <c r="B6099" s="6" t="s">
        <v>2629</v>
      </c>
      <c r="C6099" s="6" t="s">
        <v>157</v>
      </c>
      <c r="D6099" s="6" t="s">
        <v>40</v>
      </c>
      <c r="E6099" s="6" t="s">
        <v>7</v>
      </c>
      <c r="F6099" s="6">
        <v>1550000</v>
      </c>
      <c r="G6099" s="6">
        <v>1550000</v>
      </c>
      <c r="H6099" s="1">
        <v>1</v>
      </c>
    </row>
    <row r="6100" spans="1:8" ht="27.75" customHeight="1" x14ac:dyDescent="0.25">
      <c r="A6100" s="6">
        <v>4239</v>
      </c>
      <c r="B6100" s="6" t="s">
        <v>2630</v>
      </c>
      <c r="C6100" s="6" t="s">
        <v>157</v>
      </c>
      <c r="D6100" s="6" t="s">
        <v>40</v>
      </c>
      <c r="E6100" s="6" t="s">
        <v>7</v>
      </c>
      <c r="F6100" s="6">
        <v>900000</v>
      </c>
      <c r="G6100" s="6">
        <v>900000</v>
      </c>
      <c r="H6100" s="1">
        <v>1</v>
      </c>
    </row>
    <row r="6101" spans="1:8" ht="27.75" customHeight="1" x14ac:dyDescent="0.25">
      <c r="A6101" s="6">
        <v>4239</v>
      </c>
      <c r="B6101" s="6" t="s">
        <v>2631</v>
      </c>
      <c r="C6101" s="6" t="s">
        <v>157</v>
      </c>
      <c r="D6101" s="6" t="s">
        <v>40</v>
      </c>
      <c r="E6101" s="6" t="s">
        <v>7</v>
      </c>
      <c r="F6101" s="6">
        <v>110000</v>
      </c>
      <c r="G6101" s="6">
        <v>110000</v>
      </c>
      <c r="H6101" s="1">
        <v>1</v>
      </c>
    </row>
    <row r="6102" spans="1:8" ht="27.75" customHeight="1" x14ac:dyDescent="0.25">
      <c r="A6102" s="6">
        <v>4239</v>
      </c>
      <c r="B6102" s="6" t="s">
        <v>2632</v>
      </c>
      <c r="C6102" s="6" t="s">
        <v>157</v>
      </c>
      <c r="D6102" s="6" t="s">
        <v>40</v>
      </c>
      <c r="E6102" s="6" t="s">
        <v>7</v>
      </c>
      <c r="F6102" s="6">
        <v>110000</v>
      </c>
      <c r="G6102" s="6">
        <v>110000</v>
      </c>
      <c r="H6102" s="1">
        <v>1</v>
      </c>
    </row>
    <row r="6103" spans="1:8" ht="27.75" customHeight="1" x14ac:dyDescent="0.25">
      <c r="A6103" s="6">
        <v>4239</v>
      </c>
      <c r="B6103" s="6" t="s">
        <v>2633</v>
      </c>
      <c r="C6103" s="6" t="s">
        <v>157</v>
      </c>
      <c r="D6103" s="6" t="s">
        <v>40</v>
      </c>
      <c r="E6103" s="6" t="s">
        <v>7</v>
      </c>
      <c r="F6103" s="6">
        <v>400000</v>
      </c>
      <c r="G6103" s="6">
        <v>400000</v>
      </c>
      <c r="H6103" s="1">
        <v>1</v>
      </c>
    </row>
    <row r="6104" spans="1:8" ht="27.75" customHeight="1" x14ac:dyDescent="0.25">
      <c r="A6104" s="6">
        <v>4239</v>
      </c>
      <c r="B6104" s="6" t="s">
        <v>2634</v>
      </c>
      <c r="C6104" s="6" t="s">
        <v>157</v>
      </c>
      <c r="D6104" s="6" t="s">
        <v>40</v>
      </c>
      <c r="E6104" s="6" t="s">
        <v>7</v>
      </c>
      <c r="F6104" s="6">
        <v>350000</v>
      </c>
      <c r="G6104" s="6">
        <v>350000</v>
      </c>
      <c r="H6104" s="1">
        <v>1</v>
      </c>
    </row>
    <row r="6105" spans="1:8" ht="27.75" customHeight="1" x14ac:dyDescent="0.25">
      <c r="A6105" s="6">
        <v>4239</v>
      </c>
      <c r="B6105" s="6" t="s">
        <v>2635</v>
      </c>
      <c r="C6105" s="6" t="s">
        <v>157</v>
      </c>
      <c r="D6105" s="6" t="s">
        <v>40</v>
      </c>
      <c r="E6105" s="6" t="s">
        <v>7</v>
      </c>
      <c r="F6105" s="6">
        <v>1550000</v>
      </c>
      <c r="G6105" s="6">
        <v>1550000</v>
      </c>
      <c r="H6105" s="1">
        <v>1</v>
      </c>
    </row>
    <row r="6106" spans="1:8" ht="27.75" customHeight="1" x14ac:dyDescent="0.25">
      <c r="A6106" s="6">
        <v>4239</v>
      </c>
      <c r="B6106" s="6" t="s">
        <v>2636</v>
      </c>
      <c r="C6106" s="6" t="s">
        <v>157</v>
      </c>
      <c r="D6106" s="6" t="s">
        <v>40</v>
      </c>
      <c r="E6106" s="6" t="s">
        <v>7</v>
      </c>
      <c r="F6106" s="6">
        <v>400000</v>
      </c>
      <c r="G6106" s="6">
        <v>400000</v>
      </c>
      <c r="H6106" s="1">
        <v>1</v>
      </c>
    </row>
    <row r="6107" spans="1:8" ht="27.75" customHeight="1" x14ac:dyDescent="0.25">
      <c r="A6107" s="6">
        <v>4239</v>
      </c>
      <c r="B6107" s="6" t="s">
        <v>2637</v>
      </c>
      <c r="C6107" s="6" t="s">
        <v>157</v>
      </c>
      <c r="D6107" s="6" t="s">
        <v>40</v>
      </c>
      <c r="E6107" s="6" t="s">
        <v>7</v>
      </c>
      <c r="F6107" s="6">
        <v>400000</v>
      </c>
      <c r="G6107" s="6">
        <v>400000</v>
      </c>
      <c r="H6107" s="1">
        <v>1</v>
      </c>
    </row>
    <row r="6108" spans="1:8" ht="27.75" customHeight="1" x14ac:dyDescent="0.25">
      <c r="A6108" s="6">
        <v>4239</v>
      </c>
      <c r="B6108" s="6" t="s">
        <v>2638</v>
      </c>
      <c r="C6108" s="6" t="s">
        <v>157</v>
      </c>
      <c r="D6108" s="6" t="s">
        <v>40</v>
      </c>
      <c r="E6108" s="6" t="s">
        <v>7</v>
      </c>
      <c r="F6108" s="6">
        <v>300000</v>
      </c>
      <c r="G6108" s="6">
        <v>300000</v>
      </c>
      <c r="H6108" s="1">
        <v>1</v>
      </c>
    </row>
    <row r="6109" spans="1:8" ht="27.75" customHeight="1" x14ac:dyDescent="0.25">
      <c r="A6109" s="6">
        <v>4239</v>
      </c>
      <c r="B6109" s="6" t="s">
        <v>2639</v>
      </c>
      <c r="C6109" s="6" t="s">
        <v>157</v>
      </c>
      <c r="D6109" s="6" t="s">
        <v>40</v>
      </c>
      <c r="E6109" s="6" t="s">
        <v>7</v>
      </c>
      <c r="F6109" s="6">
        <v>900000</v>
      </c>
      <c r="G6109" s="6">
        <v>900000</v>
      </c>
      <c r="H6109" s="1">
        <v>1</v>
      </c>
    </row>
    <row r="6110" spans="1:8" ht="27.75" customHeight="1" x14ac:dyDescent="0.25">
      <c r="A6110" s="6">
        <v>4239</v>
      </c>
      <c r="B6110" s="6" t="s">
        <v>2640</v>
      </c>
      <c r="C6110" s="6" t="s">
        <v>157</v>
      </c>
      <c r="D6110" s="6" t="s">
        <v>40</v>
      </c>
      <c r="E6110" s="6" t="s">
        <v>7</v>
      </c>
      <c r="F6110" s="6">
        <v>1000000</v>
      </c>
      <c r="G6110" s="6">
        <v>1000000</v>
      </c>
      <c r="H6110" s="1">
        <v>1</v>
      </c>
    </row>
    <row r="6111" spans="1:8" ht="27.75" customHeight="1" x14ac:dyDescent="0.25">
      <c r="A6111" s="6">
        <v>4239</v>
      </c>
      <c r="B6111" s="6" t="s">
        <v>2641</v>
      </c>
      <c r="C6111" s="6" t="s">
        <v>157</v>
      </c>
      <c r="D6111" s="6" t="s">
        <v>40</v>
      </c>
      <c r="E6111" s="6" t="s">
        <v>7</v>
      </c>
      <c r="F6111" s="6">
        <v>600000</v>
      </c>
      <c r="G6111" s="6">
        <v>600000</v>
      </c>
      <c r="H6111" s="1">
        <v>1</v>
      </c>
    </row>
    <row r="6112" spans="1:8" ht="15" customHeight="1" x14ac:dyDescent="0.25">
      <c r="A6112" s="28" t="s">
        <v>83</v>
      </c>
      <c r="B6112" s="29"/>
      <c r="C6112" s="29"/>
      <c r="D6112" s="29"/>
      <c r="E6112" s="29"/>
      <c r="F6112" s="29"/>
      <c r="G6112" s="29"/>
      <c r="H6112" s="30"/>
    </row>
    <row r="6113" spans="1:8" ht="27.75" customHeight="1" x14ac:dyDescent="0.25">
      <c r="A6113" s="6">
        <v>4267</v>
      </c>
      <c r="B6113" s="6" t="s">
        <v>6983</v>
      </c>
      <c r="C6113" s="6" t="s">
        <v>667</v>
      </c>
      <c r="D6113" s="6" t="s">
        <v>48</v>
      </c>
      <c r="E6113" s="6" t="s">
        <v>86</v>
      </c>
      <c r="F6113" s="6">
        <v>1430</v>
      </c>
      <c r="G6113" s="6">
        <f>F6113*H6113</f>
        <v>1072500</v>
      </c>
      <c r="H6113" s="1">
        <v>750</v>
      </c>
    </row>
    <row r="6114" spans="1:8" ht="15" customHeight="1" x14ac:dyDescent="0.25">
      <c r="A6114" s="35" t="s">
        <v>345</v>
      </c>
      <c r="B6114" s="36"/>
      <c r="C6114" s="36"/>
      <c r="D6114" s="36"/>
      <c r="E6114" s="36"/>
      <c r="F6114" s="36"/>
      <c r="G6114" s="36"/>
      <c r="H6114" s="37"/>
    </row>
    <row r="6115" spans="1:8" ht="15" customHeight="1" x14ac:dyDescent="0.25">
      <c r="A6115" s="28" t="s">
        <v>96</v>
      </c>
      <c r="B6115" s="29"/>
      <c r="C6115" s="29"/>
      <c r="D6115" s="29"/>
      <c r="E6115" s="29"/>
      <c r="F6115" s="29"/>
      <c r="G6115" s="29"/>
      <c r="H6115" s="30"/>
    </row>
    <row r="6116" spans="1:8" ht="43.5" customHeight="1" x14ac:dyDescent="0.25">
      <c r="A6116" s="6">
        <v>4239</v>
      </c>
      <c r="B6116" s="6" t="s">
        <v>1118</v>
      </c>
      <c r="C6116" s="6" t="s">
        <v>140</v>
      </c>
      <c r="D6116" s="6" t="s">
        <v>39</v>
      </c>
      <c r="E6116" s="6" t="s">
        <v>7</v>
      </c>
      <c r="F6116" s="6">
        <v>546000</v>
      </c>
      <c r="G6116" s="6">
        <v>546000</v>
      </c>
      <c r="H6116" s="1">
        <v>1</v>
      </c>
    </row>
    <row r="6117" spans="1:8" ht="15" customHeight="1" x14ac:dyDescent="0.25">
      <c r="A6117" s="35" t="s">
        <v>677</v>
      </c>
      <c r="B6117" s="36"/>
      <c r="C6117" s="36"/>
      <c r="D6117" s="36"/>
      <c r="E6117" s="36"/>
      <c r="F6117" s="36"/>
      <c r="G6117" s="36"/>
      <c r="H6117" s="37"/>
    </row>
    <row r="6118" spans="1:8" ht="15" customHeight="1" x14ac:dyDescent="0.25">
      <c r="A6118" s="28" t="s">
        <v>96</v>
      </c>
      <c r="B6118" s="29"/>
      <c r="C6118" s="29"/>
      <c r="D6118" s="29"/>
      <c r="E6118" s="29"/>
      <c r="F6118" s="29"/>
      <c r="G6118" s="29"/>
      <c r="H6118" s="30"/>
    </row>
    <row r="6119" spans="1:8" ht="25.35" customHeight="1" x14ac:dyDescent="0.25">
      <c r="A6119" s="6">
        <v>4239</v>
      </c>
      <c r="B6119" s="6" t="s">
        <v>1119</v>
      </c>
      <c r="C6119" s="6" t="s">
        <v>140</v>
      </c>
      <c r="D6119" s="6" t="s">
        <v>39</v>
      </c>
      <c r="E6119" s="6" t="s">
        <v>7</v>
      </c>
      <c r="F6119" s="6">
        <v>910000</v>
      </c>
      <c r="G6119" s="6">
        <v>910000</v>
      </c>
      <c r="H6119" s="1">
        <v>1</v>
      </c>
    </row>
    <row r="6120" spans="1:8" ht="15" customHeight="1" x14ac:dyDescent="0.25">
      <c r="A6120" s="35" t="s">
        <v>2624</v>
      </c>
      <c r="B6120" s="36"/>
      <c r="C6120" s="36"/>
      <c r="D6120" s="36"/>
      <c r="E6120" s="36"/>
      <c r="F6120" s="36"/>
      <c r="G6120" s="36"/>
      <c r="H6120" s="37"/>
    </row>
    <row r="6121" spans="1:8" ht="15" customHeight="1" x14ac:dyDescent="0.25">
      <c r="A6121" s="28" t="s">
        <v>83</v>
      </c>
      <c r="B6121" s="29"/>
      <c r="C6121" s="29"/>
      <c r="D6121" s="29"/>
      <c r="E6121" s="29"/>
      <c r="F6121" s="29"/>
      <c r="G6121" s="29"/>
      <c r="H6121" s="30"/>
    </row>
    <row r="6122" spans="1:8" ht="22.9" customHeight="1" x14ac:dyDescent="0.25">
      <c r="A6122" s="6">
        <v>4239</v>
      </c>
      <c r="B6122" s="6" t="s">
        <v>2625</v>
      </c>
      <c r="C6122" s="6" t="s">
        <v>1787</v>
      </c>
      <c r="D6122" s="6" t="s">
        <v>40</v>
      </c>
      <c r="E6122" s="6" t="s">
        <v>86</v>
      </c>
      <c r="F6122" s="6">
        <v>6000</v>
      </c>
      <c r="G6122" s="6">
        <f t="shared" ref="G6122:G6127" si="104">H6122*F6122</f>
        <v>252000</v>
      </c>
      <c r="H6122" s="1">
        <v>42</v>
      </c>
    </row>
    <row r="6123" spans="1:8" ht="22.9" customHeight="1" x14ac:dyDescent="0.25">
      <c r="A6123" s="6">
        <v>4239</v>
      </c>
      <c r="B6123" s="6" t="s">
        <v>2626</v>
      </c>
      <c r="C6123" s="6" t="s">
        <v>1787</v>
      </c>
      <c r="D6123" s="6" t="s">
        <v>40</v>
      </c>
      <c r="E6123" s="6" t="s">
        <v>86</v>
      </c>
      <c r="F6123" s="6">
        <v>5500</v>
      </c>
      <c r="G6123" s="6">
        <f t="shared" si="104"/>
        <v>247500</v>
      </c>
      <c r="H6123" s="1">
        <v>45</v>
      </c>
    </row>
    <row r="6124" spans="1:8" ht="22.9" customHeight="1" x14ac:dyDescent="0.25">
      <c r="A6124" s="6">
        <v>4267</v>
      </c>
      <c r="B6124" s="6" t="s">
        <v>2627</v>
      </c>
      <c r="C6124" s="6" t="s">
        <v>1793</v>
      </c>
      <c r="D6124" s="6" t="s">
        <v>48</v>
      </c>
      <c r="E6124" s="6" t="s">
        <v>86</v>
      </c>
      <c r="F6124" s="6">
        <v>428</v>
      </c>
      <c r="G6124" s="6">
        <f t="shared" si="104"/>
        <v>428000</v>
      </c>
      <c r="H6124" s="1">
        <v>1000</v>
      </c>
    </row>
    <row r="6125" spans="1:8" ht="22.9" customHeight="1" x14ac:dyDescent="0.25">
      <c r="A6125" s="6">
        <v>4267</v>
      </c>
      <c r="B6125" s="6" t="s">
        <v>2628</v>
      </c>
      <c r="C6125" s="6" t="s">
        <v>1337</v>
      </c>
      <c r="D6125" s="6" t="s">
        <v>48</v>
      </c>
      <c r="E6125" s="6" t="s">
        <v>7</v>
      </c>
      <c r="F6125" s="6">
        <v>434500</v>
      </c>
      <c r="G6125" s="6">
        <f t="shared" si="104"/>
        <v>434500</v>
      </c>
      <c r="H6125" s="1" t="s">
        <v>1339</v>
      </c>
    </row>
    <row r="6126" spans="1:8" ht="22.9" customHeight="1" x14ac:dyDescent="0.25">
      <c r="A6126" s="6">
        <v>4267</v>
      </c>
      <c r="B6126" s="6" t="s">
        <v>2642</v>
      </c>
      <c r="C6126" s="6" t="s">
        <v>667</v>
      </c>
      <c r="D6126" s="6" t="s">
        <v>48</v>
      </c>
      <c r="E6126" s="6" t="s">
        <v>86</v>
      </c>
      <c r="F6126" s="6">
        <v>8500</v>
      </c>
      <c r="G6126" s="6">
        <f t="shared" si="104"/>
        <v>637500</v>
      </c>
      <c r="H6126" s="1">
        <v>75</v>
      </c>
    </row>
    <row r="6127" spans="1:8" ht="22.9" customHeight="1" x14ac:dyDescent="0.25">
      <c r="A6127" s="6">
        <v>4267</v>
      </c>
      <c r="B6127" s="6" t="s">
        <v>3178</v>
      </c>
      <c r="C6127" s="6" t="s">
        <v>1793</v>
      </c>
      <c r="D6127" s="6" t="s">
        <v>40</v>
      </c>
      <c r="E6127" s="6" t="s">
        <v>86</v>
      </c>
      <c r="F6127" s="6">
        <v>428</v>
      </c>
      <c r="G6127" s="6">
        <f t="shared" si="104"/>
        <v>428000</v>
      </c>
      <c r="H6127" s="1">
        <v>1000</v>
      </c>
    </row>
    <row r="6128" spans="1:8" ht="15" customHeight="1" x14ac:dyDescent="0.25">
      <c r="A6128" s="28" t="s">
        <v>96</v>
      </c>
      <c r="B6128" s="29"/>
      <c r="C6128" s="29"/>
      <c r="D6128" s="29"/>
      <c r="E6128" s="29"/>
      <c r="F6128" s="29"/>
      <c r="G6128" s="29"/>
      <c r="H6128" s="30"/>
    </row>
    <row r="6129" spans="1:8" ht="22.9" customHeight="1" x14ac:dyDescent="0.25">
      <c r="A6129" s="6">
        <v>4239</v>
      </c>
      <c r="B6129" s="6" t="s">
        <v>4219</v>
      </c>
      <c r="C6129" s="6" t="s">
        <v>589</v>
      </c>
      <c r="D6129" s="6" t="s">
        <v>40</v>
      </c>
      <c r="E6129" s="6" t="s">
        <v>7</v>
      </c>
      <c r="F6129" s="6">
        <v>500000</v>
      </c>
      <c r="G6129" s="6">
        <v>500000</v>
      </c>
      <c r="H6129" s="1">
        <v>1</v>
      </c>
    </row>
    <row r="6130" spans="1:8" ht="22.9" customHeight="1" x14ac:dyDescent="0.25">
      <c r="A6130" s="6">
        <v>4239</v>
      </c>
      <c r="B6130" s="6" t="s">
        <v>4220</v>
      </c>
      <c r="C6130" s="6" t="s">
        <v>589</v>
      </c>
      <c r="D6130" s="6" t="s">
        <v>40</v>
      </c>
      <c r="E6130" s="6" t="s">
        <v>7</v>
      </c>
      <c r="F6130" s="6">
        <v>500000</v>
      </c>
      <c r="G6130" s="6">
        <v>500000</v>
      </c>
      <c r="H6130" s="1">
        <v>1</v>
      </c>
    </row>
    <row r="6131" spans="1:8" ht="22.9" customHeight="1" x14ac:dyDescent="0.25">
      <c r="A6131" s="6">
        <v>4239</v>
      </c>
      <c r="B6131" s="6" t="s">
        <v>4221</v>
      </c>
      <c r="C6131" s="6" t="s">
        <v>589</v>
      </c>
      <c r="D6131" s="6" t="s">
        <v>40</v>
      </c>
      <c r="E6131" s="6" t="s">
        <v>7</v>
      </c>
      <c r="F6131" s="6">
        <v>500000</v>
      </c>
      <c r="G6131" s="6">
        <v>500000</v>
      </c>
      <c r="H6131" s="1">
        <v>1</v>
      </c>
    </row>
    <row r="6132" spans="1:8" ht="22.9" customHeight="1" x14ac:dyDescent="0.25">
      <c r="A6132" s="6">
        <v>4251</v>
      </c>
      <c r="B6132" s="6" t="s">
        <v>6699</v>
      </c>
      <c r="C6132" s="6" t="s">
        <v>88</v>
      </c>
      <c r="D6132" s="6" t="s">
        <v>115</v>
      </c>
      <c r="E6132" s="6" t="s">
        <v>7</v>
      </c>
      <c r="F6132" s="6">
        <v>43000</v>
      </c>
      <c r="G6132" s="6">
        <v>43000</v>
      </c>
      <c r="H6132" s="1">
        <v>1</v>
      </c>
    </row>
    <row r="6133" spans="1:8" ht="22.9" customHeight="1" x14ac:dyDescent="0.25">
      <c r="A6133" s="6">
        <v>4251</v>
      </c>
      <c r="B6133" s="6" t="s">
        <v>6700</v>
      </c>
      <c r="C6133" s="6" t="s">
        <v>88</v>
      </c>
      <c r="D6133" s="6" t="s">
        <v>115</v>
      </c>
      <c r="E6133" s="6" t="s">
        <v>7</v>
      </c>
      <c r="F6133" s="6">
        <v>20000</v>
      </c>
      <c r="G6133" s="6">
        <v>20000</v>
      </c>
      <c r="H6133" s="1">
        <v>1</v>
      </c>
    </row>
    <row r="6134" spans="1:8" ht="22.9" customHeight="1" x14ac:dyDescent="0.25">
      <c r="A6134" s="6">
        <v>4251</v>
      </c>
      <c r="B6134" s="6" t="s">
        <v>6834</v>
      </c>
      <c r="C6134" s="6" t="s">
        <v>88</v>
      </c>
      <c r="D6134" s="6" t="s">
        <v>48</v>
      </c>
      <c r="E6134" s="6" t="s">
        <v>7</v>
      </c>
      <c r="F6134" s="6">
        <v>43000</v>
      </c>
      <c r="G6134" s="6">
        <v>43000</v>
      </c>
      <c r="H6134" s="1">
        <v>1</v>
      </c>
    </row>
    <row r="6135" spans="1:8" ht="22.9" customHeight="1" x14ac:dyDescent="0.25">
      <c r="A6135" s="6">
        <v>4251</v>
      </c>
      <c r="B6135" s="6" t="s">
        <v>6835</v>
      </c>
      <c r="C6135" s="6" t="s">
        <v>88</v>
      </c>
      <c r="D6135" s="6" t="s">
        <v>48</v>
      </c>
      <c r="E6135" s="6" t="s">
        <v>7</v>
      </c>
      <c r="F6135" s="6">
        <v>20000</v>
      </c>
      <c r="G6135" s="6">
        <v>20000</v>
      </c>
      <c r="H6135" s="1">
        <v>1</v>
      </c>
    </row>
    <row r="6136" spans="1:8" ht="15" customHeight="1" x14ac:dyDescent="0.25">
      <c r="A6136" s="28" t="s">
        <v>59</v>
      </c>
      <c r="B6136" s="29"/>
      <c r="C6136" s="29"/>
      <c r="D6136" s="29"/>
      <c r="E6136" s="29"/>
      <c r="F6136" s="29"/>
      <c r="G6136" s="29"/>
      <c r="H6136" s="30"/>
    </row>
    <row r="6137" spans="1:8" ht="22.9" customHeight="1" x14ac:dyDescent="0.25">
      <c r="A6137" s="6">
        <v>4251</v>
      </c>
      <c r="B6137" s="6" t="s">
        <v>6697</v>
      </c>
      <c r="C6137" s="6" t="s">
        <v>1643</v>
      </c>
      <c r="D6137" s="6" t="s">
        <v>48</v>
      </c>
      <c r="E6137" s="6" t="s">
        <v>7</v>
      </c>
      <c r="F6137" s="6">
        <v>2143872</v>
      </c>
      <c r="G6137" s="6">
        <v>2143872</v>
      </c>
      <c r="H6137" s="1">
        <v>1</v>
      </c>
    </row>
    <row r="6138" spans="1:8" ht="22.9" customHeight="1" x14ac:dyDescent="0.25">
      <c r="A6138" s="6">
        <v>4251</v>
      </c>
      <c r="B6138" s="6" t="s">
        <v>6698</v>
      </c>
      <c r="C6138" s="6" t="s">
        <v>1643</v>
      </c>
      <c r="D6138" s="6" t="s">
        <v>48</v>
      </c>
      <c r="E6138" s="6" t="s">
        <v>7</v>
      </c>
      <c r="F6138" s="6">
        <v>991800</v>
      </c>
      <c r="G6138" s="6">
        <v>991800</v>
      </c>
      <c r="H6138" s="1">
        <v>1</v>
      </c>
    </row>
    <row r="6139" spans="1:8" ht="15" customHeight="1" x14ac:dyDescent="0.25">
      <c r="A6139" s="35" t="s">
        <v>3880</v>
      </c>
      <c r="B6139" s="36"/>
      <c r="C6139" s="36"/>
      <c r="D6139" s="36"/>
      <c r="E6139" s="36"/>
      <c r="F6139" s="36"/>
      <c r="G6139" s="36"/>
      <c r="H6139" s="37"/>
    </row>
    <row r="6140" spans="1:8" ht="15" customHeight="1" x14ac:dyDescent="0.25">
      <c r="A6140" s="28" t="s">
        <v>83</v>
      </c>
      <c r="B6140" s="29"/>
      <c r="C6140" s="29"/>
      <c r="D6140" s="29"/>
      <c r="E6140" s="29"/>
      <c r="F6140" s="29"/>
      <c r="G6140" s="29"/>
      <c r="H6140" s="30"/>
    </row>
    <row r="6141" spans="1:8" ht="22.9" customHeight="1" x14ac:dyDescent="0.25">
      <c r="A6141" s="6">
        <v>5129</v>
      </c>
      <c r="B6141" s="6" t="s">
        <v>3881</v>
      </c>
      <c r="C6141" s="6" t="s">
        <v>927</v>
      </c>
      <c r="D6141" s="6" t="s">
        <v>40</v>
      </c>
      <c r="E6141" s="6" t="s">
        <v>86</v>
      </c>
      <c r="F6141" s="6">
        <v>165000</v>
      </c>
      <c r="G6141" s="6">
        <f>H6141*F6141</f>
        <v>495000</v>
      </c>
      <c r="H6141" s="1">
        <v>3</v>
      </c>
    </row>
    <row r="6142" spans="1:8" ht="22.9" customHeight="1" x14ac:dyDescent="0.25">
      <c r="A6142" s="6">
        <v>5129</v>
      </c>
      <c r="B6142" s="6" t="s">
        <v>3882</v>
      </c>
      <c r="C6142" s="6" t="s">
        <v>1813</v>
      </c>
      <c r="D6142" s="6" t="s">
        <v>40</v>
      </c>
      <c r="E6142" s="6" t="s">
        <v>86</v>
      </c>
      <c r="F6142" s="6">
        <v>180000</v>
      </c>
      <c r="G6142" s="6">
        <f t="shared" ref="G6142:G6147" si="105">H6142*F6142</f>
        <v>180000</v>
      </c>
      <c r="H6142" s="1">
        <v>1</v>
      </c>
    </row>
    <row r="6143" spans="1:8" ht="22.9" customHeight="1" x14ac:dyDescent="0.25">
      <c r="A6143" s="6">
        <v>5129</v>
      </c>
      <c r="B6143" s="6" t="s">
        <v>3883</v>
      </c>
      <c r="C6143" s="6" t="s">
        <v>1815</v>
      </c>
      <c r="D6143" s="6" t="s">
        <v>40</v>
      </c>
      <c r="E6143" s="6" t="s">
        <v>86</v>
      </c>
      <c r="F6143" s="6">
        <v>180000</v>
      </c>
      <c r="G6143" s="6">
        <f t="shared" si="105"/>
        <v>720000</v>
      </c>
      <c r="H6143" s="1">
        <v>4</v>
      </c>
    </row>
    <row r="6144" spans="1:8" ht="22.9" customHeight="1" x14ac:dyDescent="0.25">
      <c r="A6144" s="6">
        <v>5129</v>
      </c>
      <c r="B6144" s="6" t="s">
        <v>3884</v>
      </c>
      <c r="C6144" s="6" t="s">
        <v>2904</v>
      </c>
      <c r="D6144" s="6" t="s">
        <v>40</v>
      </c>
      <c r="E6144" s="6" t="s">
        <v>86</v>
      </c>
      <c r="F6144" s="6">
        <v>200000</v>
      </c>
      <c r="G6144" s="6">
        <f t="shared" si="105"/>
        <v>400000</v>
      </c>
      <c r="H6144" s="1">
        <v>2</v>
      </c>
    </row>
    <row r="6145" spans="1:8" ht="22.9" customHeight="1" x14ac:dyDescent="0.25">
      <c r="A6145" s="6">
        <v>5129</v>
      </c>
      <c r="B6145" s="6" t="s">
        <v>3885</v>
      </c>
      <c r="C6145" s="6" t="s">
        <v>2904</v>
      </c>
      <c r="D6145" s="6" t="s">
        <v>40</v>
      </c>
      <c r="E6145" s="6" t="s">
        <v>86</v>
      </c>
      <c r="F6145" s="6">
        <v>150000</v>
      </c>
      <c r="G6145" s="6">
        <f t="shared" si="105"/>
        <v>750000</v>
      </c>
      <c r="H6145" s="1">
        <v>5</v>
      </c>
    </row>
    <row r="6146" spans="1:8" ht="22.9" customHeight="1" x14ac:dyDescent="0.25">
      <c r="A6146" s="6">
        <v>5129</v>
      </c>
      <c r="B6146" s="6" t="s">
        <v>3886</v>
      </c>
      <c r="C6146" s="6" t="s">
        <v>2371</v>
      </c>
      <c r="D6146" s="6" t="s">
        <v>40</v>
      </c>
      <c r="E6146" s="6" t="s">
        <v>86</v>
      </c>
      <c r="F6146" s="6">
        <v>150000</v>
      </c>
      <c r="G6146" s="6">
        <f t="shared" si="105"/>
        <v>150000</v>
      </c>
      <c r="H6146" s="1">
        <v>1</v>
      </c>
    </row>
    <row r="6147" spans="1:8" ht="22.9" customHeight="1" x14ac:dyDescent="0.25">
      <c r="A6147" s="6">
        <v>5129</v>
      </c>
      <c r="B6147" s="6" t="s">
        <v>3887</v>
      </c>
      <c r="C6147" s="6" t="s">
        <v>2371</v>
      </c>
      <c r="D6147" s="6" t="s">
        <v>40</v>
      </c>
      <c r="E6147" s="6" t="s">
        <v>86</v>
      </c>
      <c r="F6147" s="6">
        <v>150000</v>
      </c>
      <c r="G6147" s="6">
        <f t="shared" si="105"/>
        <v>150000</v>
      </c>
      <c r="H6147" s="1">
        <v>1</v>
      </c>
    </row>
    <row r="6148" spans="1:8" ht="22.9" customHeight="1" x14ac:dyDescent="0.25">
      <c r="A6148" s="6">
        <v>5129</v>
      </c>
      <c r="B6148" s="6" t="s">
        <v>3888</v>
      </c>
      <c r="C6148" s="6" t="s">
        <v>3889</v>
      </c>
      <c r="D6148" s="6" t="s">
        <v>40</v>
      </c>
      <c r="E6148" s="6" t="s">
        <v>86</v>
      </c>
      <c r="F6148" s="6">
        <v>300000</v>
      </c>
      <c r="G6148" s="6">
        <f t="shared" ref="G6148:G6154" si="106">H6148*F6148</f>
        <v>600000</v>
      </c>
      <c r="H6148" s="1">
        <v>2</v>
      </c>
    </row>
    <row r="6149" spans="1:8" ht="22.9" customHeight="1" x14ac:dyDescent="0.25">
      <c r="A6149" s="6">
        <v>5129</v>
      </c>
      <c r="B6149" s="6" t="s">
        <v>6827</v>
      </c>
      <c r="C6149" s="6" t="s">
        <v>2904</v>
      </c>
      <c r="D6149" s="6" t="s">
        <v>40</v>
      </c>
      <c r="E6149" s="6" t="s">
        <v>86</v>
      </c>
      <c r="F6149" s="6">
        <v>200000</v>
      </c>
      <c r="G6149" s="6">
        <f t="shared" si="106"/>
        <v>400000</v>
      </c>
      <c r="H6149" s="1">
        <v>2</v>
      </c>
    </row>
    <row r="6150" spans="1:8" ht="22.9" customHeight="1" x14ac:dyDescent="0.25">
      <c r="A6150" s="6">
        <v>5129</v>
      </c>
      <c r="B6150" s="6" t="s">
        <v>6828</v>
      </c>
      <c r="C6150" s="6" t="s">
        <v>2371</v>
      </c>
      <c r="D6150" s="6" t="s">
        <v>40</v>
      </c>
      <c r="E6150" s="6" t="s">
        <v>86</v>
      </c>
      <c r="F6150" s="6">
        <v>150000</v>
      </c>
      <c r="G6150" s="6">
        <f t="shared" si="106"/>
        <v>300000</v>
      </c>
      <c r="H6150" s="1">
        <v>2</v>
      </c>
    </row>
    <row r="6151" spans="1:8" ht="22.9" customHeight="1" x14ac:dyDescent="0.25">
      <c r="A6151" s="6">
        <v>5129</v>
      </c>
      <c r="B6151" s="6" t="s">
        <v>6829</v>
      </c>
      <c r="C6151" s="6" t="s">
        <v>2371</v>
      </c>
      <c r="D6151" s="6" t="s">
        <v>40</v>
      </c>
      <c r="E6151" s="6" t="s">
        <v>86</v>
      </c>
      <c r="F6151" s="6">
        <v>150000</v>
      </c>
      <c r="G6151" s="6">
        <f t="shared" si="106"/>
        <v>150000</v>
      </c>
      <c r="H6151" s="1">
        <v>1</v>
      </c>
    </row>
    <row r="6152" spans="1:8" ht="22.9" customHeight="1" x14ac:dyDescent="0.25">
      <c r="A6152" s="6">
        <v>5129</v>
      </c>
      <c r="B6152" s="6" t="s">
        <v>6830</v>
      </c>
      <c r="C6152" s="6" t="s">
        <v>3889</v>
      </c>
      <c r="D6152" s="6" t="s">
        <v>40</v>
      </c>
      <c r="E6152" s="6" t="s">
        <v>86</v>
      </c>
      <c r="F6152" s="6">
        <v>250000</v>
      </c>
      <c r="G6152" s="6">
        <f t="shared" si="106"/>
        <v>500000</v>
      </c>
      <c r="H6152" s="1">
        <v>2</v>
      </c>
    </row>
    <row r="6153" spans="1:8" ht="22.9" customHeight="1" x14ac:dyDescent="0.25">
      <c r="A6153" s="6">
        <v>5129</v>
      </c>
      <c r="B6153" s="6" t="s">
        <v>6831</v>
      </c>
      <c r="C6153" s="6" t="s">
        <v>1813</v>
      </c>
      <c r="D6153" s="6" t="s">
        <v>40</v>
      </c>
      <c r="E6153" s="6" t="s">
        <v>86</v>
      </c>
      <c r="F6153" s="6">
        <v>180000</v>
      </c>
      <c r="G6153" s="6">
        <f t="shared" si="106"/>
        <v>360000</v>
      </c>
      <c r="H6153" s="1">
        <v>2</v>
      </c>
    </row>
    <row r="6154" spans="1:8" ht="22.9" customHeight="1" x14ac:dyDescent="0.25">
      <c r="A6154" s="6">
        <v>5129</v>
      </c>
      <c r="B6154" s="6" t="s">
        <v>6832</v>
      </c>
      <c r="C6154" s="6" t="s">
        <v>1815</v>
      </c>
      <c r="D6154" s="6" t="s">
        <v>40</v>
      </c>
      <c r="E6154" s="6" t="s">
        <v>86</v>
      </c>
      <c r="F6154" s="6">
        <v>180000</v>
      </c>
      <c r="G6154" s="6">
        <f t="shared" si="106"/>
        <v>180000</v>
      </c>
      <c r="H6154" s="1">
        <v>1</v>
      </c>
    </row>
    <row r="6155" spans="1:8" ht="15" customHeight="1" x14ac:dyDescent="0.25">
      <c r="A6155" s="41" t="s">
        <v>30</v>
      </c>
      <c r="B6155" s="42"/>
      <c r="C6155" s="42"/>
      <c r="D6155" s="42"/>
      <c r="E6155" s="42"/>
      <c r="F6155" s="42"/>
      <c r="G6155" s="42"/>
      <c r="H6155" s="43"/>
    </row>
    <row r="6156" spans="1:8" ht="15" customHeight="1" x14ac:dyDescent="0.25">
      <c r="A6156" s="35" t="s">
        <v>23</v>
      </c>
      <c r="B6156" s="36"/>
      <c r="C6156" s="36"/>
      <c r="D6156" s="36"/>
      <c r="E6156" s="36"/>
      <c r="F6156" s="36"/>
      <c r="G6156" s="36"/>
      <c r="H6156" s="37"/>
    </row>
    <row r="6157" spans="1:8" x14ac:dyDescent="0.25">
      <c r="A6157" s="28" t="s">
        <v>83</v>
      </c>
      <c r="B6157" s="29"/>
      <c r="C6157" s="29"/>
      <c r="D6157" s="29"/>
      <c r="E6157" s="29"/>
      <c r="F6157" s="29"/>
      <c r="G6157" s="29"/>
      <c r="H6157" s="30"/>
    </row>
    <row r="6158" spans="1:8" ht="16.5" customHeight="1" x14ac:dyDescent="0.25">
      <c r="A6158" s="6">
        <v>4264</v>
      </c>
      <c r="B6158" s="6" t="s">
        <v>774</v>
      </c>
      <c r="C6158" s="6" t="s">
        <v>109</v>
      </c>
      <c r="D6158" s="6" t="s">
        <v>40</v>
      </c>
      <c r="E6158" s="6" t="s">
        <v>110</v>
      </c>
      <c r="F6158" s="6">
        <v>0</v>
      </c>
      <c r="G6158" s="6">
        <f>H6158*F6158</f>
        <v>0</v>
      </c>
      <c r="H6158" s="1">
        <v>4452</v>
      </c>
    </row>
    <row r="6159" spans="1:8" ht="31.7" customHeight="1" x14ac:dyDescent="0.25">
      <c r="A6159" s="6">
        <v>4267</v>
      </c>
      <c r="B6159" s="6" t="s">
        <v>1854</v>
      </c>
      <c r="C6159" s="6" t="s">
        <v>1855</v>
      </c>
      <c r="D6159" s="6" t="s">
        <v>40</v>
      </c>
      <c r="E6159" s="6" t="s">
        <v>86</v>
      </c>
      <c r="F6159" s="6">
        <v>1600</v>
      </c>
      <c r="G6159" s="6">
        <f t="shared" ref="G6159:G6202" si="107">H6159*F6159</f>
        <v>40000</v>
      </c>
      <c r="H6159" s="1">
        <v>25</v>
      </c>
    </row>
    <row r="6160" spans="1:8" ht="16.5" customHeight="1" x14ac:dyDescent="0.25">
      <c r="A6160" s="6">
        <v>4267</v>
      </c>
      <c r="B6160" s="6" t="s">
        <v>1856</v>
      </c>
      <c r="C6160" s="6" t="s">
        <v>195</v>
      </c>
      <c r="D6160" s="6" t="s">
        <v>40</v>
      </c>
      <c r="E6160" s="6" t="s">
        <v>225</v>
      </c>
      <c r="F6160" s="6">
        <v>150</v>
      </c>
      <c r="G6160" s="6">
        <f t="shared" si="107"/>
        <v>150000</v>
      </c>
      <c r="H6160" s="1">
        <v>1000</v>
      </c>
    </row>
    <row r="6161" spans="1:8" ht="16.5" customHeight="1" x14ac:dyDescent="0.25">
      <c r="A6161" s="6">
        <v>4267</v>
      </c>
      <c r="B6161" s="6" t="s">
        <v>1857</v>
      </c>
      <c r="C6161" s="6" t="s">
        <v>195</v>
      </c>
      <c r="D6161" s="6" t="s">
        <v>40</v>
      </c>
      <c r="E6161" s="6" t="s">
        <v>225</v>
      </c>
      <c r="F6161" s="6">
        <v>400</v>
      </c>
      <c r="G6161" s="6">
        <f t="shared" si="107"/>
        <v>6000</v>
      </c>
      <c r="H6161" s="1">
        <v>15</v>
      </c>
    </row>
    <row r="6162" spans="1:8" ht="25.5" customHeight="1" x14ac:dyDescent="0.25">
      <c r="A6162" s="6">
        <v>4267</v>
      </c>
      <c r="B6162" s="6" t="s">
        <v>1858</v>
      </c>
      <c r="C6162" s="6" t="s">
        <v>967</v>
      </c>
      <c r="D6162" s="6" t="s">
        <v>40</v>
      </c>
      <c r="E6162" s="6" t="s">
        <v>86</v>
      </c>
      <c r="F6162" s="6">
        <v>12</v>
      </c>
      <c r="G6162" s="6">
        <f t="shared" si="107"/>
        <v>180000</v>
      </c>
      <c r="H6162" s="1">
        <v>15000</v>
      </c>
    </row>
    <row r="6163" spans="1:8" ht="22.7" customHeight="1" x14ac:dyDescent="0.25">
      <c r="A6163" s="6">
        <v>4267</v>
      </c>
      <c r="B6163" s="6" t="s">
        <v>1859</v>
      </c>
      <c r="C6163" s="6" t="s">
        <v>967</v>
      </c>
      <c r="D6163" s="6" t="s">
        <v>40</v>
      </c>
      <c r="E6163" s="6" t="s">
        <v>86</v>
      </c>
      <c r="F6163" s="6">
        <v>10</v>
      </c>
      <c r="G6163" s="6">
        <f t="shared" si="107"/>
        <v>50000</v>
      </c>
      <c r="H6163" s="1">
        <v>5000</v>
      </c>
    </row>
    <row r="6164" spans="1:8" ht="16.5" customHeight="1" x14ac:dyDescent="0.25">
      <c r="A6164" s="6">
        <v>4267</v>
      </c>
      <c r="B6164" s="6" t="s">
        <v>1860</v>
      </c>
      <c r="C6164" s="6" t="s">
        <v>857</v>
      </c>
      <c r="D6164" s="6" t="s">
        <v>40</v>
      </c>
      <c r="E6164" s="6" t="s">
        <v>86</v>
      </c>
      <c r="F6164" s="6">
        <v>23000</v>
      </c>
      <c r="G6164" s="6">
        <f t="shared" si="107"/>
        <v>46000</v>
      </c>
      <c r="H6164" s="1">
        <v>2</v>
      </c>
    </row>
    <row r="6165" spans="1:8" ht="16.5" customHeight="1" x14ac:dyDescent="0.25">
      <c r="A6165" s="6">
        <v>4267</v>
      </c>
      <c r="B6165" s="6" t="s">
        <v>1861</v>
      </c>
      <c r="C6165" s="6" t="s">
        <v>857</v>
      </c>
      <c r="D6165" s="6" t="s">
        <v>40</v>
      </c>
      <c r="E6165" s="6" t="s">
        <v>86</v>
      </c>
      <c r="F6165" s="6">
        <v>2000</v>
      </c>
      <c r="G6165" s="6">
        <f t="shared" si="107"/>
        <v>10000</v>
      </c>
      <c r="H6165" s="1">
        <v>5</v>
      </c>
    </row>
    <row r="6166" spans="1:8" ht="16.5" customHeight="1" x14ac:dyDescent="0.25">
      <c r="A6166" s="6">
        <v>4267</v>
      </c>
      <c r="B6166" s="6" t="s">
        <v>1862</v>
      </c>
      <c r="C6166" s="6" t="s">
        <v>1863</v>
      </c>
      <c r="D6166" s="6" t="s">
        <v>40</v>
      </c>
      <c r="E6166" s="6" t="s">
        <v>491</v>
      </c>
      <c r="F6166" s="6">
        <v>1500</v>
      </c>
      <c r="G6166" s="6">
        <f t="shared" si="107"/>
        <v>19500</v>
      </c>
      <c r="H6166" s="1">
        <v>13</v>
      </c>
    </row>
    <row r="6167" spans="1:8" ht="16.5" customHeight="1" x14ac:dyDescent="0.25">
      <c r="A6167" s="6">
        <v>4267</v>
      </c>
      <c r="B6167" s="6" t="s">
        <v>1864</v>
      </c>
      <c r="C6167" s="6" t="s">
        <v>204</v>
      </c>
      <c r="D6167" s="6" t="s">
        <v>40</v>
      </c>
      <c r="E6167" s="6" t="s">
        <v>86</v>
      </c>
      <c r="F6167" s="6">
        <v>120</v>
      </c>
      <c r="G6167" s="6">
        <f t="shared" si="107"/>
        <v>84000</v>
      </c>
      <c r="H6167" s="1">
        <v>700</v>
      </c>
    </row>
    <row r="6168" spans="1:8" ht="16.5" customHeight="1" x14ac:dyDescent="0.25">
      <c r="A6168" s="6">
        <v>4267</v>
      </c>
      <c r="B6168" s="6" t="s">
        <v>1865</v>
      </c>
      <c r="C6168" s="6" t="s">
        <v>493</v>
      </c>
      <c r="D6168" s="6" t="s">
        <v>40</v>
      </c>
      <c r="E6168" s="6" t="s">
        <v>86</v>
      </c>
      <c r="F6168" s="6">
        <v>700</v>
      </c>
      <c r="G6168" s="6">
        <f t="shared" si="107"/>
        <v>70000</v>
      </c>
      <c r="H6168" s="1">
        <v>100</v>
      </c>
    </row>
    <row r="6169" spans="1:8" ht="16.5" customHeight="1" x14ac:dyDescent="0.25">
      <c r="A6169" s="6">
        <v>4267</v>
      </c>
      <c r="B6169" s="6" t="s">
        <v>1866</v>
      </c>
      <c r="C6169" s="6" t="s">
        <v>1867</v>
      </c>
      <c r="D6169" s="6" t="s">
        <v>40</v>
      </c>
      <c r="E6169" s="6" t="s">
        <v>86</v>
      </c>
      <c r="F6169" s="6">
        <v>1200</v>
      </c>
      <c r="G6169" s="6">
        <f t="shared" si="107"/>
        <v>14400</v>
      </c>
      <c r="H6169" s="1">
        <v>12</v>
      </c>
    </row>
    <row r="6170" spans="1:8" ht="16.5" customHeight="1" x14ac:dyDescent="0.25">
      <c r="A6170" s="6">
        <v>4267</v>
      </c>
      <c r="B6170" s="6" t="s">
        <v>1868</v>
      </c>
      <c r="C6170" s="6" t="s">
        <v>1867</v>
      </c>
      <c r="D6170" s="6" t="s">
        <v>40</v>
      </c>
      <c r="E6170" s="6" t="s">
        <v>86</v>
      </c>
      <c r="F6170" s="6">
        <v>1000</v>
      </c>
      <c r="G6170" s="6">
        <f t="shared" si="107"/>
        <v>36000</v>
      </c>
      <c r="H6170" s="1">
        <v>36</v>
      </c>
    </row>
    <row r="6171" spans="1:8" ht="16.5" customHeight="1" x14ac:dyDescent="0.25">
      <c r="A6171" s="6">
        <v>4267</v>
      </c>
      <c r="B6171" s="6" t="s">
        <v>1869</v>
      </c>
      <c r="C6171" s="6" t="s">
        <v>1870</v>
      </c>
      <c r="D6171" s="6" t="s">
        <v>40</v>
      </c>
      <c r="E6171" s="6" t="s">
        <v>86</v>
      </c>
      <c r="F6171" s="6">
        <v>800</v>
      </c>
      <c r="G6171" s="6">
        <f t="shared" si="107"/>
        <v>19200</v>
      </c>
      <c r="H6171" s="1">
        <v>24</v>
      </c>
    </row>
    <row r="6172" spans="1:8" ht="16.5" customHeight="1" x14ac:dyDescent="0.25">
      <c r="A6172" s="6">
        <v>4267</v>
      </c>
      <c r="B6172" s="6" t="s">
        <v>1871</v>
      </c>
      <c r="C6172" s="6" t="s">
        <v>1870</v>
      </c>
      <c r="D6172" s="6" t="s">
        <v>40</v>
      </c>
      <c r="E6172" s="6" t="s">
        <v>86</v>
      </c>
      <c r="F6172" s="6">
        <v>1500</v>
      </c>
      <c r="G6172" s="6">
        <f t="shared" si="107"/>
        <v>1500</v>
      </c>
      <c r="H6172" s="1">
        <v>1</v>
      </c>
    </row>
    <row r="6173" spans="1:8" ht="16.5" customHeight="1" x14ac:dyDescent="0.25">
      <c r="A6173" s="6">
        <v>4267</v>
      </c>
      <c r="B6173" s="6" t="s">
        <v>1872</v>
      </c>
      <c r="C6173" s="6" t="s">
        <v>1870</v>
      </c>
      <c r="D6173" s="6" t="s">
        <v>40</v>
      </c>
      <c r="E6173" s="6" t="s">
        <v>86</v>
      </c>
      <c r="F6173" s="6">
        <v>1600</v>
      </c>
      <c r="G6173" s="6">
        <f t="shared" si="107"/>
        <v>1600</v>
      </c>
      <c r="H6173" s="1">
        <v>1</v>
      </c>
    </row>
    <row r="6174" spans="1:8" ht="16.5" customHeight="1" x14ac:dyDescent="0.25">
      <c r="A6174" s="6">
        <v>4267</v>
      </c>
      <c r="B6174" s="6" t="s">
        <v>1873</v>
      </c>
      <c r="C6174" s="6" t="s">
        <v>1874</v>
      </c>
      <c r="D6174" s="6" t="s">
        <v>40</v>
      </c>
      <c r="E6174" s="6" t="s">
        <v>86</v>
      </c>
      <c r="F6174" s="6">
        <v>400</v>
      </c>
      <c r="G6174" s="6">
        <f t="shared" si="107"/>
        <v>4800</v>
      </c>
      <c r="H6174" s="1">
        <v>12</v>
      </c>
    </row>
    <row r="6175" spans="1:8" ht="16.5" customHeight="1" x14ac:dyDescent="0.25">
      <c r="A6175" s="6">
        <v>4267</v>
      </c>
      <c r="B6175" s="6" t="s">
        <v>1875</v>
      </c>
      <c r="C6175" s="6" t="s">
        <v>208</v>
      </c>
      <c r="D6175" s="6" t="s">
        <v>40</v>
      </c>
      <c r="E6175" s="6" t="s">
        <v>86</v>
      </c>
      <c r="F6175" s="6">
        <v>1000</v>
      </c>
      <c r="G6175" s="6">
        <f t="shared" si="107"/>
        <v>185000</v>
      </c>
      <c r="H6175" s="1">
        <v>185</v>
      </c>
    </row>
    <row r="6176" spans="1:8" ht="16.5" customHeight="1" x14ac:dyDescent="0.25">
      <c r="A6176" s="6">
        <v>4267</v>
      </c>
      <c r="B6176" s="6" t="s">
        <v>1876</v>
      </c>
      <c r="C6176" s="6" t="s">
        <v>870</v>
      </c>
      <c r="D6176" s="6" t="s">
        <v>40</v>
      </c>
      <c r="E6176" s="6" t="s">
        <v>86</v>
      </c>
      <c r="F6176" s="6">
        <v>3000</v>
      </c>
      <c r="G6176" s="6">
        <f t="shared" si="107"/>
        <v>6000</v>
      </c>
      <c r="H6176" s="1">
        <v>2</v>
      </c>
    </row>
    <row r="6177" spans="1:8" ht="28.5" customHeight="1" x14ac:dyDescent="0.25">
      <c r="A6177" s="6">
        <v>4267</v>
      </c>
      <c r="B6177" s="6" t="s">
        <v>1877</v>
      </c>
      <c r="C6177" s="6" t="s">
        <v>1009</v>
      </c>
      <c r="D6177" s="6" t="s">
        <v>40</v>
      </c>
      <c r="E6177" s="6" t="s">
        <v>86</v>
      </c>
      <c r="F6177" s="6">
        <v>4000</v>
      </c>
      <c r="G6177" s="6">
        <f t="shared" si="107"/>
        <v>8000</v>
      </c>
      <c r="H6177" s="1">
        <v>2</v>
      </c>
    </row>
    <row r="6178" spans="1:8" ht="16.5" customHeight="1" x14ac:dyDescent="0.25">
      <c r="A6178" s="6">
        <v>4267</v>
      </c>
      <c r="B6178" s="6" t="s">
        <v>1878</v>
      </c>
      <c r="C6178" s="6" t="s">
        <v>1440</v>
      </c>
      <c r="D6178" s="6" t="s">
        <v>40</v>
      </c>
      <c r="E6178" s="6" t="s">
        <v>86</v>
      </c>
      <c r="F6178" s="6">
        <v>5000</v>
      </c>
      <c r="G6178" s="6">
        <f t="shared" si="107"/>
        <v>10000</v>
      </c>
      <c r="H6178" s="1">
        <v>2</v>
      </c>
    </row>
    <row r="6179" spans="1:8" ht="16.5" customHeight="1" x14ac:dyDescent="0.25">
      <c r="A6179" s="6">
        <v>4267</v>
      </c>
      <c r="B6179" s="6" t="s">
        <v>1879</v>
      </c>
      <c r="C6179" s="6" t="s">
        <v>1016</v>
      </c>
      <c r="D6179" s="6" t="s">
        <v>40</v>
      </c>
      <c r="E6179" s="6" t="s">
        <v>86</v>
      </c>
      <c r="F6179" s="6">
        <v>150</v>
      </c>
      <c r="G6179" s="6">
        <f t="shared" si="107"/>
        <v>105000</v>
      </c>
      <c r="H6179" s="1">
        <v>700</v>
      </c>
    </row>
    <row r="6180" spans="1:8" ht="16.5" customHeight="1" x14ac:dyDescent="0.25">
      <c r="A6180" s="6">
        <v>4267</v>
      </c>
      <c r="B6180" s="6" t="s">
        <v>1880</v>
      </c>
      <c r="C6180" s="6" t="s">
        <v>1881</v>
      </c>
      <c r="D6180" s="6" t="s">
        <v>40</v>
      </c>
      <c r="E6180" s="6" t="s">
        <v>226</v>
      </c>
      <c r="F6180" s="6">
        <v>3750</v>
      </c>
      <c r="G6180" s="6">
        <f t="shared" si="107"/>
        <v>6000</v>
      </c>
      <c r="H6180" s="1">
        <v>1.6</v>
      </c>
    </row>
    <row r="6181" spans="1:8" ht="16.5" customHeight="1" x14ac:dyDescent="0.25">
      <c r="A6181" s="6">
        <v>4267</v>
      </c>
      <c r="B6181" s="6" t="s">
        <v>1882</v>
      </c>
      <c r="C6181" s="6" t="s">
        <v>881</v>
      </c>
      <c r="D6181" s="6" t="s">
        <v>40</v>
      </c>
      <c r="E6181" s="6" t="s">
        <v>86</v>
      </c>
      <c r="F6181" s="6">
        <v>600</v>
      </c>
      <c r="G6181" s="6">
        <f t="shared" si="107"/>
        <v>12000</v>
      </c>
      <c r="H6181" s="1">
        <v>20</v>
      </c>
    </row>
    <row r="6182" spans="1:8" ht="16.5" customHeight="1" x14ac:dyDescent="0.25">
      <c r="A6182" s="6">
        <v>4267</v>
      </c>
      <c r="B6182" s="6" t="s">
        <v>1883</v>
      </c>
      <c r="C6182" s="6" t="s">
        <v>213</v>
      </c>
      <c r="D6182" s="6" t="s">
        <v>40</v>
      </c>
      <c r="E6182" s="6" t="s">
        <v>110</v>
      </c>
      <c r="F6182" s="6">
        <v>200</v>
      </c>
      <c r="G6182" s="6">
        <f t="shared" si="107"/>
        <v>5000</v>
      </c>
      <c r="H6182" s="1">
        <v>25</v>
      </c>
    </row>
    <row r="6183" spans="1:8" ht="16.5" customHeight="1" x14ac:dyDescent="0.25">
      <c r="A6183" s="6">
        <v>4267</v>
      </c>
      <c r="B6183" s="6" t="s">
        <v>1884</v>
      </c>
      <c r="C6183" s="6" t="s">
        <v>215</v>
      </c>
      <c r="D6183" s="6" t="s">
        <v>40</v>
      </c>
      <c r="E6183" s="6" t="s">
        <v>110</v>
      </c>
      <c r="F6183" s="6">
        <v>400</v>
      </c>
      <c r="G6183" s="6">
        <f t="shared" si="107"/>
        <v>6000</v>
      </c>
      <c r="H6183" s="1">
        <v>15</v>
      </c>
    </row>
    <row r="6184" spans="1:8" ht="16.5" customHeight="1" x14ac:dyDescent="0.25">
      <c r="A6184" s="6">
        <v>4267</v>
      </c>
      <c r="B6184" s="6" t="s">
        <v>1885</v>
      </c>
      <c r="C6184" s="6" t="s">
        <v>1886</v>
      </c>
      <c r="D6184" s="6" t="s">
        <v>40</v>
      </c>
      <c r="E6184" s="6" t="s">
        <v>86</v>
      </c>
      <c r="F6184" s="6">
        <v>5000</v>
      </c>
      <c r="G6184" s="6">
        <f t="shared" si="107"/>
        <v>15000</v>
      </c>
      <c r="H6184" s="1">
        <v>3</v>
      </c>
    </row>
    <row r="6185" spans="1:8" ht="16.5" customHeight="1" x14ac:dyDescent="0.25">
      <c r="A6185" s="6">
        <v>4267</v>
      </c>
      <c r="B6185" s="6" t="s">
        <v>1887</v>
      </c>
      <c r="C6185" s="6" t="s">
        <v>891</v>
      </c>
      <c r="D6185" s="6" t="s">
        <v>40</v>
      </c>
      <c r="E6185" s="6" t="s">
        <v>86</v>
      </c>
      <c r="F6185" s="6">
        <v>800</v>
      </c>
      <c r="G6185" s="6">
        <f t="shared" si="107"/>
        <v>24000</v>
      </c>
      <c r="H6185" s="1">
        <v>30</v>
      </c>
    </row>
    <row r="6186" spans="1:8" ht="16.5" customHeight="1" x14ac:dyDescent="0.25">
      <c r="A6186" s="6">
        <v>4267</v>
      </c>
      <c r="B6186" s="6" t="s">
        <v>1888</v>
      </c>
      <c r="C6186" s="6" t="s">
        <v>217</v>
      </c>
      <c r="D6186" s="6" t="s">
        <v>40</v>
      </c>
      <c r="E6186" s="6" t="s">
        <v>86</v>
      </c>
      <c r="F6186" s="6">
        <v>1200</v>
      </c>
      <c r="G6186" s="6">
        <f t="shared" si="107"/>
        <v>6000</v>
      </c>
      <c r="H6186" s="1">
        <v>5</v>
      </c>
    </row>
    <row r="6187" spans="1:8" ht="25.5" customHeight="1" x14ac:dyDescent="0.25">
      <c r="A6187" s="6">
        <v>4267</v>
      </c>
      <c r="B6187" s="6" t="s">
        <v>1889</v>
      </c>
      <c r="C6187" s="6" t="s">
        <v>894</v>
      </c>
      <c r="D6187" s="6" t="s">
        <v>40</v>
      </c>
      <c r="E6187" s="6" t="s">
        <v>86</v>
      </c>
      <c r="F6187" s="6">
        <v>2000</v>
      </c>
      <c r="G6187" s="6">
        <f t="shared" si="107"/>
        <v>4000</v>
      </c>
      <c r="H6187" s="1">
        <v>2</v>
      </c>
    </row>
    <row r="6188" spans="1:8" ht="16.5" customHeight="1" x14ac:dyDescent="0.25">
      <c r="A6188" s="6">
        <v>4267</v>
      </c>
      <c r="B6188" s="6" t="s">
        <v>1890</v>
      </c>
      <c r="C6188" s="6" t="s">
        <v>1891</v>
      </c>
      <c r="D6188" s="6" t="s">
        <v>40</v>
      </c>
      <c r="E6188" s="6" t="s">
        <v>86</v>
      </c>
      <c r="F6188" s="6">
        <v>500</v>
      </c>
      <c r="G6188" s="6">
        <f t="shared" si="107"/>
        <v>50000</v>
      </c>
      <c r="H6188" s="1">
        <v>100</v>
      </c>
    </row>
    <row r="6189" spans="1:8" ht="27" customHeight="1" x14ac:dyDescent="0.25">
      <c r="A6189" s="6">
        <v>4267</v>
      </c>
      <c r="B6189" s="6" t="s">
        <v>1892</v>
      </c>
      <c r="C6189" s="6" t="s">
        <v>218</v>
      </c>
      <c r="D6189" s="6" t="s">
        <v>40</v>
      </c>
      <c r="E6189" s="6" t="s">
        <v>86</v>
      </c>
      <c r="F6189" s="6">
        <v>1000</v>
      </c>
      <c r="G6189" s="6">
        <f t="shared" si="107"/>
        <v>15000</v>
      </c>
      <c r="H6189" s="1">
        <v>15</v>
      </c>
    </row>
    <row r="6190" spans="1:8" ht="16.5" customHeight="1" x14ac:dyDescent="0.25">
      <c r="A6190" s="6">
        <v>4267</v>
      </c>
      <c r="B6190" s="6" t="s">
        <v>1893</v>
      </c>
      <c r="C6190" s="6" t="s">
        <v>1037</v>
      </c>
      <c r="D6190" s="6" t="s">
        <v>40</v>
      </c>
      <c r="E6190" s="6" t="s">
        <v>86</v>
      </c>
      <c r="F6190" s="6">
        <v>10000</v>
      </c>
      <c r="G6190" s="6">
        <f t="shared" si="107"/>
        <v>150000</v>
      </c>
      <c r="H6190" s="1">
        <v>15</v>
      </c>
    </row>
    <row r="6191" spans="1:8" ht="16.5" customHeight="1" x14ac:dyDescent="0.25">
      <c r="A6191" s="6">
        <v>4267</v>
      </c>
      <c r="B6191" s="6" t="s">
        <v>1894</v>
      </c>
      <c r="C6191" s="6" t="s">
        <v>1895</v>
      </c>
      <c r="D6191" s="6" t="s">
        <v>40</v>
      </c>
      <c r="E6191" s="6" t="s">
        <v>86</v>
      </c>
      <c r="F6191" s="6">
        <v>500</v>
      </c>
      <c r="G6191" s="6">
        <f t="shared" si="107"/>
        <v>15000</v>
      </c>
      <c r="H6191" s="1">
        <v>30</v>
      </c>
    </row>
    <row r="6192" spans="1:8" ht="16.5" customHeight="1" x14ac:dyDescent="0.25">
      <c r="A6192" s="6">
        <v>4267</v>
      </c>
      <c r="B6192" s="6" t="s">
        <v>1896</v>
      </c>
      <c r="C6192" s="6" t="s">
        <v>1895</v>
      </c>
      <c r="D6192" s="6" t="s">
        <v>40</v>
      </c>
      <c r="E6192" s="6" t="s">
        <v>86</v>
      </c>
      <c r="F6192" s="6">
        <v>800</v>
      </c>
      <c r="G6192" s="6">
        <f t="shared" si="107"/>
        <v>24000</v>
      </c>
      <c r="H6192" s="1">
        <v>30</v>
      </c>
    </row>
    <row r="6193" spans="1:8" ht="16.5" customHeight="1" x14ac:dyDescent="0.25">
      <c r="A6193" s="6">
        <v>4267</v>
      </c>
      <c r="B6193" s="6" t="s">
        <v>1897</v>
      </c>
      <c r="C6193" s="6" t="s">
        <v>1898</v>
      </c>
      <c r="D6193" s="6" t="s">
        <v>40</v>
      </c>
      <c r="E6193" s="6" t="s">
        <v>86</v>
      </c>
      <c r="F6193" s="6">
        <v>2500</v>
      </c>
      <c r="G6193" s="6">
        <f t="shared" si="107"/>
        <v>5000</v>
      </c>
      <c r="H6193" s="1">
        <v>2</v>
      </c>
    </row>
    <row r="6194" spans="1:8" ht="16.5" customHeight="1" x14ac:dyDescent="0.25">
      <c r="A6194" s="6">
        <v>4267</v>
      </c>
      <c r="B6194" s="6" t="s">
        <v>1899</v>
      </c>
      <c r="C6194" s="6" t="s">
        <v>912</v>
      </c>
      <c r="D6194" s="6" t="s">
        <v>40</v>
      </c>
      <c r="E6194" s="6" t="s">
        <v>86</v>
      </c>
      <c r="F6194" s="6">
        <v>2000</v>
      </c>
      <c r="G6194" s="6">
        <f t="shared" si="107"/>
        <v>10000</v>
      </c>
      <c r="H6194" s="1">
        <v>5</v>
      </c>
    </row>
    <row r="6195" spans="1:8" ht="16.5" customHeight="1" x14ac:dyDescent="0.25">
      <c r="A6195" s="6">
        <v>4267</v>
      </c>
      <c r="B6195" s="6" t="s">
        <v>1900</v>
      </c>
      <c r="C6195" s="6" t="s">
        <v>912</v>
      </c>
      <c r="D6195" s="6" t="s">
        <v>40</v>
      </c>
      <c r="E6195" s="6" t="s">
        <v>86</v>
      </c>
      <c r="F6195" s="6">
        <v>2500</v>
      </c>
      <c r="G6195" s="6">
        <f t="shared" si="107"/>
        <v>10000</v>
      </c>
      <c r="H6195" s="1">
        <v>4</v>
      </c>
    </row>
    <row r="6196" spans="1:8" ht="16.5" customHeight="1" x14ac:dyDescent="0.25">
      <c r="A6196" s="6">
        <v>4267</v>
      </c>
      <c r="B6196" s="6" t="s">
        <v>1901</v>
      </c>
      <c r="C6196" s="6" t="s">
        <v>1447</v>
      </c>
      <c r="D6196" s="6" t="s">
        <v>40</v>
      </c>
      <c r="E6196" s="6" t="s">
        <v>86</v>
      </c>
      <c r="F6196" s="6">
        <v>3000</v>
      </c>
      <c r="G6196" s="6">
        <f t="shared" si="107"/>
        <v>6000</v>
      </c>
      <c r="H6196" s="1">
        <v>2</v>
      </c>
    </row>
    <row r="6197" spans="1:8" ht="16.5" customHeight="1" x14ac:dyDescent="0.25">
      <c r="A6197" s="6">
        <v>4267</v>
      </c>
      <c r="B6197" s="6" t="s">
        <v>1902</v>
      </c>
      <c r="C6197" s="6" t="s">
        <v>1903</v>
      </c>
      <c r="D6197" s="6" t="s">
        <v>40</v>
      </c>
      <c r="E6197" s="6" t="s">
        <v>86</v>
      </c>
      <c r="F6197" s="6">
        <v>7000</v>
      </c>
      <c r="G6197" s="6">
        <f t="shared" si="107"/>
        <v>14000</v>
      </c>
      <c r="H6197" s="1">
        <v>2</v>
      </c>
    </row>
    <row r="6198" spans="1:8" ht="16.5" customHeight="1" x14ac:dyDescent="0.25">
      <c r="A6198" s="6">
        <v>4267</v>
      </c>
      <c r="B6198" s="6" t="s">
        <v>1904</v>
      </c>
      <c r="C6198" s="6" t="s">
        <v>1449</v>
      </c>
      <c r="D6198" s="6" t="s">
        <v>40</v>
      </c>
      <c r="E6198" s="6" t="s">
        <v>86</v>
      </c>
      <c r="F6198" s="6">
        <v>2500</v>
      </c>
      <c r="G6198" s="6">
        <f t="shared" si="107"/>
        <v>25000</v>
      </c>
      <c r="H6198" s="1">
        <v>10</v>
      </c>
    </row>
    <row r="6199" spans="1:8" ht="16.5" customHeight="1" x14ac:dyDescent="0.25">
      <c r="A6199" s="6">
        <v>4267</v>
      </c>
      <c r="B6199" s="6" t="s">
        <v>1905</v>
      </c>
      <c r="C6199" s="6" t="s">
        <v>1906</v>
      </c>
      <c r="D6199" s="6" t="s">
        <v>40</v>
      </c>
      <c r="E6199" s="6" t="s">
        <v>86</v>
      </c>
      <c r="F6199" s="6">
        <v>3000</v>
      </c>
      <c r="G6199" s="6">
        <f t="shared" si="107"/>
        <v>6000</v>
      </c>
      <c r="H6199" s="1">
        <v>2</v>
      </c>
    </row>
    <row r="6200" spans="1:8" ht="16.5" customHeight="1" x14ac:dyDescent="0.25">
      <c r="A6200" s="6">
        <v>4267</v>
      </c>
      <c r="B6200" s="6" t="s">
        <v>1907</v>
      </c>
      <c r="C6200" s="6" t="s">
        <v>1451</v>
      </c>
      <c r="D6200" s="6" t="s">
        <v>40</v>
      </c>
      <c r="E6200" s="6" t="s">
        <v>86</v>
      </c>
      <c r="F6200" s="6">
        <v>2500</v>
      </c>
      <c r="G6200" s="6">
        <f t="shared" si="107"/>
        <v>5000</v>
      </c>
      <c r="H6200" s="1">
        <v>2</v>
      </c>
    </row>
    <row r="6201" spans="1:8" ht="16.5" customHeight="1" x14ac:dyDescent="0.25">
      <c r="A6201" s="6">
        <v>4267</v>
      </c>
      <c r="B6201" s="6" t="s">
        <v>1908</v>
      </c>
      <c r="C6201" s="6" t="s">
        <v>1454</v>
      </c>
      <c r="D6201" s="6" t="s">
        <v>40</v>
      </c>
      <c r="E6201" s="6" t="s">
        <v>86</v>
      </c>
      <c r="F6201" s="6">
        <v>4500</v>
      </c>
      <c r="G6201" s="6">
        <f t="shared" si="107"/>
        <v>9000</v>
      </c>
      <c r="H6201" s="1">
        <v>2</v>
      </c>
    </row>
    <row r="6202" spans="1:8" ht="16.5" customHeight="1" x14ac:dyDescent="0.25">
      <c r="A6202" s="6">
        <v>4267</v>
      </c>
      <c r="B6202" s="6" t="s">
        <v>1909</v>
      </c>
      <c r="C6202" s="6" t="s">
        <v>1454</v>
      </c>
      <c r="D6202" s="6" t="s">
        <v>40</v>
      </c>
      <c r="E6202" s="6" t="s">
        <v>86</v>
      </c>
      <c r="F6202" s="6">
        <v>5500</v>
      </c>
      <c r="G6202" s="6">
        <f t="shared" si="107"/>
        <v>11000</v>
      </c>
      <c r="H6202" s="1">
        <v>2</v>
      </c>
    </row>
    <row r="6203" spans="1:8" ht="16.5" customHeight="1" x14ac:dyDescent="0.25">
      <c r="A6203" s="6">
        <v>4267</v>
      </c>
      <c r="B6203" s="6" t="s">
        <v>1910</v>
      </c>
      <c r="C6203" s="6" t="s">
        <v>1456</v>
      </c>
      <c r="D6203" s="6" t="s">
        <v>40</v>
      </c>
      <c r="E6203" s="6" t="s">
        <v>86</v>
      </c>
      <c r="F6203" s="6">
        <v>20000</v>
      </c>
      <c r="G6203" s="6">
        <f>H6203*F6203</f>
        <v>20000</v>
      </c>
      <c r="H6203" s="1">
        <v>1</v>
      </c>
    </row>
    <row r="6204" spans="1:8" ht="31.7" customHeight="1" x14ac:dyDescent="0.25">
      <c r="A6204" s="6">
        <v>4261</v>
      </c>
      <c r="B6204" s="6" t="s">
        <v>2161</v>
      </c>
      <c r="C6204" s="6" t="s">
        <v>730</v>
      </c>
      <c r="D6204" s="6" t="s">
        <v>40</v>
      </c>
      <c r="E6204" s="6" t="s">
        <v>86</v>
      </c>
      <c r="F6204" s="6">
        <v>200</v>
      </c>
      <c r="G6204" s="6">
        <f t="shared" ref="G6204:G6267" si="108">H6204*F6204</f>
        <v>16000</v>
      </c>
      <c r="H6204" s="1">
        <v>80</v>
      </c>
    </row>
    <row r="6205" spans="1:8" ht="31.7" customHeight="1" x14ac:dyDescent="0.25">
      <c r="A6205" s="6">
        <v>4261</v>
      </c>
      <c r="B6205" s="6" t="s">
        <v>2162</v>
      </c>
      <c r="C6205" s="6" t="s">
        <v>1211</v>
      </c>
      <c r="D6205" s="6" t="s">
        <v>40</v>
      </c>
      <c r="E6205" s="6" t="s">
        <v>86</v>
      </c>
      <c r="F6205" s="6">
        <v>3000</v>
      </c>
      <c r="G6205" s="6">
        <f t="shared" si="108"/>
        <v>45000</v>
      </c>
      <c r="H6205" s="1">
        <v>15</v>
      </c>
    </row>
    <row r="6206" spans="1:8" ht="31.7" customHeight="1" x14ac:dyDescent="0.25">
      <c r="A6206" s="6">
        <v>4261</v>
      </c>
      <c r="B6206" s="6" t="s">
        <v>2163</v>
      </c>
      <c r="C6206" s="6" t="s">
        <v>732</v>
      </c>
      <c r="D6206" s="6" t="s">
        <v>40</v>
      </c>
      <c r="E6206" s="6" t="s">
        <v>86</v>
      </c>
      <c r="F6206" s="6">
        <v>120</v>
      </c>
      <c r="G6206" s="6">
        <f t="shared" si="108"/>
        <v>6000</v>
      </c>
      <c r="H6206" s="1">
        <v>50</v>
      </c>
    </row>
    <row r="6207" spans="1:8" ht="31.7" customHeight="1" x14ac:dyDescent="0.25">
      <c r="A6207" s="6">
        <v>4261</v>
      </c>
      <c r="B6207" s="6" t="s">
        <v>2164</v>
      </c>
      <c r="C6207" s="6" t="s">
        <v>234</v>
      </c>
      <c r="D6207" s="6" t="s">
        <v>40</v>
      </c>
      <c r="E6207" s="6" t="s">
        <v>86</v>
      </c>
      <c r="F6207" s="6">
        <v>80</v>
      </c>
      <c r="G6207" s="6">
        <f t="shared" si="108"/>
        <v>2400</v>
      </c>
      <c r="H6207" s="1">
        <v>30</v>
      </c>
    </row>
    <row r="6208" spans="1:8" ht="31.7" customHeight="1" x14ac:dyDescent="0.25">
      <c r="A6208" s="6">
        <v>4261</v>
      </c>
      <c r="B6208" s="6" t="s">
        <v>2165</v>
      </c>
      <c r="C6208" s="6" t="s">
        <v>236</v>
      </c>
      <c r="D6208" s="6" t="s">
        <v>40</v>
      </c>
      <c r="E6208" s="6" t="s">
        <v>86</v>
      </c>
      <c r="F6208" s="6">
        <v>80</v>
      </c>
      <c r="G6208" s="6">
        <f t="shared" si="108"/>
        <v>8000</v>
      </c>
      <c r="H6208" s="1">
        <v>100</v>
      </c>
    </row>
    <row r="6209" spans="1:8" ht="31.7" customHeight="1" x14ac:dyDescent="0.25">
      <c r="A6209" s="6">
        <v>4261</v>
      </c>
      <c r="B6209" s="6" t="s">
        <v>2166</v>
      </c>
      <c r="C6209" s="6" t="s">
        <v>1229</v>
      </c>
      <c r="D6209" s="6" t="s">
        <v>40</v>
      </c>
      <c r="E6209" s="6" t="s">
        <v>86</v>
      </c>
      <c r="F6209" s="6">
        <v>100</v>
      </c>
      <c r="G6209" s="6">
        <f t="shared" si="108"/>
        <v>10000</v>
      </c>
      <c r="H6209" s="1">
        <v>100</v>
      </c>
    </row>
    <row r="6210" spans="1:8" ht="31.7" customHeight="1" x14ac:dyDescent="0.25">
      <c r="A6210" s="6">
        <v>4261</v>
      </c>
      <c r="B6210" s="6" t="s">
        <v>2167</v>
      </c>
      <c r="C6210" s="6" t="s">
        <v>238</v>
      </c>
      <c r="D6210" s="6" t="s">
        <v>40</v>
      </c>
      <c r="E6210" s="6" t="s">
        <v>86</v>
      </c>
      <c r="F6210" s="6">
        <v>40</v>
      </c>
      <c r="G6210" s="6">
        <f t="shared" si="108"/>
        <v>1600</v>
      </c>
      <c r="H6210" s="1">
        <v>40</v>
      </c>
    </row>
    <row r="6211" spans="1:8" ht="31.7" customHeight="1" x14ac:dyDescent="0.25">
      <c r="A6211" s="6">
        <v>4261</v>
      </c>
      <c r="B6211" s="6" t="s">
        <v>2168</v>
      </c>
      <c r="C6211" s="6" t="s">
        <v>240</v>
      </c>
      <c r="D6211" s="6" t="s">
        <v>40</v>
      </c>
      <c r="E6211" s="6" t="s">
        <v>86</v>
      </c>
      <c r="F6211" s="6">
        <v>60</v>
      </c>
      <c r="G6211" s="6">
        <f t="shared" si="108"/>
        <v>900</v>
      </c>
      <c r="H6211" s="1">
        <v>15</v>
      </c>
    </row>
    <row r="6212" spans="1:8" ht="31.7" customHeight="1" x14ac:dyDescent="0.25">
      <c r="A6212" s="6">
        <v>4261</v>
      </c>
      <c r="B6212" s="6" t="s">
        <v>2169</v>
      </c>
      <c r="C6212" s="6" t="s">
        <v>737</v>
      </c>
      <c r="D6212" s="6" t="s">
        <v>40</v>
      </c>
      <c r="E6212" s="6" t="s">
        <v>86</v>
      </c>
      <c r="F6212" s="6">
        <v>200</v>
      </c>
      <c r="G6212" s="6">
        <f t="shared" si="108"/>
        <v>8000</v>
      </c>
      <c r="H6212" s="1">
        <v>40</v>
      </c>
    </row>
    <row r="6213" spans="1:8" ht="31.7" customHeight="1" x14ac:dyDescent="0.25">
      <c r="A6213" s="6">
        <v>4261</v>
      </c>
      <c r="B6213" s="6" t="s">
        <v>2170</v>
      </c>
      <c r="C6213" s="6" t="s">
        <v>242</v>
      </c>
      <c r="D6213" s="6" t="s">
        <v>40</v>
      </c>
      <c r="E6213" s="6" t="s">
        <v>86</v>
      </c>
      <c r="F6213" s="6">
        <v>600</v>
      </c>
      <c r="G6213" s="6">
        <f t="shared" si="108"/>
        <v>6000</v>
      </c>
      <c r="H6213" s="1">
        <v>10</v>
      </c>
    </row>
    <row r="6214" spans="1:8" ht="31.7" customHeight="1" x14ac:dyDescent="0.25">
      <c r="A6214" s="6">
        <v>4261</v>
      </c>
      <c r="B6214" s="6" t="s">
        <v>2171</v>
      </c>
      <c r="C6214" s="6" t="s">
        <v>244</v>
      </c>
      <c r="D6214" s="6" t="s">
        <v>40</v>
      </c>
      <c r="E6214" s="6" t="s">
        <v>86</v>
      </c>
      <c r="F6214" s="6">
        <v>150</v>
      </c>
      <c r="G6214" s="6">
        <f t="shared" si="108"/>
        <v>3000</v>
      </c>
      <c r="H6214" s="1">
        <v>20</v>
      </c>
    </row>
    <row r="6215" spans="1:8" ht="31.7" customHeight="1" x14ac:dyDescent="0.25">
      <c r="A6215" s="6">
        <v>4261</v>
      </c>
      <c r="B6215" s="6" t="s">
        <v>2172</v>
      </c>
      <c r="C6215" s="6" t="s">
        <v>248</v>
      </c>
      <c r="D6215" s="6" t="s">
        <v>40</v>
      </c>
      <c r="E6215" s="6" t="s">
        <v>86</v>
      </c>
      <c r="F6215" s="6">
        <v>120</v>
      </c>
      <c r="G6215" s="6">
        <f t="shared" si="108"/>
        <v>3600</v>
      </c>
      <c r="H6215" s="1">
        <v>30</v>
      </c>
    </row>
    <row r="6216" spans="1:8" ht="31.7" customHeight="1" x14ac:dyDescent="0.25">
      <c r="A6216" s="6">
        <v>4261</v>
      </c>
      <c r="B6216" s="6" t="s">
        <v>2173</v>
      </c>
      <c r="C6216" s="6" t="s">
        <v>1192</v>
      </c>
      <c r="D6216" s="6" t="s">
        <v>40</v>
      </c>
      <c r="E6216" s="6" t="s">
        <v>86</v>
      </c>
      <c r="F6216" s="6">
        <v>3500</v>
      </c>
      <c r="G6216" s="6">
        <f t="shared" si="108"/>
        <v>28000</v>
      </c>
      <c r="H6216" s="1">
        <v>8</v>
      </c>
    </row>
    <row r="6217" spans="1:8" ht="31.7" customHeight="1" x14ac:dyDescent="0.25">
      <c r="A6217" s="6">
        <v>4261</v>
      </c>
      <c r="B6217" s="6" t="s">
        <v>2174</v>
      </c>
      <c r="C6217" s="6" t="s">
        <v>254</v>
      </c>
      <c r="D6217" s="6" t="s">
        <v>40</v>
      </c>
      <c r="E6217" s="6" t="s">
        <v>293</v>
      </c>
      <c r="F6217" s="6">
        <v>100</v>
      </c>
      <c r="G6217" s="6">
        <f t="shared" si="108"/>
        <v>5000</v>
      </c>
      <c r="H6217" s="1">
        <v>50</v>
      </c>
    </row>
    <row r="6218" spans="1:8" ht="31.7" customHeight="1" x14ac:dyDescent="0.25">
      <c r="A6218" s="6">
        <v>4261</v>
      </c>
      <c r="B6218" s="6" t="s">
        <v>2175</v>
      </c>
      <c r="C6218" s="6" t="s">
        <v>740</v>
      </c>
      <c r="D6218" s="6" t="s">
        <v>40</v>
      </c>
      <c r="E6218" s="6" t="s">
        <v>293</v>
      </c>
      <c r="F6218" s="6">
        <v>200</v>
      </c>
      <c r="G6218" s="6">
        <f t="shared" si="108"/>
        <v>10000</v>
      </c>
      <c r="H6218" s="1">
        <v>50</v>
      </c>
    </row>
    <row r="6219" spans="1:8" ht="31.7" customHeight="1" x14ac:dyDescent="0.25">
      <c r="A6219" s="6">
        <v>4261</v>
      </c>
      <c r="B6219" s="6" t="s">
        <v>2176</v>
      </c>
      <c r="C6219" s="6" t="s">
        <v>2177</v>
      </c>
      <c r="D6219" s="6" t="s">
        <v>40</v>
      </c>
      <c r="E6219" s="6" t="s">
        <v>293</v>
      </c>
      <c r="F6219" s="6">
        <v>120</v>
      </c>
      <c r="G6219" s="6">
        <f t="shared" si="108"/>
        <v>1200</v>
      </c>
      <c r="H6219" s="1">
        <v>10</v>
      </c>
    </row>
    <row r="6220" spans="1:8" ht="31.7" customHeight="1" x14ac:dyDescent="0.25">
      <c r="A6220" s="6">
        <v>4261</v>
      </c>
      <c r="B6220" s="6" t="s">
        <v>2178</v>
      </c>
      <c r="C6220" s="6" t="s">
        <v>256</v>
      </c>
      <c r="D6220" s="6" t="s">
        <v>40</v>
      </c>
      <c r="E6220" s="6" t="s">
        <v>86</v>
      </c>
      <c r="F6220" s="6">
        <v>600</v>
      </c>
      <c r="G6220" s="6">
        <f t="shared" si="108"/>
        <v>6000</v>
      </c>
      <c r="H6220" s="1">
        <v>10</v>
      </c>
    </row>
    <row r="6221" spans="1:8" ht="31.7" customHeight="1" x14ac:dyDescent="0.25">
      <c r="A6221" s="6">
        <v>4261</v>
      </c>
      <c r="B6221" s="6" t="s">
        <v>2179</v>
      </c>
      <c r="C6221" s="6" t="s">
        <v>258</v>
      </c>
      <c r="D6221" s="6" t="s">
        <v>40</v>
      </c>
      <c r="E6221" s="6" t="s">
        <v>86</v>
      </c>
      <c r="F6221" s="6">
        <v>10</v>
      </c>
      <c r="G6221" s="6">
        <f t="shared" si="108"/>
        <v>20000</v>
      </c>
      <c r="H6221" s="1">
        <v>2000</v>
      </c>
    </row>
    <row r="6222" spans="1:8" ht="31.7" customHeight="1" x14ac:dyDescent="0.25">
      <c r="A6222" s="6">
        <v>4261</v>
      </c>
      <c r="B6222" s="6" t="s">
        <v>2180</v>
      </c>
      <c r="C6222" s="6" t="s">
        <v>260</v>
      </c>
      <c r="D6222" s="6" t="s">
        <v>40</v>
      </c>
      <c r="E6222" s="6" t="s">
        <v>86</v>
      </c>
      <c r="F6222" s="6">
        <v>70</v>
      </c>
      <c r="G6222" s="6">
        <f t="shared" si="108"/>
        <v>1400</v>
      </c>
      <c r="H6222" s="1">
        <v>20</v>
      </c>
    </row>
    <row r="6223" spans="1:8" ht="31.7" customHeight="1" x14ac:dyDescent="0.25">
      <c r="A6223" s="6">
        <v>4261</v>
      </c>
      <c r="B6223" s="6" t="s">
        <v>2181</v>
      </c>
      <c r="C6223" s="6" t="s">
        <v>264</v>
      </c>
      <c r="D6223" s="6" t="s">
        <v>40</v>
      </c>
      <c r="E6223" s="6" t="s">
        <v>86</v>
      </c>
      <c r="F6223" s="6">
        <v>700</v>
      </c>
      <c r="G6223" s="6">
        <f t="shared" si="108"/>
        <v>56000</v>
      </c>
      <c r="H6223" s="1">
        <v>80</v>
      </c>
    </row>
    <row r="6224" spans="1:8" ht="31.7" customHeight="1" x14ac:dyDescent="0.25">
      <c r="A6224" s="6">
        <v>4261</v>
      </c>
      <c r="B6224" s="6" t="s">
        <v>2182</v>
      </c>
      <c r="C6224" s="6" t="s">
        <v>268</v>
      </c>
      <c r="D6224" s="6" t="s">
        <v>40</v>
      </c>
      <c r="E6224" s="6" t="s">
        <v>86</v>
      </c>
      <c r="F6224" s="6">
        <v>1500</v>
      </c>
      <c r="G6224" s="6">
        <f t="shared" si="108"/>
        <v>15000</v>
      </c>
      <c r="H6224" s="1">
        <v>10</v>
      </c>
    </row>
    <row r="6225" spans="1:8" ht="31.7" customHeight="1" x14ac:dyDescent="0.25">
      <c r="A6225" s="6">
        <v>4261</v>
      </c>
      <c r="B6225" s="6" t="s">
        <v>2183</v>
      </c>
      <c r="C6225" s="6" t="s">
        <v>808</v>
      </c>
      <c r="D6225" s="6" t="s">
        <v>40</v>
      </c>
      <c r="E6225" s="6" t="s">
        <v>86</v>
      </c>
      <c r="F6225" s="6">
        <v>1300</v>
      </c>
      <c r="G6225" s="6">
        <f t="shared" si="108"/>
        <v>3900</v>
      </c>
      <c r="H6225" s="1">
        <v>3</v>
      </c>
    </row>
    <row r="6226" spans="1:8" ht="31.7" customHeight="1" x14ac:dyDescent="0.25">
      <c r="A6226" s="6">
        <v>4261</v>
      </c>
      <c r="B6226" s="6" t="s">
        <v>2184</v>
      </c>
      <c r="C6226" s="6" t="s">
        <v>270</v>
      </c>
      <c r="D6226" s="6" t="s">
        <v>40</v>
      </c>
      <c r="E6226" s="6" t="s">
        <v>227</v>
      </c>
      <c r="F6226" s="6">
        <v>1000</v>
      </c>
      <c r="G6226" s="6">
        <f t="shared" si="108"/>
        <v>580000</v>
      </c>
      <c r="H6226" s="1">
        <v>580</v>
      </c>
    </row>
    <row r="6227" spans="1:8" ht="31.7" customHeight="1" x14ac:dyDescent="0.25">
      <c r="A6227" s="6">
        <v>4261</v>
      </c>
      <c r="B6227" s="6" t="s">
        <v>2185</v>
      </c>
      <c r="C6227" s="6" t="s">
        <v>274</v>
      </c>
      <c r="D6227" s="6" t="s">
        <v>40</v>
      </c>
      <c r="E6227" s="6" t="s">
        <v>86</v>
      </c>
      <c r="F6227" s="6">
        <v>150</v>
      </c>
      <c r="G6227" s="6">
        <f t="shared" si="108"/>
        <v>15000</v>
      </c>
      <c r="H6227" s="1">
        <v>100</v>
      </c>
    </row>
    <row r="6228" spans="1:8" ht="31.7" customHeight="1" x14ac:dyDescent="0.25">
      <c r="A6228" s="6">
        <v>4261</v>
      </c>
      <c r="B6228" s="6" t="s">
        <v>2186</v>
      </c>
      <c r="C6228" s="6" t="s">
        <v>1204</v>
      </c>
      <c r="D6228" s="6" t="s">
        <v>40</v>
      </c>
      <c r="E6228" s="6" t="s">
        <v>86</v>
      </c>
      <c r="F6228" s="6">
        <v>800</v>
      </c>
      <c r="G6228" s="6">
        <f t="shared" si="108"/>
        <v>16000</v>
      </c>
      <c r="H6228" s="1">
        <v>20</v>
      </c>
    </row>
    <row r="6229" spans="1:8" ht="31.7" customHeight="1" x14ac:dyDescent="0.25">
      <c r="A6229" s="6">
        <v>4261</v>
      </c>
      <c r="B6229" s="6" t="s">
        <v>2187</v>
      </c>
      <c r="C6229" s="6" t="s">
        <v>813</v>
      </c>
      <c r="D6229" s="6" t="s">
        <v>40</v>
      </c>
      <c r="E6229" s="6" t="s">
        <v>86</v>
      </c>
      <c r="F6229" s="6">
        <v>10000</v>
      </c>
      <c r="G6229" s="6">
        <f t="shared" si="108"/>
        <v>50000</v>
      </c>
      <c r="H6229" s="1">
        <v>5</v>
      </c>
    </row>
    <row r="6230" spans="1:8" ht="31.7" customHeight="1" x14ac:dyDescent="0.25">
      <c r="A6230" s="6">
        <v>4261</v>
      </c>
      <c r="B6230" s="6" t="s">
        <v>2188</v>
      </c>
      <c r="C6230" s="6" t="s">
        <v>818</v>
      </c>
      <c r="D6230" s="6" t="s">
        <v>40</v>
      </c>
      <c r="E6230" s="6" t="s">
        <v>824</v>
      </c>
      <c r="F6230" s="6">
        <v>12000</v>
      </c>
      <c r="G6230" s="6">
        <f t="shared" si="108"/>
        <v>48000</v>
      </c>
      <c r="H6230" s="1">
        <v>4</v>
      </c>
    </row>
    <row r="6231" spans="1:8" ht="31.7" customHeight="1" x14ac:dyDescent="0.25">
      <c r="A6231" s="6">
        <v>4261</v>
      </c>
      <c r="B6231" s="6" t="s">
        <v>2189</v>
      </c>
      <c r="C6231" s="6" t="s">
        <v>278</v>
      </c>
      <c r="D6231" s="6" t="s">
        <v>40</v>
      </c>
      <c r="E6231" s="6" t="s">
        <v>86</v>
      </c>
      <c r="F6231" s="6">
        <v>500</v>
      </c>
      <c r="G6231" s="6">
        <f t="shared" si="108"/>
        <v>2500</v>
      </c>
      <c r="H6231" s="1">
        <v>5</v>
      </c>
    </row>
    <row r="6232" spans="1:8" ht="31.7" customHeight="1" x14ac:dyDescent="0.25">
      <c r="A6232" s="6">
        <v>4261</v>
      </c>
      <c r="B6232" s="6" t="s">
        <v>2190</v>
      </c>
      <c r="C6232" s="6" t="s">
        <v>1213</v>
      </c>
      <c r="D6232" s="6" t="s">
        <v>40</v>
      </c>
      <c r="E6232" s="6" t="s">
        <v>86</v>
      </c>
      <c r="F6232" s="6">
        <v>2000</v>
      </c>
      <c r="G6232" s="6">
        <f t="shared" si="108"/>
        <v>16000</v>
      </c>
      <c r="H6232" s="1">
        <v>8</v>
      </c>
    </row>
    <row r="6233" spans="1:8" ht="31.7" customHeight="1" x14ac:dyDescent="0.25">
      <c r="A6233" s="6">
        <v>4261</v>
      </c>
      <c r="B6233" s="6" t="s">
        <v>2191</v>
      </c>
      <c r="C6233" s="6" t="s">
        <v>280</v>
      </c>
      <c r="D6233" s="6" t="s">
        <v>40</v>
      </c>
      <c r="E6233" s="6" t="s">
        <v>86</v>
      </c>
      <c r="F6233" s="6">
        <v>1200</v>
      </c>
      <c r="G6233" s="6">
        <f t="shared" si="108"/>
        <v>12000</v>
      </c>
      <c r="H6233" s="1">
        <v>10</v>
      </c>
    </row>
    <row r="6234" spans="1:8" ht="31.7" customHeight="1" x14ac:dyDescent="0.25">
      <c r="A6234" s="6">
        <v>4261</v>
      </c>
      <c r="B6234" s="6" t="s">
        <v>2192</v>
      </c>
      <c r="C6234" s="6" t="s">
        <v>284</v>
      </c>
      <c r="D6234" s="6" t="s">
        <v>40</v>
      </c>
      <c r="E6234" s="6" t="s">
        <v>293</v>
      </c>
      <c r="F6234" s="6">
        <v>100</v>
      </c>
      <c r="G6234" s="6">
        <f t="shared" si="108"/>
        <v>2000</v>
      </c>
      <c r="H6234" s="1">
        <v>20</v>
      </c>
    </row>
    <row r="6235" spans="1:8" ht="31.7" customHeight="1" x14ac:dyDescent="0.25">
      <c r="A6235" s="6">
        <v>4261</v>
      </c>
      <c r="B6235" s="6" t="s">
        <v>2193</v>
      </c>
      <c r="C6235" s="6" t="s">
        <v>284</v>
      </c>
      <c r="D6235" s="6" t="s">
        <v>40</v>
      </c>
      <c r="E6235" s="6" t="s">
        <v>293</v>
      </c>
      <c r="F6235" s="6">
        <v>150</v>
      </c>
      <c r="G6235" s="6">
        <f t="shared" si="108"/>
        <v>1500</v>
      </c>
      <c r="H6235" s="1">
        <v>10</v>
      </c>
    </row>
    <row r="6236" spans="1:8" ht="31.7" customHeight="1" x14ac:dyDescent="0.25">
      <c r="A6236" s="6">
        <v>4267</v>
      </c>
      <c r="B6236" s="6" t="s">
        <v>2259</v>
      </c>
      <c r="C6236" s="6" t="s">
        <v>1903</v>
      </c>
      <c r="D6236" s="6" t="s">
        <v>40</v>
      </c>
      <c r="E6236" s="6" t="s">
        <v>86</v>
      </c>
      <c r="F6236" s="6">
        <v>7000</v>
      </c>
      <c r="G6236" s="6">
        <f t="shared" si="108"/>
        <v>14000</v>
      </c>
      <c r="H6236" s="1">
        <v>2</v>
      </c>
    </row>
    <row r="6237" spans="1:8" ht="31.7" customHeight="1" x14ac:dyDescent="0.25">
      <c r="A6237" s="6">
        <v>5122</v>
      </c>
      <c r="B6237" s="6" t="s">
        <v>2482</v>
      </c>
      <c r="C6237" s="6" t="s">
        <v>2252</v>
      </c>
      <c r="D6237" s="6" t="s">
        <v>40</v>
      </c>
      <c r="E6237" s="6" t="s">
        <v>86</v>
      </c>
      <c r="F6237" s="6">
        <v>10000</v>
      </c>
      <c r="G6237" s="6">
        <f t="shared" si="108"/>
        <v>500000</v>
      </c>
      <c r="H6237" s="1">
        <v>50</v>
      </c>
    </row>
    <row r="6238" spans="1:8" ht="31.7" customHeight="1" x14ac:dyDescent="0.25">
      <c r="A6238" s="6">
        <v>5122</v>
      </c>
      <c r="B6238" s="6" t="s">
        <v>2483</v>
      </c>
      <c r="C6238" s="6" t="s">
        <v>2484</v>
      </c>
      <c r="D6238" s="6" t="s">
        <v>40</v>
      </c>
      <c r="E6238" s="6" t="s">
        <v>86</v>
      </c>
      <c r="F6238" s="6">
        <v>23000</v>
      </c>
      <c r="G6238" s="6">
        <f t="shared" si="108"/>
        <v>230000</v>
      </c>
      <c r="H6238" s="1">
        <v>10</v>
      </c>
    </row>
    <row r="6239" spans="1:8" ht="31.7" customHeight="1" x14ac:dyDescent="0.25">
      <c r="A6239" s="6">
        <v>5122</v>
      </c>
      <c r="B6239" s="6" t="s">
        <v>2485</v>
      </c>
      <c r="C6239" s="6" t="s">
        <v>2486</v>
      </c>
      <c r="D6239" s="6" t="s">
        <v>40</v>
      </c>
      <c r="E6239" s="6" t="s">
        <v>86</v>
      </c>
      <c r="F6239" s="6">
        <v>30000</v>
      </c>
      <c r="G6239" s="6">
        <f t="shared" si="108"/>
        <v>1200000</v>
      </c>
      <c r="H6239" s="1">
        <v>40</v>
      </c>
    </row>
    <row r="6240" spans="1:8" ht="31.7" customHeight="1" x14ac:dyDescent="0.25">
      <c r="A6240" s="6">
        <v>5122</v>
      </c>
      <c r="B6240" s="6" t="s">
        <v>2487</v>
      </c>
      <c r="C6240" s="6" t="s">
        <v>2369</v>
      </c>
      <c r="D6240" s="6" t="s">
        <v>40</v>
      </c>
      <c r="E6240" s="6" t="s">
        <v>86</v>
      </c>
      <c r="F6240" s="6">
        <v>80000</v>
      </c>
      <c r="G6240" s="6">
        <f t="shared" si="108"/>
        <v>1600000</v>
      </c>
      <c r="H6240" s="1">
        <v>20</v>
      </c>
    </row>
    <row r="6241" spans="1:8" ht="31.7" customHeight="1" x14ac:dyDescent="0.25">
      <c r="A6241" s="6">
        <v>5122</v>
      </c>
      <c r="B6241" s="6" t="s">
        <v>2488</v>
      </c>
      <c r="C6241" s="6" t="s">
        <v>929</v>
      </c>
      <c r="D6241" s="6" t="s">
        <v>40</v>
      </c>
      <c r="E6241" s="6" t="s">
        <v>86</v>
      </c>
      <c r="F6241" s="6">
        <v>40000</v>
      </c>
      <c r="G6241" s="6">
        <f t="shared" si="108"/>
        <v>3720000</v>
      </c>
      <c r="H6241" s="1">
        <v>93</v>
      </c>
    </row>
    <row r="6242" spans="1:8" ht="31.7" customHeight="1" x14ac:dyDescent="0.25">
      <c r="A6242" s="6">
        <v>5122</v>
      </c>
      <c r="B6242" s="6" t="s">
        <v>2489</v>
      </c>
      <c r="C6242" s="6" t="s">
        <v>762</v>
      </c>
      <c r="D6242" s="6" t="s">
        <v>40</v>
      </c>
      <c r="E6242" s="6" t="s">
        <v>86</v>
      </c>
      <c r="F6242" s="6">
        <v>35000</v>
      </c>
      <c r="G6242" s="6">
        <f t="shared" si="108"/>
        <v>1750000</v>
      </c>
      <c r="H6242" s="1">
        <v>50</v>
      </c>
    </row>
    <row r="6243" spans="1:8" ht="31.7" customHeight="1" x14ac:dyDescent="0.25">
      <c r="A6243" s="6">
        <v>4261</v>
      </c>
      <c r="B6243" s="6" t="s">
        <v>3182</v>
      </c>
      <c r="C6243" s="6" t="s">
        <v>808</v>
      </c>
      <c r="D6243" s="6" t="s">
        <v>40</v>
      </c>
      <c r="E6243" s="6" t="s">
        <v>86</v>
      </c>
      <c r="F6243" s="6">
        <v>1460</v>
      </c>
      <c r="G6243" s="6">
        <f t="shared" si="108"/>
        <v>7300</v>
      </c>
      <c r="H6243" s="1">
        <v>5</v>
      </c>
    </row>
    <row r="6244" spans="1:8" ht="31.7" customHeight="1" x14ac:dyDescent="0.25">
      <c r="A6244" s="6">
        <v>4261</v>
      </c>
      <c r="B6244" s="6" t="s">
        <v>3183</v>
      </c>
      <c r="C6244" s="6" t="s">
        <v>270</v>
      </c>
      <c r="D6244" s="6" t="s">
        <v>40</v>
      </c>
      <c r="E6244" s="6" t="s">
        <v>491</v>
      </c>
      <c r="F6244" s="6">
        <v>1000</v>
      </c>
      <c r="G6244" s="6">
        <f t="shared" si="108"/>
        <v>580000</v>
      </c>
      <c r="H6244" s="1">
        <v>580</v>
      </c>
    </row>
    <row r="6245" spans="1:8" ht="31.7" customHeight="1" x14ac:dyDescent="0.25">
      <c r="A6245" s="6">
        <v>4261</v>
      </c>
      <c r="B6245" s="6" t="s">
        <v>3184</v>
      </c>
      <c r="C6245" s="6" t="s">
        <v>274</v>
      </c>
      <c r="D6245" s="6" t="s">
        <v>40</v>
      </c>
      <c r="E6245" s="6" t="s">
        <v>86</v>
      </c>
      <c r="F6245" s="6">
        <v>150</v>
      </c>
      <c r="G6245" s="6">
        <f t="shared" si="108"/>
        <v>15000</v>
      </c>
      <c r="H6245" s="1">
        <v>100</v>
      </c>
    </row>
    <row r="6246" spans="1:8" ht="31.7" customHeight="1" x14ac:dyDescent="0.25">
      <c r="A6246" s="6">
        <v>5129</v>
      </c>
      <c r="B6246" s="6" t="s">
        <v>4186</v>
      </c>
      <c r="C6246" s="6" t="s">
        <v>4187</v>
      </c>
      <c r="D6246" s="6" t="s">
        <v>40</v>
      </c>
      <c r="E6246" s="6" t="s">
        <v>86</v>
      </c>
      <c r="F6246" s="6">
        <v>55000</v>
      </c>
      <c r="G6246" s="6">
        <f t="shared" si="108"/>
        <v>55000</v>
      </c>
      <c r="H6246" s="1">
        <v>1</v>
      </c>
    </row>
    <row r="6247" spans="1:8" ht="31.7" customHeight="1" x14ac:dyDescent="0.25">
      <c r="A6247" s="6">
        <v>5129</v>
      </c>
      <c r="B6247" s="6" t="s">
        <v>4188</v>
      </c>
      <c r="C6247" s="6" t="s">
        <v>1421</v>
      </c>
      <c r="D6247" s="6" t="s">
        <v>40</v>
      </c>
      <c r="E6247" s="6" t="s">
        <v>86</v>
      </c>
      <c r="F6247" s="6">
        <v>50000</v>
      </c>
      <c r="G6247" s="6">
        <f t="shared" si="108"/>
        <v>100000</v>
      </c>
      <c r="H6247" s="1">
        <v>2</v>
      </c>
    </row>
    <row r="6248" spans="1:8" ht="31.7" customHeight="1" x14ac:dyDescent="0.25">
      <c r="A6248" s="6">
        <v>5129</v>
      </c>
      <c r="B6248" s="6" t="s">
        <v>4189</v>
      </c>
      <c r="C6248" s="6" t="s">
        <v>1426</v>
      </c>
      <c r="D6248" s="6" t="s">
        <v>40</v>
      </c>
      <c r="E6248" s="6" t="s">
        <v>86</v>
      </c>
      <c r="F6248" s="6">
        <v>40000</v>
      </c>
      <c r="G6248" s="6">
        <f t="shared" si="108"/>
        <v>40000</v>
      </c>
      <c r="H6248" s="1">
        <v>1</v>
      </c>
    </row>
    <row r="6249" spans="1:8" ht="31.7" customHeight="1" x14ac:dyDescent="0.25">
      <c r="A6249" s="6">
        <v>5129</v>
      </c>
      <c r="B6249" s="6" t="s">
        <v>4190</v>
      </c>
      <c r="C6249" s="6" t="s">
        <v>1426</v>
      </c>
      <c r="D6249" s="6" t="s">
        <v>40</v>
      </c>
      <c r="E6249" s="6" t="s">
        <v>86</v>
      </c>
      <c r="F6249" s="6">
        <v>70000</v>
      </c>
      <c r="G6249" s="6">
        <f t="shared" si="108"/>
        <v>70000</v>
      </c>
      <c r="H6249" s="1">
        <v>1</v>
      </c>
    </row>
    <row r="6250" spans="1:8" ht="31.7" customHeight="1" x14ac:dyDescent="0.25">
      <c r="A6250" s="6">
        <v>5129</v>
      </c>
      <c r="B6250" s="6" t="s">
        <v>4191</v>
      </c>
      <c r="C6250" s="6" t="s">
        <v>1426</v>
      </c>
      <c r="D6250" s="6" t="s">
        <v>40</v>
      </c>
      <c r="E6250" s="6" t="s">
        <v>86</v>
      </c>
      <c r="F6250" s="6">
        <v>30000</v>
      </c>
      <c r="G6250" s="6">
        <f t="shared" si="108"/>
        <v>30000</v>
      </c>
      <c r="H6250" s="1">
        <v>1</v>
      </c>
    </row>
    <row r="6251" spans="1:8" ht="31.7" customHeight="1" x14ac:dyDescent="0.25">
      <c r="A6251" s="6">
        <v>5129</v>
      </c>
      <c r="B6251" s="6" t="s">
        <v>4192</v>
      </c>
      <c r="C6251" s="6" t="s">
        <v>1440</v>
      </c>
      <c r="D6251" s="6" t="s">
        <v>40</v>
      </c>
      <c r="E6251" s="6" t="s">
        <v>86</v>
      </c>
      <c r="F6251" s="6">
        <v>40000</v>
      </c>
      <c r="G6251" s="6">
        <f t="shared" si="108"/>
        <v>40000</v>
      </c>
      <c r="H6251" s="1">
        <v>1</v>
      </c>
    </row>
    <row r="6252" spans="1:8" ht="31.7" customHeight="1" x14ac:dyDescent="0.25">
      <c r="A6252" s="6">
        <v>5129</v>
      </c>
      <c r="B6252" s="6" t="s">
        <v>4193</v>
      </c>
      <c r="C6252" s="6" t="s">
        <v>4194</v>
      </c>
      <c r="D6252" s="6" t="s">
        <v>40</v>
      </c>
      <c r="E6252" s="6" t="s">
        <v>86</v>
      </c>
      <c r="F6252" s="6">
        <v>45000</v>
      </c>
      <c r="G6252" s="6">
        <f t="shared" si="108"/>
        <v>45000</v>
      </c>
      <c r="H6252" s="1">
        <v>1</v>
      </c>
    </row>
    <row r="6253" spans="1:8" ht="31.7" customHeight="1" x14ac:dyDescent="0.25">
      <c r="A6253" s="6">
        <v>5129</v>
      </c>
      <c r="B6253" s="6" t="s">
        <v>4195</v>
      </c>
      <c r="C6253" s="6" t="s">
        <v>1431</v>
      </c>
      <c r="D6253" s="6" t="s">
        <v>40</v>
      </c>
      <c r="E6253" s="6" t="s">
        <v>86</v>
      </c>
      <c r="F6253" s="6">
        <v>55000</v>
      </c>
      <c r="G6253" s="6">
        <f t="shared" si="108"/>
        <v>55000</v>
      </c>
      <c r="H6253" s="1">
        <v>1</v>
      </c>
    </row>
    <row r="6254" spans="1:8" ht="31.7" customHeight="1" x14ac:dyDescent="0.25">
      <c r="A6254" s="6">
        <v>5129</v>
      </c>
      <c r="B6254" s="6" t="s">
        <v>4196</v>
      </c>
      <c r="C6254" s="6" t="s">
        <v>4197</v>
      </c>
      <c r="D6254" s="6" t="s">
        <v>40</v>
      </c>
      <c r="E6254" s="6" t="s">
        <v>86</v>
      </c>
      <c r="F6254" s="6">
        <v>40000</v>
      </c>
      <c r="G6254" s="6">
        <f t="shared" si="108"/>
        <v>40000</v>
      </c>
      <c r="H6254" s="1">
        <v>1</v>
      </c>
    </row>
    <row r="6255" spans="1:8" ht="31.7" customHeight="1" x14ac:dyDescent="0.25">
      <c r="A6255" s="6">
        <v>5129</v>
      </c>
      <c r="B6255" s="6" t="s">
        <v>4198</v>
      </c>
      <c r="C6255" s="6" t="s">
        <v>4199</v>
      </c>
      <c r="D6255" s="6" t="s">
        <v>40</v>
      </c>
      <c r="E6255" s="6" t="s">
        <v>86</v>
      </c>
      <c r="F6255" s="6">
        <v>25000</v>
      </c>
      <c r="G6255" s="6">
        <f t="shared" si="108"/>
        <v>25000</v>
      </c>
      <c r="H6255" s="1">
        <v>1</v>
      </c>
    </row>
    <row r="6256" spans="1:8" ht="22.9" customHeight="1" x14ac:dyDescent="0.25">
      <c r="A6256" s="6">
        <v>4264</v>
      </c>
      <c r="B6256" s="6" t="s">
        <v>4473</v>
      </c>
      <c r="C6256" s="6" t="s">
        <v>109</v>
      </c>
      <c r="D6256" s="6" t="s">
        <v>40</v>
      </c>
      <c r="E6256" s="6" t="s">
        <v>110</v>
      </c>
      <c r="F6256" s="6">
        <v>470</v>
      </c>
      <c r="G6256" s="6">
        <f t="shared" si="108"/>
        <v>2092440</v>
      </c>
      <c r="H6256" s="1">
        <v>4452</v>
      </c>
    </row>
    <row r="6257" spans="1:8" ht="22.9" customHeight="1" x14ac:dyDescent="0.25">
      <c r="A6257" s="6">
        <v>5129</v>
      </c>
      <c r="B6257" s="6" t="s">
        <v>4806</v>
      </c>
      <c r="C6257" s="6" t="s">
        <v>1421</v>
      </c>
      <c r="D6257" s="6" t="s">
        <v>40</v>
      </c>
      <c r="E6257" s="6" t="s">
        <v>86</v>
      </c>
      <c r="F6257" s="6">
        <v>70000</v>
      </c>
      <c r="G6257" s="6">
        <f t="shared" si="108"/>
        <v>140000</v>
      </c>
      <c r="H6257" s="1">
        <v>2</v>
      </c>
    </row>
    <row r="6258" spans="1:8" ht="31.7" customHeight="1" x14ac:dyDescent="0.25">
      <c r="A6258" s="6">
        <v>5122</v>
      </c>
      <c r="B6258" s="6" t="s">
        <v>4869</v>
      </c>
      <c r="C6258" s="6" t="s">
        <v>2691</v>
      </c>
      <c r="D6258" s="6" t="s">
        <v>40</v>
      </c>
      <c r="E6258" s="6" t="s">
        <v>86</v>
      </c>
      <c r="F6258" s="6">
        <v>200000</v>
      </c>
      <c r="G6258" s="6">
        <f t="shared" si="108"/>
        <v>200000</v>
      </c>
      <c r="H6258" s="1">
        <v>1</v>
      </c>
    </row>
    <row r="6259" spans="1:8" ht="31.7" customHeight="1" x14ac:dyDescent="0.25">
      <c r="A6259" s="6">
        <v>5122</v>
      </c>
      <c r="B6259" s="6" t="s">
        <v>4870</v>
      </c>
      <c r="C6259" s="6" t="s">
        <v>2698</v>
      </c>
      <c r="D6259" s="6" t="s">
        <v>40</v>
      </c>
      <c r="E6259" s="6" t="s">
        <v>86</v>
      </c>
      <c r="F6259" s="6">
        <v>157000</v>
      </c>
      <c r="G6259" s="6">
        <f t="shared" si="108"/>
        <v>157000</v>
      </c>
      <c r="H6259" s="1">
        <v>1</v>
      </c>
    </row>
    <row r="6260" spans="1:8" ht="31.7" customHeight="1" x14ac:dyDescent="0.25">
      <c r="A6260" s="6">
        <v>5122</v>
      </c>
      <c r="B6260" s="6" t="s">
        <v>4871</v>
      </c>
      <c r="C6260" s="6" t="s">
        <v>2890</v>
      </c>
      <c r="D6260" s="6" t="s">
        <v>40</v>
      </c>
      <c r="E6260" s="6" t="s">
        <v>86</v>
      </c>
      <c r="F6260" s="6">
        <v>159000</v>
      </c>
      <c r="G6260" s="6">
        <f t="shared" si="108"/>
        <v>159000</v>
      </c>
      <c r="H6260" s="1">
        <v>1</v>
      </c>
    </row>
    <row r="6261" spans="1:8" ht="31.7" customHeight="1" x14ac:dyDescent="0.25">
      <c r="A6261" s="6">
        <v>5122</v>
      </c>
      <c r="B6261" s="6" t="s">
        <v>4872</v>
      </c>
      <c r="C6261" s="6" t="s">
        <v>925</v>
      </c>
      <c r="D6261" s="6" t="s">
        <v>40</v>
      </c>
      <c r="E6261" s="6" t="s">
        <v>86</v>
      </c>
      <c r="F6261" s="6">
        <v>30000</v>
      </c>
      <c r="G6261" s="6">
        <f t="shared" si="108"/>
        <v>60000</v>
      </c>
      <c r="H6261" s="1">
        <v>2</v>
      </c>
    </row>
    <row r="6262" spans="1:8" ht="31.7" customHeight="1" x14ac:dyDescent="0.25">
      <c r="A6262" s="6">
        <v>5122</v>
      </c>
      <c r="B6262" s="6" t="s">
        <v>4873</v>
      </c>
      <c r="C6262" s="6" t="s">
        <v>3199</v>
      </c>
      <c r="D6262" s="6" t="s">
        <v>40</v>
      </c>
      <c r="E6262" s="6" t="s">
        <v>86</v>
      </c>
      <c r="F6262" s="6">
        <v>300000</v>
      </c>
      <c r="G6262" s="6">
        <f t="shared" si="108"/>
        <v>300000</v>
      </c>
      <c r="H6262" s="1">
        <v>1</v>
      </c>
    </row>
    <row r="6263" spans="1:8" ht="31.7" customHeight="1" x14ac:dyDescent="0.25">
      <c r="A6263" s="6">
        <v>5122</v>
      </c>
      <c r="B6263" s="6" t="s">
        <v>4874</v>
      </c>
      <c r="C6263" s="6" t="s">
        <v>2254</v>
      </c>
      <c r="D6263" s="6" t="s">
        <v>40</v>
      </c>
      <c r="E6263" s="6" t="s">
        <v>86</v>
      </c>
      <c r="F6263" s="6">
        <v>115000</v>
      </c>
      <c r="G6263" s="6">
        <f t="shared" si="108"/>
        <v>805000</v>
      </c>
      <c r="H6263" s="1">
        <v>7</v>
      </c>
    </row>
    <row r="6264" spans="1:8" ht="31.7" customHeight="1" x14ac:dyDescent="0.25">
      <c r="A6264" s="6">
        <v>5122</v>
      </c>
      <c r="B6264" s="6" t="s">
        <v>4875</v>
      </c>
      <c r="C6264" s="6" t="s">
        <v>762</v>
      </c>
      <c r="D6264" s="6" t="s">
        <v>40</v>
      </c>
      <c r="E6264" s="6" t="s">
        <v>86</v>
      </c>
      <c r="F6264" s="6">
        <v>35000</v>
      </c>
      <c r="G6264" s="6">
        <f t="shared" si="108"/>
        <v>280000</v>
      </c>
      <c r="H6264" s="1">
        <v>8</v>
      </c>
    </row>
    <row r="6265" spans="1:8" ht="31.7" customHeight="1" x14ac:dyDescent="0.25">
      <c r="A6265" s="6">
        <v>5122</v>
      </c>
      <c r="B6265" s="6" t="s">
        <v>4876</v>
      </c>
      <c r="C6265" s="6" t="s">
        <v>4284</v>
      </c>
      <c r="D6265" s="6" t="s">
        <v>40</v>
      </c>
      <c r="E6265" s="6" t="s">
        <v>86</v>
      </c>
      <c r="F6265" s="6">
        <v>130000</v>
      </c>
      <c r="G6265" s="6">
        <f t="shared" si="108"/>
        <v>130000</v>
      </c>
      <c r="H6265" s="1">
        <v>1</v>
      </c>
    </row>
    <row r="6266" spans="1:8" ht="31.7" customHeight="1" x14ac:dyDescent="0.25">
      <c r="A6266" s="6">
        <v>5122</v>
      </c>
      <c r="B6266" s="6" t="s">
        <v>4877</v>
      </c>
      <c r="C6266" s="6" t="s">
        <v>4284</v>
      </c>
      <c r="D6266" s="6" t="s">
        <v>40</v>
      </c>
      <c r="E6266" s="6" t="s">
        <v>86</v>
      </c>
      <c r="F6266" s="6">
        <v>35000</v>
      </c>
      <c r="G6266" s="6">
        <f t="shared" si="108"/>
        <v>35000</v>
      </c>
      <c r="H6266" s="1">
        <v>1</v>
      </c>
    </row>
    <row r="6267" spans="1:8" ht="31.7" customHeight="1" x14ac:dyDescent="0.25">
      <c r="A6267" s="6">
        <v>5122</v>
      </c>
      <c r="B6267" s="6" t="s">
        <v>4878</v>
      </c>
      <c r="C6267" s="6" t="s">
        <v>2363</v>
      </c>
      <c r="D6267" s="6" t="s">
        <v>40</v>
      </c>
      <c r="E6267" s="6" t="s">
        <v>86</v>
      </c>
      <c r="F6267" s="6">
        <v>20000</v>
      </c>
      <c r="G6267" s="6">
        <f t="shared" si="108"/>
        <v>20000</v>
      </c>
      <c r="H6267" s="1">
        <v>1</v>
      </c>
    </row>
    <row r="6268" spans="1:8" ht="31.7" customHeight="1" x14ac:dyDescent="0.25">
      <c r="A6268" s="6">
        <v>5122</v>
      </c>
      <c r="B6268" s="6" t="s">
        <v>4879</v>
      </c>
      <c r="C6268" s="6" t="s">
        <v>2367</v>
      </c>
      <c r="D6268" s="6" t="s">
        <v>40</v>
      </c>
      <c r="E6268" s="6" t="s">
        <v>86</v>
      </c>
      <c r="F6268" s="6">
        <v>20000</v>
      </c>
      <c r="G6268" s="6">
        <f t="shared" ref="G6268:G6277" si="109">H6268*F6268</f>
        <v>80000</v>
      </c>
      <c r="H6268" s="1">
        <v>4</v>
      </c>
    </row>
    <row r="6269" spans="1:8" ht="31.7" customHeight="1" x14ac:dyDescent="0.25">
      <c r="A6269" s="6">
        <v>5122</v>
      </c>
      <c r="B6269" s="6" t="s">
        <v>4880</v>
      </c>
      <c r="C6269" s="6" t="s">
        <v>2484</v>
      </c>
      <c r="D6269" s="6" t="s">
        <v>40</v>
      </c>
      <c r="E6269" s="6" t="s">
        <v>86</v>
      </c>
      <c r="F6269" s="6">
        <v>25000</v>
      </c>
      <c r="G6269" s="6">
        <f t="shared" si="109"/>
        <v>50000</v>
      </c>
      <c r="H6269" s="1">
        <v>2</v>
      </c>
    </row>
    <row r="6270" spans="1:8" ht="31.7" customHeight="1" x14ac:dyDescent="0.25">
      <c r="A6270" s="6">
        <v>5122</v>
      </c>
      <c r="B6270" s="6" t="s">
        <v>4881</v>
      </c>
      <c r="C6270" s="6" t="s">
        <v>2484</v>
      </c>
      <c r="D6270" s="6" t="s">
        <v>40</v>
      </c>
      <c r="E6270" s="6" t="s">
        <v>86</v>
      </c>
      <c r="F6270" s="6">
        <v>40000</v>
      </c>
      <c r="G6270" s="6">
        <f t="shared" si="109"/>
        <v>40000</v>
      </c>
      <c r="H6270" s="1">
        <v>1</v>
      </c>
    </row>
    <row r="6271" spans="1:8" ht="31.7" customHeight="1" x14ac:dyDescent="0.25">
      <c r="A6271" s="6">
        <v>5122</v>
      </c>
      <c r="B6271" s="6" t="s">
        <v>4882</v>
      </c>
      <c r="C6271" s="6" t="s">
        <v>2371</v>
      </c>
      <c r="D6271" s="6" t="s">
        <v>40</v>
      </c>
      <c r="E6271" s="6" t="s">
        <v>86</v>
      </c>
      <c r="F6271" s="6">
        <v>115000</v>
      </c>
      <c r="G6271" s="6">
        <f t="shared" si="109"/>
        <v>115000</v>
      </c>
      <c r="H6271" s="1">
        <v>1</v>
      </c>
    </row>
    <row r="6272" spans="1:8" ht="31.7" customHeight="1" x14ac:dyDescent="0.25">
      <c r="A6272" s="6">
        <v>5122</v>
      </c>
      <c r="B6272" s="6" t="s">
        <v>4883</v>
      </c>
      <c r="C6272" s="6" t="s">
        <v>4884</v>
      </c>
      <c r="D6272" s="6" t="s">
        <v>40</v>
      </c>
      <c r="E6272" s="6" t="s">
        <v>226</v>
      </c>
      <c r="F6272" s="6">
        <v>15000</v>
      </c>
      <c r="G6272" s="6">
        <f t="shared" si="109"/>
        <v>30000</v>
      </c>
      <c r="H6272" s="1">
        <v>2</v>
      </c>
    </row>
    <row r="6273" spans="1:8" ht="31.7" customHeight="1" x14ac:dyDescent="0.25">
      <c r="A6273" s="6">
        <v>5122</v>
      </c>
      <c r="B6273" s="6" t="s">
        <v>4885</v>
      </c>
      <c r="C6273" s="6" t="s">
        <v>4886</v>
      </c>
      <c r="D6273" s="6" t="s">
        <v>40</v>
      </c>
      <c r="E6273" s="6" t="s">
        <v>226</v>
      </c>
      <c r="F6273" s="6">
        <v>21600</v>
      </c>
      <c r="G6273" s="6">
        <f t="shared" si="109"/>
        <v>88559.999999999985</v>
      </c>
      <c r="H6273" s="1">
        <v>4.0999999999999996</v>
      </c>
    </row>
    <row r="6274" spans="1:8" ht="31.7" customHeight="1" x14ac:dyDescent="0.25">
      <c r="A6274" s="6">
        <v>5122</v>
      </c>
      <c r="B6274" s="6" t="s">
        <v>4887</v>
      </c>
      <c r="C6274" s="6" t="s">
        <v>1813</v>
      </c>
      <c r="D6274" s="6" t="s">
        <v>40</v>
      </c>
      <c r="E6274" s="6" t="s">
        <v>86</v>
      </c>
      <c r="F6274" s="6">
        <v>90000</v>
      </c>
      <c r="G6274" s="6">
        <f t="shared" si="109"/>
        <v>90000</v>
      </c>
      <c r="H6274" s="1">
        <v>1</v>
      </c>
    </row>
    <row r="6275" spans="1:8" ht="31.7" customHeight="1" x14ac:dyDescent="0.25">
      <c r="A6275" s="6">
        <v>5122</v>
      </c>
      <c r="B6275" s="6" t="s">
        <v>4888</v>
      </c>
      <c r="C6275" s="6" t="s">
        <v>2491</v>
      </c>
      <c r="D6275" s="6" t="s">
        <v>40</v>
      </c>
      <c r="E6275" s="6" t="s">
        <v>86</v>
      </c>
      <c r="F6275" s="6">
        <v>200000</v>
      </c>
      <c r="G6275" s="6">
        <f>H6275*F6275</f>
        <v>400000</v>
      </c>
      <c r="H6275" s="1">
        <v>2</v>
      </c>
    </row>
    <row r="6276" spans="1:8" ht="31.7" customHeight="1" x14ac:dyDescent="0.25">
      <c r="A6276" s="6">
        <v>5122</v>
      </c>
      <c r="B6276" s="6" t="s">
        <v>4889</v>
      </c>
      <c r="C6276" s="6" t="s">
        <v>2491</v>
      </c>
      <c r="D6276" s="6" t="s">
        <v>40</v>
      </c>
      <c r="E6276" s="6" t="s">
        <v>86</v>
      </c>
      <c r="F6276" s="6">
        <v>160000</v>
      </c>
      <c r="G6276" s="6">
        <f t="shared" si="109"/>
        <v>160000</v>
      </c>
      <c r="H6276" s="1">
        <v>1</v>
      </c>
    </row>
    <row r="6277" spans="1:8" ht="31.7" customHeight="1" x14ac:dyDescent="0.25">
      <c r="A6277" s="6">
        <v>5122</v>
      </c>
      <c r="B6277" s="6" t="s">
        <v>6576</v>
      </c>
      <c r="C6277" s="6" t="s">
        <v>4884</v>
      </c>
      <c r="D6277" s="6" t="s">
        <v>40</v>
      </c>
      <c r="E6277" s="6" t="s">
        <v>226</v>
      </c>
      <c r="F6277" s="6">
        <v>25000</v>
      </c>
      <c r="G6277" s="6">
        <f t="shared" si="109"/>
        <v>50000</v>
      </c>
      <c r="H6277" s="1">
        <v>2</v>
      </c>
    </row>
    <row r="6278" spans="1:8" ht="31.7" customHeight="1" x14ac:dyDescent="0.25">
      <c r="A6278" s="6">
        <v>5122</v>
      </c>
      <c r="B6278" s="6" t="s">
        <v>6577</v>
      </c>
      <c r="C6278" s="6" t="s">
        <v>1813</v>
      </c>
      <c r="D6278" s="6" t="s">
        <v>40</v>
      </c>
      <c r="E6278" s="6" t="s">
        <v>86</v>
      </c>
      <c r="F6278" s="6">
        <v>120000</v>
      </c>
      <c r="G6278" s="6">
        <f>H6278*F6278</f>
        <v>120000</v>
      </c>
      <c r="H6278" s="1">
        <v>1</v>
      </c>
    </row>
    <row r="6279" spans="1:8" ht="31.7" customHeight="1" x14ac:dyDescent="0.25">
      <c r="A6279" s="6">
        <v>4264</v>
      </c>
      <c r="B6279" s="6" t="s">
        <v>7140</v>
      </c>
      <c r="C6279" s="6" t="s">
        <v>1745</v>
      </c>
      <c r="D6279" s="6" t="s">
        <v>40</v>
      </c>
      <c r="E6279" s="6" t="s">
        <v>86</v>
      </c>
      <c r="F6279" s="6">
        <v>28000</v>
      </c>
      <c r="G6279" s="6">
        <f>H6279*F6279</f>
        <v>112000</v>
      </c>
      <c r="H6279" s="1">
        <v>4</v>
      </c>
    </row>
    <row r="6280" spans="1:8" ht="31.7" customHeight="1" x14ac:dyDescent="0.25">
      <c r="A6280" s="6">
        <v>4264</v>
      </c>
      <c r="B6280" s="6" t="s">
        <v>7141</v>
      </c>
      <c r="C6280" s="6" t="s">
        <v>1745</v>
      </c>
      <c r="D6280" s="6" t="s">
        <v>40</v>
      </c>
      <c r="E6280" s="6" t="s">
        <v>86</v>
      </c>
      <c r="F6280" s="6">
        <v>24900</v>
      </c>
      <c r="G6280" s="6">
        <f>H6280*F6280</f>
        <v>99600</v>
      </c>
      <c r="H6280" s="1">
        <v>4</v>
      </c>
    </row>
    <row r="6281" spans="1:8" ht="31.7" customHeight="1" x14ac:dyDescent="0.25">
      <c r="A6281" s="6">
        <v>4261</v>
      </c>
      <c r="B6281" s="6" t="s">
        <v>7142</v>
      </c>
      <c r="C6281" s="6" t="s">
        <v>7143</v>
      </c>
      <c r="D6281" s="6" t="s">
        <v>40</v>
      </c>
      <c r="E6281" s="6" t="s">
        <v>225</v>
      </c>
      <c r="F6281" s="6">
        <v>25000</v>
      </c>
      <c r="G6281" s="6">
        <f>H6281*F6281</f>
        <v>100000</v>
      </c>
      <c r="H6281" s="1">
        <v>4</v>
      </c>
    </row>
    <row r="6282" spans="1:8" ht="31.7" customHeight="1" x14ac:dyDescent="0.25">
      <c r="A6282" s="6">
        <v>4261</v>
      </c>
      <c r="B6282" s="6" t="s">
        <v>7144</v>
      </c>
      <c r="C6282" s="6" t="s">
        <v>818</v>
      </c>
      <c r="D6282" s="6" t="s">
        <v>40</v>
      </c>
      <c r="E6282" s="6" t="s">
        <v>824</v>
      </c>
      <c r="F6282" s="6">
        <v>30000</v>
      </c>
      <c r="G6282" s="6">
        <f>H6282*F6282</f>
        <v>240000</v>
      </c>
      <c r="H6282" s="1">
        <v>8</v>
      </c>
    </row>
    <row r="6283" spans="1:8" x14ac:dyDescent="0.25">
      <c r="A6283" s="28" t="s">
        <v>96</v>
      </c>
      <c r="B6283" s="29"/>
      <c r="C6283" s="29"/>
      <c r="D6283" s="29"/>
      <c r="E6283" s="29"/>
      <c r="F6283" s="29"/>
      <c r="G6283" s="29"/>
      <c r="H6283" s="30"/>
    </row>
    <row r="6284" spans="1:8" ht="41.25" customHeight="1" x14ac:dyDescent="0.25">
      <c r="A6284" s="6">
        <v>4252</v>
      </c>
      <c r="B6284" s="6" t="s">
        <v>335</v>
      </c>
      <c r="C6284" s="6" t="s">
        <v>127</v>
      </c>
      <c r="D6284" s="6" t="s">
        <v>48</v>
      </c>
      <c r="E6284" s="6" t="s">
        <v>7</v>
      </c>
      <c r="F6284" s="6">
        <v>700000</v>
      </c>
      <c r="G6284" s="6">
        <v>700000</v>
      </c>
      <c r="H6284" s="1">
        <v>1</v>
      </c>
    </row>
    <row r="6285" spans="1:8" ht="41.25" customHeight="1" x14ac:dyDescent="0.25">
      <c r="A6285" s="6">
        <v>4252</v>
      </c>
      <c r="B6285" s="6" t="s">
        <v>336</v>
      </c>
      <c r="C6285" s="6" t="s">
        <v>127</v>
      </c>
      <c r="D6285" s="6" t="s">
        <v>48</v>
      </c>
      <c r="E6285" s="6" t="s">
        <v>7</v>
      </c>
      <c r="F6285" s="6">
        <v>1200000</v>
      </c>
      <c r="G6285" s="6">
        <v>1200000</v>
      </c>
      <c r="H6285" s="1">
        <v>1</v>
      </c>
    </row>
    <row r="6286" spans="1:8" ht="41.25" customHeight="1" x14ac:dyDescent="0.25">
      <c r="A6286" s="6">
        <v>4252</v>
      </c>
      <c r="B6286" s="6" t="s">
        <v>337</v>
      </c>
      <c r="C6286" s="6" t="s">
        <v>42</v>
      </c>
      <c r="D6286" s="6" t="s">
        <v>48</v>
      </c>
      <c r="E6286" s="6" t="s">
        <v>7</v>
      </c>
      <c r="F6286" s="6">
        <v>200000</v>
      </c>
      <c r="G6286" s="6">
        <v>200000</v>
      </c>
      <c r="H6286" s="1">
        <v>1</v>
      </c>
    </row>
    <row r="6287" spans="1:8" ht="41.25" customHeight="1" x14ac:dyDescent="0.25">
      <c r="A6287" s="6">
        <v>4252</v>
      </c>
      <c r="B6287" s="6" t="s">
        <v>338</v>
      </c>
      <c r="C6287" s="6" t="s">
        <v>183</v>
      </c>
      <c r="D6287" s="6" t="s">
        <v>48</v>
      </c>
      <c r="E6287" s="6" t="s">
        <v>7</v>
      </c>
      <c r="F6287" s="6">
        <v>200000</v>
      </c>
      <c r="G6287" s="6">
        <v>200000</v>
      </c>
      <c r="H6287" s="1">
        <v>1</v>
      </c>
    </row>
    <row r="6288" spans="1:8" ht="41.25" customHeight="1" x14ac:dyDescent="0.25">
      <c r="A6288" s="6">
        <v>4252</v>
      </c>
      <c r="B6288" s="6" t="s">
        <v>339</v>
      </c>
      <c r="C6288" s="6" t="s">
        <v>183</v>
      </c>
      <c r="D6288" s="6" t="s">
        <v>48</v>
      </c>
      <c r="E6288" s="6" t="s">
        <v>7</v>
      </c>
      <c r="F6288" s="6">
        <v>200000</v>
      </c>
      <c r="G6288" s="6">
        <v>200000</v>
      </c>
      <c r="H6288" s="1">
        <v>1</v>
      </c>
    </row>
    <row r="6289" spans="1:8" ht="41.25" customHeight="1" x14ac:dyDescent="0.25">
      <c r="A6289" s="6">
        <v>4214</v>
      </c>
      <c r="B6289" s="6" t="s">
        <v>340</v>
      </c>
      <c r="C6289" s="6" t="s">
        <v>34</v>
      </c>
      <c r="D6289" s="6" t="s">
        <v>39</v>
      </c>
      <c r="E6289" s="6" t="s">
        <v>7</v>
      </c>
      <c r="F6289" s="6">
        <v>1000000</v>
      </c>
      <c r="G6289" s="6">
        <v>1000000</v>
      </c>
      <c r="H6289" s="1">
        <v>1</v>
      </c>
    </row>
    <row r="6290" spans="1:8" ht="41.25" customHeight="1" x14ac:dyDescent="0.25">
      <c r="A6290" s="6">
        <v>4214</v>
      </c>
      <c r="B6290" s="6" t="s">
        <v>341</v>
      </c>
      <c r="C6290" s="6" t="s">
        <v>36</v>
      </c>
      <c r="D6290" s="6" t="s">
        <v>40</v>
      </c>
      <c r="E6290" s="6" t="s">
        <v>7</v>
      </c>
      <c r="F6290" s="6">
        <v>689040</v>
      </c>
      <c r="G6290" s="6">
        <v>689040</v>
      </c>
      <c r="H6290" s="1">
        <v>1</v>
      </c>
    </row>
    <row r="6291" spans="1:8" ht="41.25" customHeight="1" x14ac:dyDescent="0.25">
      <c r="A6291" s="6">
        <v>4214</v>
      </c>
      <c r="B6291" s="6" t="s">
        <v>342</v>
      </c>
      <c r="C6291" s="6" t="s">
        <v>38</v>
      </c>
      <c r="D6291" s="6" t="s">
        <v>40</v>
      </c>
      <c r="E6291" s="6" t="s">
        <v>7</v>
      </c>
      <c r="F6291" s="6">
        <v>60000</v>
      </c>
      <c r="G6291" s="6">
        <v>60000</v>
      </c>
      <c r="H6291" s="1">
        <v>1</v>
      </c>
    </row>
    <row r="6292" spans="1:8" ht="28.5" customHeight="1" x14ac:dyDescent="0.25">
      <c r="A6292" s="6">
        <v>4234</v>
      </c>
      <c r="B6292" s="6" t="s">
        <v>3473</v>
      </c>
      <c r="C6292" s="6" t="s">
        <v>516</v>
      </c>
      <c r="D6292" s="6" t="s">
        <v>40</v>
      </c>
      <c r="E6292" s="6" t="s">
        <v>7</v>
      </c>
      <c r="F6292" s="6">
        <v>20100</v>
      </c>
      <c r="G6292" s="6">
        <v>20100</v>
      </c>
      <c r="H6292" s="1">
        <v>1</v>
      </c>
    </row>
    <row r="6293" spans="1:8" ht="28.5" customHeight="1" x14ac:dyDescent="0.25">
      <c r="A6293" s="6">
        <v>4234</v>
      </c>
      <c r="B6293" s="6" t="s">
        <v>3474</v>
      </c>
      <c r="C6293" s="6" t="s">
        <v>516</v>
      </c>
      <c r="D6293" s="6" t="s">
        <v>40</v>
      </c>
      <c r="E6293" s="6" t="s">
        <v>7</v>
      </c>
      <c r="F6293" s="6">
        <v>30000</v>
      </c>
      <c r="G6293" s="6">
        <v>30000</v>
      </c>
      <c r="H6293" s="1">
        <v>1</v>
      </c>
    </row>
    <row r="6294" spans="1:8" ht="28.5" customHeight="1" x14ac:dyDescent="0.25">
      <c r="A6294" s="6">
        <v>4234</v>
      </c>
      <c r="B6294" s="6" t="s">
        <v>3475</v>
      </c>
      <c r="C6294" s="6" t="s">
        <v>516</v>
      </c>
      <c r="D6294" s="6" t="s">
        <v>40</v>
      </c>
      <c r="E6294" s="6" t="s">
        <v>7</v>
      </c>
      <c r="F6294" s="6">
        <v>26400</v>
      </c>
      <c r="G6294" s="6">
        <v>26400</v>
      </c>
      <c r="H6294" s="1">
        <v>1</v>
      </c>
    </row>
    <row r="6295" spans="1:8" ht="28.5" customHeight="1" x14ac:dyDescent="0.25">
      <c r="A6295" s="6">
        <v>4234</v>
      </c>
      <c r="B6295" s="6" t="s">
        <v>3476</v>
      </c>
      <c r="C6295" s="6" t="s">
        <v>516</v>
      </c>
      <c r="D6295" s="6" t="s">
        <v>40</v>
      </c>
      <c r="E6295" s="6" t="s">
        <v>7</v>
      </c>
      <c r="F6295" s="6">
        <v>43500</v>
      </c>
      <c r="G6295" s="6">
        <v>43500</v>
      </c>
      <c r="H6295" s="1">
        <v>1</v>
      </c>
    </row>
    <row r="6296" spans="1:8" ht="39.6" customHeight="1" x14ac:dyDescent="0.25">
      <c r="A6296" s="6">
        <v>4215</v>
      </c>
      <c r="B6296" s="6" t="s">
        <v>3477</v>
      </c>
      <c r="C6296" s="6" t="s">
        <v>948</v>
      </c>
      <c r="D6296" s="6" t="s">
        <v>39</v>
      </c>
      <c r="E6296" s="6" t="s">
        <v>7</v>
      </c>
      <c r="F6296" s="6">
        <v>97000</v>
      </c>
      <c r="G6296" s="6">
        <v>97000</v>
      </c>
      <c r="H6296" s="1">
        <v>1</v>
      </c>
    </row>
    <row r="6297" spans="1:8" ht="39.6" customHeight="1" x14ac:dyDescent="0.25">
      <c r="A6297" s="6">
        <v>4215</v>
      </c>
      <c r="B6297" s="6" t="s">
        <v>3478</v>
      </c>
      <c r="C6297" s="6" t="s">
        <v>948</v>
      </c>
      <c r="D6297" s="6" t="s">
        <v>39</v>
      </c>
      <c r="E6297" s="6" t="s">
        <v>7</v>
      </c>
      <c r="F6297" s="6">
        <v>105000</v>
      </c>
      <c r="G6297" s="6">
        <v>105000</v>
      </c>
      <c r="H6297" s="1">
        <v>1</v>
      </c>
    </row>
    <row r="6298" spans="1:8" ht="39.6" customHeight="1" x14ac:dyDescent="0.25">
      <c r="A6298" s="6">
        <v>4241</v>
      </c>
      <c r="B6298" s="6" t="s">
        <v>3862</v>
      </c>
      <c r="C6298" s="6" t="s">
        <v>57</v>
      </c>
      <c r="D6298" s="6" t="s">
        <v>39</v>
      </c>
      <c r="E6298" s="6" t="s">
        <v>7</v>
      </c>
      <c r="F6298" s="6">
        <v>89000</v>
      </c>
      <c r="G6298" s="6">
        <v>89000</v>
      </c>
      <c r="H6298" s="1">
        <v>1</v>
      </c>
    </row>
    <row r="6299" spans="1:8" ht="39.6" customHeight="1" x14ac:dyDescent="0.25">
      <c r="A6299" s="6">
        <v>4215</v>
      </c>
      <c r="B6299" s="6" t="s">
        <v>3981</v>
      </c>
      <c r="C6299" s="6" t="s">
        <v>948</v>
      </c>
      <c r="D6299" s="6" t="s">
        <v>39</v>
      </c>
      <c r="E6299" s="6" t="s">
        <v>7</v>
      </c>
      <c r="F6299" s="6">
        <v>105000</v>
      </c>
      <c r="G6299" s="6">
        <v>105000</v>
      </c>
      <c r="H6299" s="1">
        <v>1</v>
      </c>
    </row>
    <row r="6300" spans="1:8" ht="26.45" customHeight="1" x14ac:dyDescent="0.25">
      <c r="A6300" s="6">
        <v>4234</v>
      </c>
      <c r="B6300" s="6" t="s">
        <v>4604</v>
      </c>
      <c r="C6300" s="6" t="s">
        <v>516</v>
      </c>
      <c r="D6300" s="6" t="s">
        <v>40</v>
      </c>
      <c r="E6300" s="6" t="s">
        <v>7</v>
      </c>
      <c r="F6300" s="6">
        <v>60000</v>
      </c>
      <c r="G6300" s="6">
        <v>60000</v>
      </c>
      <c r="H6300" s="1">
        <v>1</v>
      </c>
    </row>
    <row r="6301" spans="1:8" ht="26.45" customHeight="1" x14ac:dyDescent="0.25">
      <c r="A6301" s="6">
        <v>4234</v>
      </c>
      <c r="B6301" s="6" t="s">
        <v>4605</v>
      </c>
      <c r="C6301" s="6" t="s">
        <v>516</v>
      </c>
      <c r="D6301" s="6" t="s">
        <v>40</v>
      </c>
      <c r="E6301" s="6" t="s">
        <v>7</v>
      </c>
      <c r="F6301" s="6">
        <v>60000</v>
      </c>
      <c r="G6301" s="6">
        <v>60000</v>
      </c>
      <c r="H6301" s="1">
        <v>1</v>
      </c>
    </row>
    <row r="6302" spans="1:8" ht="26.45" customHeight="1" x14ac:dyDescent="0.25">
      <c r="A6302" s="6">
        <v>4234</v>
      </c>
      <c r="B6302" s="6" t="s">
        <v>4890</v>
      </c>
      <c r="C6302" s="6" t="s">
        <v>516</v>
      </c>
      <c r="D6302" s="6" t="s">
        <v>40</v>
      </c>
      <c r="E6302" s="6" t="s">
        <v>86</v>
      </c>
      <c r="F6302" s="6">
        <v>10</v>
      </c>
      <c r="G6302" s="6">
        <v>60</v>
      </c>
      <c r="H6302" s="1">
        <v>6000</v>
      </c>
    </row>
    <row r="6303" spans="1:8" ht="26.45" customHeight="1" x14ac:dyDescent="0.25">
      <c r="A6303" s="6">
        <v>4234</v>
      </c>
      <c r="B6303" s="6" t="s">
        <v>4891</v>
      </c>
      <c r="C6303" s="6" t="s">
        <v>516</v>
      </c>
      <c r="D6303" s="6" t="s">
        <v>40</v>
      </c>
      <c r="E6303" s="6" t="s">
        <v>86</v>
      </c>
      <c r="F6303" s="6">
        <v>10</v>
      </c>
      <c r="G6303" s="6">
        <v>60</v>
      </c>
      <c r="H6303" s="1">
        <v>6000</v>
      </c>
    </row>
    <row r="6304" spans="1:8" ht="15" customHeight="1" x14ac:dyDescent="0.25">
      <c r="A6304" s="35" t="s">
        <v>775</v>
      </c>
      <c r="B6304" s="36"/>
      <c r="C6304" s="36"/>
      <c r="D6304" s="36"/>
      <c r="E6304" s="36"/>
      <c r="F6304" s="36"/>
      <c r="G6304" s="36"/>
      <c r="H6304" s="37"/>
    </row>
    <row r="6305" spans="1:8" ht="15" customHeight="1" x14ac:dyDescent="0.25">
      <c r="A6305" s="28" t="s">
        <v>59</v>
      </c>
      <c r="B6305" s="29"/>
      <c r="C6305" s="29"/>
      <c r="D6305" s="29"/>
      <c r="E6305" s="29"/>
      <c r="F6305" s="29"/>
      <c r="G6305" s="29"/>
      <c r="H6305" s="30"/>
    </row>
    <row r="6306" spans="1:8" ht="22.7" customHeight="1" x14ac:dyDescent="0.25">
      <c r="A6306" s="6">
        <v>5134</v>
      </c>
      <c r="B6306" s="6" t="s">
        <v>3185</v>
      </c>
      <c r="C6306" s="6" t="s">
        <v>61</v>
      </c>
      <c r="D6306" s="6" t="s">
        <v>48</v>
      </c>
      <c r="E6306" s="6" t="s">
        <v>7</v>
      </c>
      <c r="F6306" s="6">
        <v>2550000</v>
      </c>
      <c r="G6306" s="6">
        <v>2550000</v>
      </c>
      <c r="H6306" s="1">
        <v>1</v>
      </c>
    </row>
    <row r="6307" spans="1:8" ht="22.7" customHeight="1" x14ac:dyDescent="0.25">
      <c r="A6307" s="6">
        <v>5134</v>
      </c>
      <c r="B6307" s="6" t="s">
        <v>3186</v>
      </c>
      <c r="C6307" s="6" t="s">
        <v>61</v>
      </c>
      <c r="D6307" s="6" t="s">
        <v>48</v>
      </c>
      <c r="E6307" s="6" t="s">
        <v>7</v>
      </c>
      <c r="F6307" s="6">
        <v>390000</v>
      </c>
      <c r="G6307" s="6">
        <v>390000</v>
      </c>
      <c r="H6307" s="1">
        <v>1</v>
      </c>
    </row>
    <row r="6308" spans="1:8" ht="22.7" customHeight="1" x14ac:dyDescent="0.25">
      <c r="A6308" s="6">
        <v>5134</v>
      </c>
      <c r="B6308" s="6" t="s">
        <v>3187</v>
      </c>
      <c r="C6308" s="6" t="s">
        <v>61</v>
      </c>
      <c r="D6308" s="6" t="s">
        <v>48</v>
      </c>
      <c r="E6308" s="6" t="s">
        <v>7</v>
      </c>
      <c r="F6308" s="6">
        <v>2550000</v>
      </c>
      <c r="G6308" s="6">
        <v>2550000</v>
      </c>
      <c r="H6308" s="1">
        <v>1</v>
      </c>
    </row>
    <row r="6309" spans="1:8" ht="22.7" customHeight="1" x14ac:dyDescent="0.25">
      <c r="A6309" s="6">
        <v>5134</v>
      </c>
      <c r="B6309" s="6" t="s">
        <v>3188</v>
      </c>
      <c r="C6309" s="6" t="s">
        <v>61</v>
      </c>
      <c r="D6309" s="6" t="s">
        <v>48</v>
      </c>
      <c r="E6309" s="6" t="s">
        <v>7</v>
      </c>
      <c r="F6309" s="6">
        <v>1550000</v>
      </c>
      <c r="G6309" s="6">
        <v>1550000</v>
      </c>
      <c r="H6309" s="1">
        <v>1</v>
      </c>
    </row>
    <row r="6310" spans="1:8" ht="15" customHeight="1" x14ac:dyDescent="0.25">
      <c r="A6310" s="28" t="s">
        <v>96</v>
      </c>
      <c r="B6310" s="29"/>
      <c r="C6310" s="29"/>
      <c r="D6310" s="29"/>
      <c r="E6310" s="29"/>
      <c r="F6310" s="29"/>
      <c r="G6310" s="29"/>
      <c r="H6310" s="30"/>
    </row>
    <row r="6311" spans="1:8" ht="22.7" customHeight="1" x14ac:dyDescent="0.25">
      <c r="A6311" s="6">
        <v>5134</v>
      </c>
      <c r="B6311" s="6" t="s">
        <v>776</v>
      </c>
      <c r="C6311" s="6" t="s">
        <v>107</v>
      </c>
      <c r="D6311" s="6" t="s">
        <v>48</v>
      </c>
      <c r="E6311" s="6" t="s">
        <v>7</v>
      </c>
      <c r="F6311" s="6">
        <v>0</v>
      </c>
      <c r="G6311" s="6">
        <v>0</v>
      </c>
      <c r="H6311" s="1">
        <v>1</v>
      </c>
    </row>
    <row r="6312" spans="1:8" ht="22.7" customHeight="1" x14ac:dyDescent="0.25">
      <c r="A6312" s="6">
        <v>5134</v>
      </c>
      <c r="B6312" s="6" t="s">
        <v>1911</v>
      </c>
      <c r="C6312" s="6" t="s">
        <v>107</v>
      </c>
      <c r="D6312" s="6" t="s">
        <v>48</v>
      </c>
      <c r="E6312" s="6" t="s">
        <v>7</v>
      </c>
      <c r="F6312" s="6">
        <v>400000</v>
      </c>
      <c r="G6312" s="6">
        <v>400000</v>
      </c>
      <c r="H6312" s="1">
        <v>1</v>
      </c>
    </row>
    <row r="6313" spans="1:8" ht="22.7" customHeight="1" x14ac:dyDescent="0.25">
      <c r="A6313" s="6">
        <v>5134</v>
      </c>
      <c r="B6313" s="6" t="s">
        <v>4618</v>
      </c>
      <c r="C6313" s="6" t="s">
        <v>107</v>
      </c>
      <c r="D6313" s="6" t="s">
        <v>48</v>
      </c>
      <c r="E6313" s="6" t="s">
        <v>7</v>
      </c>
      <c r="F6313" s="6">
        <v>700000</v>
      </c>
      <c r="G6313" s="6">
        <v>700000</v>
      </c>
      <c r="H6313" s="1">
        <v>1</v>
      </c>
    </row>
    <row r="6314" spans="1:8" ht="15" customHeight="1" x14ac:dyDescent="0.25">
      <c r="A6314" s="35" t="s">
        <v>3714</v>
      </c>
      <c r="B6314" s="36"/>
      <c r="C6314" s="36"/>
      <c r="D6314" s="36"/>
      <c r="E6314" s="36"/>
      <c r="F6314" s="36"/>
      <c r="G6314" s="36"/>
      <c r="H6314" s="37"/>
    </row>
    <row r="6315" spans="1:8" ht="15" customHeight="1" x14ac:dyDescent="0.25">
      <c r="A6315" s="28" t="s">
        <v>96</v>
      </c>
      <c r="B6315" s="29"/>
      <c r="C6315" s="29"/>
      <c r="D6315" s="29"/>
      <c r="E6315" s="29"/>
      <c r="F6315" s="29"/>
      <c r="G6315" s="29"/>
      <c r="H6315" s="30"/>
    </row>
    <row r="6316" spans="1:8" ht="52.35" customHeight="1" x14ac:dyDescent="0.25">
      <c r="A6316" s="6">
        <v>4239</v>
      </c>
      <c r="B6316" s="6" t="s">
        <v>3715</v>
      </c>
      <c r="C6316" s="6" t="s">
        <v>3716</v>
      </c>
      <c r="D6316" s="6" t="s">
        <v>40</v>
      </c>
      <c r="E6316" s="6" t="s">
        <v>7</v>
      </c>
      <c r="F6316" s="6">
        <v>500000</v>
      </c>
      <c r="G6316" s="6">
        <v>500000</v>
      </c>
      <c r="H6316" s="1">
        <v>1</v>
      </c>
    </row>
    <row r="6317" spans="1:8" ht="15" customHeight="1" x14ac:dyDescent="0.25">
      <c r="A6317" s="35" t="s">
        <v>1703</v>
      </c>
      <c r="B6317" s="36"/>
      <c r="C6317" s="36"/>
      <c r="D6317" s="36"/>
      <c r="E6317" s="36"/>
      <c r="F6317" s="36"/>
      <c r="G6317" s="36"/>
      <c r="H6317" s="37"/>
    </row>
    <row r="6318" spans="1:8" ht="15" customHeight="1" x14ac:dyDescent="0.25">
      <c r="A6318" s="28" t="s">
        <v>59</v>
      </c>
      <c r="B6318" s="29"/>
      <c r="C6318" s="29"/>
      <c r="D6318" s="29"/>
      <c r="E6318" s="29"/>
      <c r="F6318" s="29"/>
      <c r="G6318" s="29"/>
      <c r="H6318" s="30"/>
    </row>
    <row r="6319" spans="1:8" ht="41.25" customHeight="1" x14ac:dyDescent="0.25">
      <c r="A6319" s="6">
        <v>4251</v>
      </c>
      <c r="B6319" s="6" t="s">
        <v>1704</v>
      </c>
      <c r="C6319" s="6" t="s">
        <v>393</v>
      </c>
      <c r="D6319" s="6" t="s">
        <v>48</v>
      </c>
      <c r="E6319" s="6" t="s">
        <v>7</v>
      </c>
      <c r="F6319" s="6">
        <v>15576000</v>
      </c>
      <c r="G6319" s="6">
        <v>15576000</v>
      </c>
      <c r="H6319" s="1">
        <v>1</v>
      </c>
    </row>
    <row r="6320" spans="1:8" ht="15" customHeight="1" x14ac:dyDescent="0.25">
      <c r="A6320" s="28" t="s">
        <v>96</v>
      </c>
      <c r="B6320" s="29"/>
      <c r="C6320" s="29"/>
      <c r="D6320" s="29"/>
      <c r="E6320" s="29"/>
      <c r="F6320" s="29"/>
      <c r="G6320" s="29"/>
      <c r="H6320" s="30"/>
    </row>
    <row r="6321" spans="1:8" ht="30.75" customHeight="1" x14ac:dyDescent="0.25">
      <c r="A6321" s="6">
        <v>4251</v>
      </c>
      <c r="B6321" s="6" t="s">
        <v>1705</v>
      </c>
      <c r="C6321" s="6" t="s">
        <v>88</v>
      </c>
      <c r="D6321" s="6" t="s">
        <v>115</v>
      </c>
      <c r="E6321" s="6" t="s">
        <v>7</v>
      </c>
      <c r="F6321" s="6">
        <v>79000</v>
      </c>
      <c r="G6321" s="6">
        <v>79000</v>
      </c>
      <c r="H6321" s="1">
        <v>1</v>
      </c>
    </row>
    <row r="6322" spans="1:8" ht="15" customHeight="1" x14ac:dyDescent="0.25">
      <c r="A6322" s="35" t="s">
        <v>2465</v>
      </c>
      <c r="B6322" s="36"/>
      <c r="C6322" s="36"/>
      <c r="D6322" s="36"/>
      <c r="E6322" s="36"/>
      <c r="F6322" s="36"/>
      <c r="G6322" s="36"/>
      <c r="H6322" s="37"/>
    </row>
    <row r="6323" spans="1:8" ht="15" customHeight="1" x14ac:dyDescent="0.25">
      <c r="A6323" s="28" t="s">
        <v>59</v>
      </c>
      <c r="B6323" s="29"/>
      <c r="C6323" s="29"/>
      <c r="D6323" s="29"/>
      <c r="E6323" s="29"/>
      <c r="F6323" s="29"/>
      <c r="G6323" s="29"/>
      <c r="H6323" s="30"/>
    </row>
    <row r="6324" spans="1:8" ht="30.75" customHeight="1" x14ac:dyDescent="0.25">
      <c r="A6324" s="6">
        <v>4251</v>
      </c>
      <c r="B6324" s="6" t="s">
        <v>2466</v>
      </c>
      <c r="C6324" s="6" t="s">
        <v>575</v>
      </c>
      <c r="D6324" s="6" t="s">
        <v>48</v>
      </c>
      <c r="E6324" s="6" t="s">
        <v>7</v>
      </c>
      <c r="F6324" s="6">
        <v>7400176</v>
      </c>
      <c r="G6324" s="6">
        <v>7400176</v>
      </c>
      <c r="H6324" s="1">
        <v>1</v>
      </c>
    </row>
    <row r="6325" spans="1:8" ht="15" customHeight="1" x14ac:dyDescent="0.25">
      <c r="A6325" s="28" t="s">
        <v>96</v>
      </c>
      <c r="B6325" s="29"/>
      <c r="C6325" s="29"/>
      <c r="D6325" s="29"/>
      <c r="E6325" s="29"/>
      <c r="F6325" s="29"/>
      <c r="G6325" s="29"/>
      <c r="H6325" s="30"/>
    </row>
    <row r="6326" spans="1:8" ht="30.75" customHeight="1" x14ac:dyDescent="0.25">
      <c r="A6326" s="6">
        <v>4251</v>
      </c>
      <c r="B6326" s="6" t="s">
        <v>2467</v>
      </c>
      <c r="C6326" s="6" t="s">
        <v>88</v>
      </c>
      <c r="D6326" s="6" t="s">
        <v>115</v>
      </c>
      <c r="E6326" s="6" t="s">
        <v>7</v>
      </c>
      <c r="F6326" s="6">
        <v>151024</v>
      </c>
      <c r="G6326" s="6">
        <v>151024</v>
      </c>
      <c r="H6326" s="1">
        <v>1</v>
      </c>
    </row>
    <row r="6327" spans="1:8" ht="15" customHeight="1" x14ac:dyDescent="0.25">
      <c r="A6327" s="35" t="s">
        <v>3153</v>
      </c>
      <c r="B6327" s="36"/>
      <c r="C6327" s="36"/>
      <c r="D6327" s="36"/>
      <c r="E6327" s="36"/>
      <c r="F6327" s="36"/>
      <c r="G6327" s="36"/>
      <c r="H6327" s="37"/>
    </row>
    <row r="6328" spans="1:8" ht="15" customHeight="1" x14ac:dyDescent="0.25">
      <c r="A6328" s="28" t="s">
        <v>59</v>
      </c>
      <c r="B6328" s="29"/>
      <c r="C6328" s="29"/>
      <c r="D6328" s="29"/>
      <c r="E6328" s="29"/>
      <c r="F6328" s="29"/>
      <c r="G6328" s="29"/>
      <c r="H6328" s="30"/>
    </row>
    <row r="6329" spans="1:8" ht="26.1" customHeight="1" x14ac:dyDescent="0.25">
      <c r="A6329" s="6">
        <v>5113</v>
      </c>
      <c r="B6329" s="6" t="s">
        <v>4167</v>
      </c>
      <c r="C6329" s="6" t="s">
        <v>4168</v>
      </c>
      <c r="D6329" s="6" t="s">
        <v>48</v>
      </c>
      <c r="E6329" s="6" t="s">
        <v>7</v>
      </c>
      <c r="F6329" s="6">
        <v>8399640</v>
      </c>
      <c r="G6329" s="6">
        <v>8399640</v>
      </c>
      <c r="H6329" s="1">
        <v>1</v>
      </c>
    </row>
    <row r="6330" spans="1:8" ht="15" customHeight="1" x14ac:dyDescent="0.25">
      <c r="A6330" s="28" t="s">
        <v>96</v>
      </c>
      <c r="B6330" s="29"/>
      <c r="C6330" s="29"/>
      <c r="D6330" s="29"/>
      <c r="E6330" s="29"/>
      <c r="F6330" s="29"/>
      <c r="G6330" s="29"/>
      <c r="H6330" s="30"/>
    </row>
    <row r="6331" spans="1:8" ht="25.35" customHeight="1" x14ac:dyDescent="0.25">
      <c r="A6331" s="6">
        <v>5113</v>
      </c>
      <c r="B6331" s="6" t="s">
        <v>4169</v>
      </c>
      <c r="C6331" s="6" t="s">
        <v>88</v>
      </c>
      <c r="D6331" s="6" t="s">
        <v>115</v>
      </c>
      <c r="E6331" s="6" t="s">
        <v>7</v>
      </c>
      <c r="F6331" s="6">
        <v>167900</v>
      </c>
      <c r="G6331" s="6">
        <v>167900</v>
      </c>
      <c r="H6331" s="1">
        <v>1</v>
      </c>
    </row>
    <row r="6332" spans="1:8" ht="15" customHeight="1" x14ac:dyDescent="0.25">
      <c r="A6332" s="35" t="s">
        <v>4803</v>
      </c>
      <c r="B6332" s="36"/>
      <c r="C6332" s="36"/>
      <c r="D6332" s="36"/>
      <c r="E6332" s="36"/>
      <c r="F6332" s="36"/>
      <c r="G6332" s="36"/>
      <c r="H6332" s="37"/>
    </row>
    <row r="6333" spans="1:8" ht="15" customHeight="1" x14ac:dyDescent="0.25">
      <c r="A6333" s="28" t="s">
        <v>96</v>
      </c>
      <c r="B6333" s="29"/>
      <c r="C6333" s="29"/>
      <c r="D6333" s="29"/>
      <c r="E6333" s="29"/>
      <c r="F6333" s="29"/>
      <c r="G6333" s="29"/>
      <c r="H6333" s="30"/>
    </row>
    <row r="6334" spans="1:8" ht="25.35" customHeight="1" x14ac:dyDescent="0.25">
      <c r="A6334" s="6">
        <v>4239</v>
      </c>
      <c r="B6334" s="6" t="s">
        <v>4804</v>
      </c>
      <c r="C6334" s="6" t="s">
        <v>4805</v>
      </c>
      <c r="D6334" s="6" t="s">
        <v>48</v>
      </c>
      <c r="E6334" s="6" t="s">
        <v>7</v>
      </c>
      <c r="F6334" s="6">
        <v>3969600</v>
      </c>
      <c r="G6334" s="6">
        <v>3969600</v>
      </c>
      <c r="H6334" s="1">
        <v>1</v>
      </c>
    </row>
    <row r="6335" spans="1:8" ht="15" customHeight="1" x14ac:dyDescent="0.25">
      <c r="A6335" s="35" t="s">
        <v>366</v>
      </c>
      <c r="B6335" s="36"/>
      <c r="C6335" s="36"/>
      <c r="D6335" s="36"/>
      <c r="E6335" s="36"/>
      <c r="F6335" s="36"/>
      <c r="G6335" s="36"/>
      <c r="H6335" s="37"/>
    </row>
    <row r="6336" spans="1:8" ht="15" customHeight="1" x14ac:dyDescent="0.25">
      <c r="A6336" s="28" t="s">
        <v>59</v>
      </c>
      <c r="B6336" s="29"/>
      <c r="C6336" s="29"/>
      <c r="D6336" s="29"/>
      <c r="E6336" s="29"/>
      <c r="F6336" s="29"/>
      <c r="G6336" s="29"/>
      <c r="H6336" s="30"/>
    </row>
    <row r="6337" spans="1:8" ht="41.25" customHeight="1" x14ac:dyDescent="0.25">
      <c r="A6337" s="6">
        <v>4861</v>
      </c>
      <c r="B6337" s="6" t="s">
        <v>367</v>
      </c>
      <c r="C6337" s="6" t="s">
        <v>113</v>
      </c>
      <c r="D6337" s="6" t="s">
        <v>48</v>
      </c>
      <c r="E6337" s="6" t="s">
        <v>7</v>
      </c>
      <c r="F6337" s="6">
        <v>7000000</v>
      </c>
      <c r="G6337" s="6">
        <v>7000000</v>
      </c>
      <c r="H6337" s="1">
        <v>1</v>
      </c>
    </row>
    <row r="6338" spans="1:8" ht="41.25" customHeight="1" x14ac:dyDescent="0.25">
      <c r="A6338" s="6">
        <v>4861</v>
      </c>
      <c r="B6338" s="6" t="s">
        <v>368</v>
      </c>
      <c r="C6338" s="6" t="s">
        <v>81</v>
      </c>
      <c r="D6338" s="6" t="s">
        <v>48</v>
      </c>
      <c r="E6338" s="6" t="s">
        <v>7</v>
      </c>
      <c r="F6338" s="6">
        <v>6000000</v>
      </c>
      <c r="G6338" s="6">
        <v>6000000</v>
      </c>
      <c r="H6338" s="1">
        <v>1</v>
      </c>
    </row>
    <row r="6339" spans="1:8" ht="15" customHeight="1" x14ac:dyDescent="0.25">
      <c r="A6339" s="35" t="s">
        <v>2475</v>
      </c>
      <c r="B6339" s="36"/>
      <c r="C6339" s="36"/>
      <c r="D6339" s="36"/>
      <c r="E6339" s="36"/>
      <c r="F6339" s="36"/>
      <c r="G6339" s="36"/>
      <c r="H6339" s="37"/>
    </row>
    <row r="6340" spans="1:8" ht="15" customHeight="1" x14ac:dyDescent="0.25">
      <c r="A6340" s="28" t="s">
        <v>59</v>
      </c>
      <c r="B6340" s="29"/>
      <c r="C6340" s="29"/>
      <c r="D6340" s="29"/>
      <c r="E6340" s="29"/>
      <c r="F6340" s="29"/>
      <c r="G6340" s="29"/>
      <c r="H6340" s="30"/>
    </row>
    <row r="6341" spans="1:8" ht="32.65" customHeight="1" x14ac:dyDescent="0.25">
      <c r="A6341" s="6">
        <v>5113</v>
      </c>
      <c r="B6341" s="6" t="s">
        <v>1683</v>
      </c>
      <c r="C6341" s="6" t="s">
        <v>1643</v>
      </c>
      <c r="D6341" s="6" t="s">
        <v>48</v>
      </c>
      <c r="E6341" s="6" t="s">
        <v>7</v>
      </c>
      <c r="F6341" s="6">
        <v>20736000</v>
      </c>
      <c r="G6341" s="6">
        <v>20736000</v>
      </c>
      <c r="H6341" s="1">
        <v>1</v>
      </c>
    </row>
    <row r="6342" spans="1:8" ht="26.45" customHeight="1" x14ac:dyDescent="0.25">
      <c r="A6342" s="6">
        <v>5113</v>
      </c>
      <c r="B6342" s="6" t="s">
        <v>1684</v>
      </c>
      <c r="C6342" s="6" t="s">
        <v>1643</v>
      </c>
      <c r="D6342" s="6" t="s">
        <v>48</v>
      </c>
      <c r="E6342" s="6" t="s">
        <v>7</v>
      </c>
      <c r="F6342" s="6">
        <v>7980000</v>
      </c>
      <c r="G6342" s="6">
        <v>7980000</v>
      </c>
      <c r="H6342" s="1">
        <v>1</v>
      </c>
    </row>
    <row r="6343" spans="1:8" ht="31.9" customHeight="1" x14ac:dyDescent="0.25">
      <c r="A6343" s="6">
        <v>5113</v>
      </c>
      <c r="B6343" s="6" t="s">
        <v>2477</v>
      </c>
      <c r="C6343" s="6" t="s">
        <v>1643</v>
      </c>
      <c r="D6343" s="6" t="s">
        <v>48</v>
      </c>
      <c r="E6343" s="6" t="s">
        <v>7</v>
      </c>
      <c r="F6343" s="6">
        <v>13867376</v>
      </c>
      <c r="G6343" s="6">
        <v>13867376</v>
      </c>
      <c r="H6343" s="1">
        <v>1</v>
      </c>
    </row>
    <row r="6344" spans="1:8" ht="31.9" customHeight="1" x14ac:dyDescent="0.25">
      <c r="A6344" s="6">
        <v>5113</v>
      </c>
      <c r="B6344" s="6" t="s">
        <v>2478</v>
      </c>
      <c r="C6344" s="6" t="s">
        <v>1643</v>
      </c>
      <c r="D6344" s="6" t="s">
        <v>48</v>
      </c>
      <c r="E6344" s="6" t="s">
        <v>7</v>
      </c>
      <c r="F6344" s="6">
        <v>23624106</v>
      </c>
      <c r="G6344" s="6">
        <v>23624106</v>
      </c>
      <c r="H6344" s="1">
        <v>1</v>
      </c>
    </row>
    <row r="6345" spans="1:8" ht="31.9" customHeight="1" x14ac:dyDescent="0.25">
      <c r="A6345" s="6">
        <v>5129</v>
      </c>
      <c r="B6345" s="6" t="s">
        <v>5016</v>
      </c>
      <c r="C6345" s="6" t="s">
        <v>1839</v>
      </c>
      <c r="D6345" s="6" t="s">
        <v>48</v>
      </c>
      <c r="E6345" s="6" t="s">
        <v>7</v>
      </c>
      <c r="F6345" s="6">
        <v>19488835.800000001</v>
      </c>
      <c r="G6345" s="6">
        <v>19488835.800000001</v>
      </c>
      <c r="H6345" s="1">
        <v>1</v>
      </c>
    </row>
    <row r="6346" spans="1:8" ht="15" customHeight="1" x14ac:dyDescent="0.25">
      <c r="A6346" s="28" t="s">
        <v>96</v>
      </c>
      <c r="B6346" s="29"/>
      <c r="C6346" s="29"/>
      <c r="D6346" s="29"/>
      <c r="E6346" s="29"/>
      <c r="F6346" s="29"/>
      <c r="G6346" s="29"/>
      <c r="H6346" s="30"/>
    </row>
    <row r="6347" spans="1:8" ht="32.450000000000003" customHeight="1" x14ac:dyDescent="0.25">
      <c r="A6347" s="6">
        <v>5113</v>
      </c>
      <c r="B6347" s="6" t="s">
        <v>1685</v>
      </c>
      <c r="C6347" s="6" t="s">
        <v>88</v>
      </c>
      <c r="D6347" s="6" t="s">
        <v>115</v>
      </c>
      <c r="E6347" s="6" t="s">
        <v>7</v>
      </c>
      <c r="F6347" s="6">
        <v>216666</v>
      </c>
      <c r="G6347" s="6">
        <v>216666</v>
      </c>
      <c r="H6347" s="1">
        <v>1</v>
      </c>
    </row>
    <row r="6348" spans="1:8" ht="32.450000000000003" customHeight="1" x14ac:dyDescent="0.25">
      <c r="A6348" s="6">
        <v>5113</v>
      </c>
      <c r="B6348" s="6" t="s">
        <v>1686</v>
      </c>
      <c r="C6348" s="6" t="s">
        <v>88</v>
      </c>
      <c r="D6348" s="6" t="s">
        <v>115</v>
      </c>
      <c r="E6348" s="6" t="s">
        <v>7</v>
      </c>
      <c r="F6348" s="6">
        <v>83376</v>
      </c>
      <c r="G6348" s="6">
        <v>83376</v>
      </c>
      <c r="H6348" s="1">
        <v>1</v>
      </c>
    </row>
    <row r="6349" spans="1:8" ht="32.450000000000003" customHeight="1" x14ac:dyDescent="0.25">
      <c r="A6349" s="6">
        <v>5113</v>
      </c>
      <c r="B6349" s="6" t="s">
        <v>2476</v>
      </c>
      <c r="C6349" s="6" t="s">
        <v>88</v>
      </c>
      <c r="D6349" s="6" t="s">
        <v>115</v>
      </c>
      <c r="E6349" s="6" t="s">
        <v>7</v>
      </c>
      <c r="F6349" s="6">
        <v>271524</v>
      </c>
      <c r="G6349" s="6">
        <v>271524</v>
      </c>
      <c r="H6349" s="1">
        <v>1</v>
      </c>
    </row>
    <row r="6350" spans="1:8" ht="27.75" customHeight="1" x14ac:dyDescent="0.25">
      <c r="A6350" s="6">
        <v>5113</v>
      </c>
      <c r="B6350" s="6" t="s">
        <v>2479</v>
      </c>
      <c r="C6350" s="6" t="s">
        <v>88</v>
      </c>
      <c r="D6350" s="6" t="s">
        <v>115</v>
      </c>
      <c r="E6350" s="6" t="s">
        <v>7</v>
      </c>
      <c r="F6350" s="6">
        <v>462564</v>
      </c>
      <c r="G6350" s="6">
        <v>462564</v>
      </c>
      <c r="H6350" s="1">
        <v>1</v>
      </c>
    </row>
    <row r="6351" spans="1:8" ht="27.75" customHeight="1" x14ac:dyDescent="0.25">
      <c r="A6351" s="6">
        <v>5113</v>
      </c>
      <c r="B6351" s="6" t="s">
        <v>3308</v>
      </c>
      <c r="C6351" s="6" t="s">
        <v>1673</v>
      </c>
      <c r="D6351" s="6" t="s">
        <v>39</v>
      </c>
      <c r="E6351" s="6" t="s">
        <v>7</v>
      </c>
      <c r="F6351" s="6">
        <v>162504</v>
      </c>
      <c r="G6351" s="6">
        <v>162504</v>
      </c>
      <c r="H6351" s="1">
        <v>1</v>
      </c>
    </row>
    <row r="6352" spans="1:8" ht="27.75" customHeight="1" x14ac:dyDescent="0.25">
      <c r="A6352" s="6">
        <v>5113</v>
      </c>
      <c r="B6352" s="6" t="s">
        <v>3309</v>
      </c>
      <c r="C6352" s="6" t="s">
        <v>1673</v>
      </c>
      <c r="D6352" s="6" t="s">
        <v>39</v>
      </c>
      <c r="E6352" s="6" t="s">
        <v>7</v>
      </c>
      <c r="F6352" s="6">
        <v>62532</v>
      </c>
      <c r="G6352" s="6">
        <v>62532</v>
      </c>
      <c r="H6352" s="1">
        <v>1</v>
      </c>
    </row>
    <row r="6353" spans="1:8" ht="27.75" customHeight="1" x14ac:dyDescent="0.25">
      <c r="A6353" s="6">
        <v>5113</v>
      </c>
      <c r="B6353" s="6" t="s">
        <v>3712</v>
      </c>
      <c r="C6353" s="6" t="s">
        <v>1673</v>
      </c>
      <c r="D6353" s="6" t="s">
        <v>39</v>
      </c>
      <c r="E6353" s="6" t="s">
        <v>7</v>
      </c>
      <c r="F6353" s="6">
        <v>81456</v>
      </c>
      <c r="G6353" s="6">
        <v>81456</v>
      </c>
      <c r="H6353" s="1">
        <v>1</v>
      </c>
    </row>
    <row r="6354" spans="1:8" ht="27.75" customHeight="1" x14ac:dyDescent="0.25">
      <c r="A6354" s="6">
        <v>5113</v>
      </c>
      <c r="B6354" s="6" t="s">
        <v>3713</v>
      </c>
      <c r="C6354" s="6" t="s">
        <v>1673</v>
      </c>
      <c r="D6354" s="6" t="s">
        <v>39</v>
      </c>
      <c r="E6354" s="6" t="s">
        <v>7</v>
      </c>
      <c r="F6354" s="6">
        <v>138768</v>
      </c>
      <c r="G6354" s="6">
        <v>138768</v>
      </c>
      <c r="H6354" s="1">
        <v>1</v>
      </c>
    </row>
    <row r="6355" spans="1:8" ht="27.75" customHeight="1" x14ac:dyDescent="0.25">
      <c r="A6355" s="6">
        <v>4251</v>
      </c>
      <c r="B6355" s="6" t="s">
        <v>3976</v>
      </c>
      <c r="C6355" s="6" t="s">
        <v>3977</v>
      </c>
      <c r="D6355" s="6" t="s">
        <v>48</v>
      </c>
      <c r="E6355" s="6" t="s">
        <v>7</v>
      </c>
      <c r="F6355" s="6">
        <v>860028</v>
      </c>
      <c r="G6355" s="6">
        <v>860028</v>
      </c>
      <c r="H6355" s="1" t="s">
        <v>1339</v>
      </c>
    </row>
    <row r="6356" spans="1:8" ht="22.9" customHeight="1" x14ac:dyDescent="0.25">
      <c r="A6356" s="6">
        <v>4251</v>
      </c>
      <c r="B6356" s="6" t="s">
        <v>3978</v>
      </c>
      <c r="C6356" s="6" t="s">
        <v>88</v>
      </c>
      <c r="D6356" s="6" t="s">
        <v>115</v>
      </c>
      <c r="E6356" s="6" t="s">
        <v>7</v>
      </c>
      <c r="F6356" s="6">
        <v>17200</v>
      </c>
      <c r="G6356" s="6">
        <v>17200</v>
      </c>
      <c r="H6356" s="1">
        <v>1</v>
      </c>
    </row>
    <row r="6357" spans="1:8" ht="22.9" customHeight="1" x14ac:dyDescent="0.25">
      <c r="A6357" s="6">
        <v>4861</v>
      </c>
      <c r="B6357" s="6" t="s">
        <v>4273</v>
      </c>
      <c r="C6357" s="6" t="s">
        <v>81</v>
      </c>
      <c r="D6357" s="6" t="s">
        <v>48</v>
      </c>
      <c r="E6357" s="6" t="s">
        <v>7</v>
      </c>
      <c r="F6357" s="6">
        <v>6000000</v>
      </c>
      <c r="G6357" s="6">
        <v>6000000</v>
      </c>
      <c r="H6357" s="1">
        <v>1</v>
      </c>
    </row>
    <row r="6358" spans="1:8" ht="22.9" customHeight="1" x14ac:dyDescent="0.25">
      <c r="A6358" s="6">
        <v>4251</v>
      </c>
      <c r="B6358" s="6" t="s">
        <v>4616</v>
      </c>
      <c r="C6358" s="6" t="s">
        <v>3977</v>
      </c>
      <c r="D6358" s="6" t="s">
        <v>48</v>
      </c>
      <c r="E6358" s="6" t="s">
        <v>7</v>
      </c>
      <c r="F6358" s="6">
        <v>1370148</v>
      </c>
      <c r="G6358" s="6">
        <v>1370148</v>
      </c>
      <c r="H6358" s="1">
        <v>1</v>
      </c>
    </row>
    <row r="6359" spans="1:8" ht="22.9" customHeight="1" x14ac:dyDescent="0.25">
      <c r="A6359" s="6">
        <v>4251</v>
      </c>
      <c r="B6359" s="6" t="s">
        <v>4617</v>
      </c>
      <c r="C6359" s="6" t="s">
        <v>88</v>
      </c>
      <c r="D6359" s="6" t="s">
        <v>115</v>
      </c>
      <c r="E6359" s="6" t="s">
        <v>7</v>
      </c>
      <c r="F6359" s="6">
        <v>27400</v>
      </c>
      <c r="G6359" s="6">
        <v>27400</v>
      </c>
      <c r="H6359" s="1">
        <v>1</v>
      </c>
    </row>
    <row r="6360" spans="1:8" ht="22.9" customHeight="1" x14ac:dyDescent="0.25">
      <c r="A6360" s="6">
        <v>5129</v>
      </c>
      <c r="B6360" s="6" t="s">
        <v>5017</v>
      </c>
      <c r="C6360" s="6" t="s">
        <v>88</v>
      </c>
      <c r="D6360" s="6" t="s">
        <v>115</v>
      </c>
      <c r="E6360" s="6" t="s">
        <v>7</v>
      </c>
      <c r="F6360" s="6">
        <v>389700</v>
      </c>
      <c r="G6360" s="6">
        <v>389700</v>
      </c>
      <c r="H6360" s="1">
        <v>1</v>
      </c>
    </row>
    <row r="6361" spans="1:8" ht="22.9" customHeight="1" x14ac:dyDescent="0.25">
      <c r="A6361" s="6">
        <v>4251</v>
      </c>
      <c r="B6361" s="6" t="s">
        <v>6681</v>
      </c>
      <c r="C6361" s="6" t="s">
        <v>88</v>
      </c>
      <c r="D6361" s="6" t="s">
        <v>48</v>
      </c>
      <c r="E6361" s="6" t="s">
        <v>7</v>
      </c>
      <c r="F6361" s="6">
        <v>26600</v>
      </c>
      <c r="G6361" s="6">
        <v>26600</v>
      </c>
      <c r="H6361" s="1">
        <v>1</v>
      </c>
    </row>
    <row r="6362" spans="1:8" ht="15" customHeight="1" x14ac:dyDescent="0.25">
      <c r="A6362" s="35" t="s">
        <v>3950</v>
      </c>
      <c r="B6362" s="36"/>
      <c r="C6362" s="36"/>
      <c r="D6362" s="36"/>
      <c r="E6362" s="36"/>
      <c r="F6362" s="36"/>
      <c r="G6362" s="36"/>
      <c r="H6362" s="37"/>
    </row>
    <row r="6363" spans="1:8" ht="15" customHeight="1" x14ac:dyDescent="0.25">
      <c r="A6363" s="28" t="s">
        <v>83</v>
      </c>
      <c r="B6363" s="29"/>
      <c r="C6363" s="29"/>
      <c r="D6363" s="29"/>
      <c r="E6363" s="29"/>
      <c r="F6363" s="29"/>
      <c r="G6363" s="29"/>
      <c r="H6363" s="30"/>
    </row>
    <row r="6364" spans="1:8" ht="18.2" customHeight="1" x14ac:dyDescent="0.25">
      <c r="A6364" s="6">
        <v>4269</v>
      </c>
      <c r="B6364" s="6" t="s">
        <v>3951</v>
      </c>
      <c r="C6364" s="6" t="s">
        <v>3952</v>
      </c>
      <c r="D6364" s="6" t="s">
        <v>40</v>
      </c>
      <c r="E6364" s="6" t="s">
        <v>86</v>
      </c>
      <c r="F6364" s="6">
        <v>1300</v>
      </c>
      <c r="G6364" s="6">
        <f>H6364*F6364</f>
        <v>32500</v>
      </c>
      <c r="H6364" s="1">
        <v>25</v>
      </c>
    </row>
    <row r="6365" spans="1:8" ht="18.2" customHeight="1" x14ac:dyDescent="0.25">
      <c r="A6365" s="6">
        <v>4269</v>
      </c>
      <c r="B6365" s="6" t="s">
        <v>3953</v>
      </c>
      <c r="C6365" s="6" t="s">
        <v>3952</v>
      </c>
      <c r="D6365" s="6" t="s">
        <v>40</v>
      </c>
      <c r="E6365" s="6" t="s">
        <v>86</v>
      </c>
      <c r="F6365" s="6">
        <v>700</v>
      </c>
      <c r="G6365" s="6">
        <f t="shared" ref="G6365:G6381" si="110">H6365*F6365</f>
        <v>17500</v>
      </c>
      <c r="H6365" s="1">
        <v>25</v>
      </c>
    </row>
    <row r="6366" spans="1:8" ht="18.2" customHeight="1" x14ac:dyDescent="0.25">
      <c r="A6366" s="6">
        <v>4269</v>
      </c>
      <c r="B6366" s="6" t="s">
        <v>3954</v>
      </c>
      <c r="C6366" s="6" t="s">
        <v>965</v>
      </c>
      <c r="D6366" s="6" t="s">
        <v>40</v>
      </c>
      <c r="E6366" s="6" t="s">
        <v>225</v>
      </c>
      <c r="F6366" s="6">
        <v>400</v>
      </c>
      <c r="G6366" s="6">
        <f t="shared" si="110"/>
        <v>60000</v>
      </c>
      <c r="H6366" s="1">
        <v>150</v>
      </c>
    </row>
    <row r="6367" spans="1:8" ht="18.2" customHeight="1" x14ac:dyDescent="0.25">
      <c r="A6367" s="6">
        <v>4269</v>
      </c>
      <c r="B6367" s="6" t="s">
        <v>3955</v>
      </c>
      <c r="C6367" s="6" t="s">
        <v>2543</v>
      </c>
      <c r="D6367" s="6" t="s">
        <v>40</v>
      </c>
      <c r="E6367" s="6" t="s">
        <v>491</v>
      </c>
      <c r="F6367" s="6">
        <v>3700</v>
      </c>
      <c r="G6367" s="6">
        <f t="shared" si="110"/>
        <v>55500</v>
      </c>
      <c r="H6367" s="1">
        <v>15</v>
      </c>
    </row>
    <row r="6368" spans="1:8" ht="18.2" customHeight="1" x14ac:dyDescent="0.25">
      <c r="A6368" s="6">
        <v>4269</v>
      </c>
      <c r="B6368" s="6" t="s">
        <v>3956</v>
      </c>
      <c r="C6368" s="6" t="s">
        <v>1863</v>
      </c>
      <c r="D6368" s="6" t="s">
        <v>40</v>
      </c>
      <c r="E6368" s="6" t="s">
        <v>491</v>
      </c>
      <c r="F6368" s="6">
        <v>850</v>
      </c>
      <c r="G6368" s="6">
        <f t="shared" si="110"/>
        <v>25500</v>
      </c>
      <c r="H6368" s="1">
        <v>30</v>
      </c>
    </row>
    <row r="6369" spans="1:8" ht="18.2" customHeight="1" x14ac:dyDescent="0.25">
      <c r="A6369" s="6">
        <v>4269</v>
      </c>
      <c r="B6369" s="6" t="s">
        <v>3957</v>
      </c>
      <c r="C6369" s="6" t="s">
        <v>2048</v>
      </c>
      <c r="D6369" s="6" t="s">
        <v>40</v>
      </c>
      <c r="E6369" s="6" t="s">
        <v>226</v>
      </c>
      <c r="F6369" s="6">
        <v>680</v>
      </c>
      <c r="G6369" s="6">
        <f t="shared" si="110"/>
        <v>884000</v>
      </c>
      <c r="H6369" s="1">
        <v>1300</v>
      </c>
    </row>
    <row r="6370" spans="1:8" ht="18.2" customHeight="1" x14ac:dyDescent="0.25">
      <c r="A6370" s="6">
        <v>4269</v>
      </c>
      <c r="B6370" s="6" t="s">
        <v>3958</v>
      </c>
      <c r="C6370" s="6" t="s">
        <v>2209</v>
      </c>
      <c r="D6370" s="6" t="s">
        <v>40</v>
      </c>
      <c r="E6370" s="6" t="s">
        <v>226</v>
      </c>
      <c r="F6370" s="6">
        <v>3800</v>
      </c>
      <c r="G6370" s="6">
        <f t="shared" si="110"/>
        <v>4940000</v>
      </c>
      <c r="H6370" s="1">
        <v>1300</v>
      </c>
    </row>
    <row r="6371" spans="1:8" ht="18.2" customHeight="1" x14ac:dyDescent="0.25">
      <c r="A6371" s="6">
        <v>4269</v>
      </c>
      <c r="B6371" s="6" t="s">
        <v>3959</v>
      </c>
      <c r="C6371" s="6" t="s">
        <v>2209</v>
      </c>
      <c r="D6371" s="6" t="s">
        <v>40</v>
      </c>
      <c r="E6371" s="6" t="s">
        <v>226</v>
      </c>
      <c r="F6371" s="6">
        <v>3500</v>
      </c>
      <c r="G6371" s="6">
        <f t="shared" si="110"/>
        <v>1750000</v>
      </c>
      <c r="H6371" s="1">
        <v>500</v>
      </c>
    </row>
    <row r="6372" spans="1:8" ht="18.2" customHeight="1" x14ac:dyDescent="0.25">
      <c r="A6372" s="6">
        <v>4269</v>
      </c>
      <c r="B6372" s="6" t="s">
        <v>3960</v>
      </c>
      <c r="C6372" s="6" t="s">
        <v>2388</v>
      </c>
      <c r="D6372" s="6" t="s">
        <v>40</v>
      </c>
      <c r="E6372" s="6" t="s">
        <v>80</v>
      </c>
      <c r="F6372" s="6">
        <v>170000</v>
      </c>
      <c r="G6372" s="6">
        <f t="shared" si="110"/>
        <v>170000</v>
      </c>
      <c r="H6372" s="1">
        <v>1</v>
      </c>
    </row>
    <row r="6373" spans="1:8" ht="18.2" customHeight="1" x14ac:dyDescent="0.25">
      <c r="A6373" s="6">
        <v>4269</v>
      </c>
      <c r="B6373" s="6" t="s">
        <v>3961</v>
      </c>
      <c r="C6373" s="6" t="s">
        <v>2388</v>
      </c>
      <c r="D6373" s="6" t="s">
        <v>40</v>
      </c>
      <c r="E6373" s="6" t="s">
        <v>80</v>
      </c>
      <c r="F6373" s="6">
        <v>170000</v>
      </c>
      <c r="G6373" s="6">
        <f t="shared" si="110"/>
        <v>170000</v>
      </c>
      <c r="H6373" s="1">
        <v>1</v>
      </c>
    </row>
    <row r="6374" spans="1:8" ht="18.2" customHeight="1" x14ac:dyDescent="0.25">
      <c r="A6374" s="6">
        <v>4269</v>
      </c>
      <c r="B6374" s="6" t="s">
        <v>3962</v>
      </c>
      <c r="C6374" s="6" t="s">
        <v>3963</v>
      </c>
      <c r="D6374" s="6" t="s">
        <v>40</v>
      </c>
      <c r="E6374" s="6" t="s">
        <v>491</v>
      </c>
      <c r="F6374" s="6">
        <v>480</v>
      </c>
      <c r="G6374" s="6">
        <f t="shared" si="110"/>
        <v>201600</v>
      </c>
      <c r="H6374" s="1">
        <v>420</v>
      </c>
    </row>
    <row r="6375" spans="1:8" ht="18.2" customHeight="1" x14ac:dyDescent="0.25">
      <c r="A6375" s="6">
        <v>4269</v>
      </c>
      <c r="B6375" s="6" t="s">
        <v>3964</v>
      </c>
      <c r="C6375" s="6" t="s">
        <v>3965</v>
      </c>
      <c r="D6375" s="6" t="s">
        <v>40</v>
      </c>
      <c r="E6375" s="6" t="s">
        <v>491</v>
      </c>
      <c r="F6375" s="6">
        <v>850</v>
      </c>
      <c r="G6375" s="6">
        <f t="shared" si="110"/>
        <v>59500</v>
      </c>
      <c r="H6375" s="1">
        <v>70</v>
      </c>
    </row>
    <row r="6376" spans="1:8" ht="18.2" customHeight="1" x14ac:dyDescent="0.25">
      <c r="A6376" s="6">
        <v>4269</v>
      </c>
      <c r="B6376" s="6" t="s">
        <v>3966</v>
      </c>
      <c r="C6376" s="6" t="s">
        <v>3967</v>
      </c>
      <c r="D6376" s="6" t="s">
        <v>40</v>
      </c>
      <c r="E6376" s="6" t="s">
        <v>491</v>
      </c>
      <c r="F6376" s="6">
        <v>850</v>
      </c>
      <c r="G6376" s="6">
        <f t="shared" si="110"/>
        <v>12750</v>
      </c>
      <c r="H6376" s="1">
        <v>15</v>
      </c>
    </row>
    <row r="6377" spans="1:8" ht="18.2" customHeight="1" x14ac:dyDescent="0.25">
      <c r="A6377" s="6">
        <v>4269</v>
      </c>
      <c r="B6377" s="6" t="s">
        <v>3968</v>
      </c>
      <c r="C6377" s="6" t="s">
        <v>3967</v>
      </c>
      <c r="D6377" s="6" t="s">
        <v>40</v>
      </c>
      <c r="E6377" s="6" t="s">
        <v>491</v>
      </c>
      <c r="F6377" s="6">
        <v>850</v>
      </c>
      <c r="G6377" s="6">
        <f t="shared" si="110"/>
        <v>127500</v>
      </c>
      <c r="H6377" s="1">
        <v>150</v>
      </c>
    </row>
    <row r="6378" spans="1:8" ht="18.2" customHeight="1" x14ac:dyDescent="0.25">
      <c r="A6378" s="6">
        <v>4269</v>
      </c>
      <c r="B6378" s="6" t="s">
        <v>3969</v>
      </c>
      <c r="C6378" s="6" t="s">
        <v>1329</v>
      </c>
      <c r="D6378" s="6" t="s">
        <v>40</v>
      </c>
      <c r="E6378" s="6" t="s">
        <v>86</v>
      </c>
      <c r="F6378" s="6">
        <v>25</v>
      </c>
      <c r="G6378" s="6">
        <f t="shared" si="110"/>
        <v>175000</v>
      </c>
      <c r="H6378" s="1">
        <v>7000</v>
      </c>
    </row>
    <row r="6379" spans="1:8" ht="18.2" customHeight="1" x14ac:dyDescent="0.25">
      <c r="A6379" s="6">
        <v>4269</v>
      </c>
      <c r="B6379" s="6" t="s">
        <v>3970</v>
      </c>
      <c r="C6379" s="6" t="s">
        <v>1329</v>
      </c>
      <c r="D6379" s="6" t="s">
        <v>40</v>
      </c>
      <c r="E6379" s="6" t="s">
        <v>86</v>
      </c>
      <c r="F6379" s="6">
        <v>20</v>
      </c>
      <c r="G6379" s="6">
        <f t="shared" si="110"/>
        <v>100000</v>
      </c>
      <c r="H6379" s="1">
        <v>5000</v>
      </c>
    </row>
    <row r="6380" spans="1:8" ht="18.2" customHeight="1" x14ac:dyDescent="0.25">
      <c r="A6380" s="6">
        <v>4269</v>
      </c>
      <c r="B6380" s="6" t="s">
        <v>4519</v>
      </c>
      <c r="C6380" s="6" t="s">
        <v>1863</v>
      </c>
      <c r="D6380" s="6" t="s">
        <v>40</v>
      </c>
      <c r="E6380" s="6" t="s">
        <v>491</v>
      </c>
      <c r="F6380" s="6">
        <v>1500</v>
      </c>
      <c r="G6380" s="6">
        <f t="shared" si="110"/>
        <v>25500</v>
      </c>
      <c r="H6380" s="1">
        <v>17</v>
      </c>
    </row>
    <row r="6381" spans="1:8" ht="18.2" customHeight="1" x14ac:dyDescent="0.25">
      <c r="A6381" s="6">
        <v>4269</v>
      </c>
      <c r="B6381" s="6" t="s">
        <v>4520</v>
      </c>
      <c r="C6381" s="6" t="s">
        <v>2048</v>
      </c>
      <c r="D6381" s="6" t="s">
        <v>40</v>
      </c>
      <c r="E6381" s="6" t="s">
        <v>226</v>
      </c>
      <c r="F6381" s="6">
        <v>1300</v>
      </c>
      <c r="G6381" s="6">
        <f t="shared" si="110"/>
        <v>884000</v>
      </c>
      <c r="H6381" s="1">
        <v>680</v>
      </c>
    </row>
    <row r="6382" spans="1:8" ht="15" customHeight="1" x14ac:dyDescent="0.25">
      <c r="A6382" s="35" t="s">
        <v>1912</v>
      </c>
      <c r="B6382" s="36"/>
      <c r="C6382" s="36"/>
      <c r="D6382" s="36"/>
      <c r="E6382" s="36"/>
      <c r="F6382" s="36"/>
      <c r="G6382" s="36"/>
      <c r="H6382" s="37"/>
    </row>
    <row r="6383" spans="1:8" ht="15" customHeight="1" x14ac:dyDescent="0.25">
      <c r="A6383" s="28" t="s">
        <v>96</v>
      </c>
      <c r="B6383" s="29"/>
      <c r="C6383" s="29"/>
      <c r="D6383" s="29"/>
      <c r="E6383" s="29"/>
      <c r="F6383" s="29"/>
      <c r="G6383" s="29"/>
      <c r="H6383" s="30"/>
    </row>
    <row r="6384" spans="1:8" ht="41.25" customHeight="1" x14ac:dyDescent="0.25">
      <c r="A6384" s="6">
        <v>4239</v>
      </c>
      <c r="B6384" s="6" t="s">
        <v>348</v>
      </c>
      <c r="C6384" s="6" t="s">
        <v>146</v>
      </c>
      <c r="D6384" s="6" t="s">
        <v>40</v>
      </c>
      <c r="E6384" s="6" t="s">
        <v>7</v>
      </c>
      <c r="F6384" s="6">
        <v>547777</v>
      </c>
      <c r="G6384" s="6">
        <v>547777</v>
      </c>
      <c r="H6384" s="1">
        <v>1</v>
      </c>
    </row>
    <row r="6385" spans="1:8" ht="41.25" customHeight="1" x14ac:dyDescent="0.25">
      <c r="A6385" s="6">
        <v>4239</v>
      </c>
      <c r="B6385" s="6" t="s">
        <v>349</v>
      </c>
      <c r="C6385" s="6" t="s">
        <v>146</v>
      </c>
      <c r="D6385" s="6" t="s">
        <v>40</v>
      </c>
      <c r="E6385" s="6" t="s">
        <v>7</v>
      </c>
      <c r="F6385" s="6">
        <v>245000</v>
      </c>
      <c r="G6385" s="6">
        <v>245000</v>
      </c>
      <c r="H6385" s="1">
        <v>1</v>
      </c>
    </row>
    <row r="6386" spans="1:8" ht="41.25" customHeight="1" x14ac:dyDescent="0.25">
      <c r="A6386" s="6">
        <v>4239</v>
      </c>
      <c r="B6386" s="6" t="s">
        <v>350</v>
      </c>
      <c r="C6386" s="6" t="s">
        <v>146</v>
      </c>
      <c r="D6386" s="6" t="s">
        <v>40</v>
      </c>
      <c r="E6386" s="6" t="s">
        <v>7</v>
      </c>
      <c r="F6386" s="6">
        <v>245000</v>
      </c>
      <c r="G6386" s="6">
        <v>245000</v>
      </c>
      <c r="H6386" s="1">
        <v>1</v>
      </c>
    </row>
    <row r="6387" spans="1:8" ht="41.25" customHeight="1" x14ac:dyDescent="0.25">
      <c r="A6387" s="6">
        <v>4239</v>
      </c>
      <c r="B6387" s="6" t="s">
        <v>351</v>
      </c>
      <c r="C6387" s="6" t="s">
        <v>146</v>
      </c>
      <c r="D6387" s="6" t="s">
        <v>40</v>
      </c>
      <c r="E6387" s="6" t="s">
        <v>7</v>
      </c>
      <c r="F6387" s="6">
        <v>500000</v>
      </c>
      <c r="G6387" s="6">
        <v>500000</v>
      </c>
      <c r="H6387" s="1">
        <v>1</v>
      </c>
    </row>
    <row r="6388" spans="1:8" ht="41.25" customHeight="1" x14ac:dyDescent="0.25">
      <c r="A6388" s="6">
        <v>4239</v>
      </c>
      <c r="B6388" s="6" t="s">
        <v>352</v>
      </c>
      <c r="C6388" s="6" t="s">
        <v>146</v>
      </c>
      <c r="D6388" s="6" t="s">
        <v>40</v>
      </c>
      <c r="E6388" s="6" t="s">
        <v>7</v>
      </c>
      <c r="F6388" s="6">
        <v>239500</v>
      </c>
      <c r="G6388" s="6">
        <v>239500</v>
      </c>
      <c r="H6388" s="1">
        <v>1</v>
      </c>
    </row>
    <row r="6389" spans="1:8" ht="41.25" customHeight="1" x14ac:dyDescent="0.25">
      <c r="A6389" s="6">
        <v>4239</v>
      </c>
      <c r="B6389" s="6" t="s">
        <v>353</v>
      </c>
      <c r="C6389" s="6" t="s">
        <v>146</v>
      </c>
      <c r="D6389" s="6" t="s">
        <v>40</v>
      </c>
      <c r="E6389" s="6" t="s">
        <v>7</v>
      </c>
      <c r="F6389" s="6">
        <v>226000</v>
      </c>
      <c r="G6389" s="6">
        <v>226000</v>
      </c>
      <c r="H6389" s="1">
        <v>1</v>
      </c>
    </row>
    <row r="6390" spans="1:8" ht="41.25" customHeight="1" x14ac:dyDescent="0.25">
      <c r="A6390" s="6">
        <v>4239</v>
      </c>
      <c r="B6390" s="6" t="s">
        <v>354</v>
      </c>
      <c r="C6390" s="6" t="s">
        <v>146</v>
      </c>
      <c r="D6390" s="6" t="s">
        <v>40</v>
      </c>
      <c r="E6390" s="6" t="s">
        <v>7</v>
      </c>
      <c r="F6390" s="6">
        <v>342500</v>
      </c>
      <c r="G6390" s="6">
        <v>342500</v>
      </c>
      <c r="H6390" s="1">
        <v>1</v>
      </c>
    </row>
    <row r="6391" spans="1:8" ht="15" customHeight="1" x14ac:dyDescent="0.25">
      <c r="A6391" s="35" t="s">
        <v>1913</v>
      </c>
      <c r="B6391" s="36"/>
      <c r="C6391" s="36"/>
      <c r="D6391" s="36"/>
      <c r="E6391" s="36"/>
      <c r="F6391" s="36"/>
      <c r="G6391" s="36"/>
      <c r="H6391" s="37"/>
    </row>
    <row r="6392" spans="1:8" ht="15" customHeight="1" x14ac:dyDescent="0.25">
      <c r="A6392" s="28" t="s">
        <v>59</v>
      </c>
      <c r="B6392" s="29"/>
      <c r="C6392" s="29"/>
      <c r="D6392" s="29"/>
      <c r="E6392" s="29"/>
      <c r="F6392" s="29"/>
      <c r="G6392" s="29"/>
      <c r="H6392" s="30"/>
    </row>
    <row r="6393" spans="1:8" ht="27.75" customHeight="1" x14ac:dyDescent="0.25">
      <c r="A6393" s="6">
        <v>5112</v>
      </c>
      <c r="B6393" s="6" t="s">
        <v>1914</v>
      </c>
      <c r="C6393" s="6" t="s">
        <v>113</v>
      </c>
      <c r="D6393" s="6" t="s">
        <v>48</v>
      </c>
      <c r="E6393" s="6" t="s">
        <v>7</v>
      </c>
      <c r="F6393" s="6">
        <v>0</v>
      </c>
      <c r="G6393" s="6">
        <v>0</v>
      </c>
      <c r="H6393" s="1">
        <v>1</v>
      </c>
    </row>
    <row r="6394" spans="1:8" ht="27.75" customHeight="1" x14ac:dyDescent="0.25">
      <c r="A6394" s="6">
        <v>5112</v>
      </c>
      <c r="B6394" s="6" t="s">
        <v>2481</v>
      </c>
      <c r="C6394" s="6" t="s">
        <v>113</v>
      </c>
      <c r="D6394" s="6" t="s">
        <v>48</v>
      </c>
      <c r="E6394" s="6" t="s">
        <v>7</v>
      </c>
      <c r="F6394" s="6">
        <v>0</v>
      </c>
      <c r="G6394" s="6">
        <v>0</v>
      </c>
      <c r="H6394" s="1">
        <v>1</v>
      </c>
    </row>
    <row r="6395" spans="1:8" ht="27.75" customHeight="1" x14ac:dyDescent="0.25">
      <c r="A6395" s="6">
        <v>5112</v>
      </c>
      <c r="B6395" s="6" t="s">
        <v>3341</v>
      </c>
      <c r="C6395" s="6" t="s">
        <v>113</v>
      </c>
      <c r="D6395" s="6" t="s">
        <v>8</v>
      </c>
      <c r="E6395" s="6" t="s">
        <v>7</v>
      </c>
      <c r="F6395" s="6">
        <v>0</v>
      </c>
      <c r="G6395" s="6">
        <v>0</v>
      </c>
      <c r="H6395" s="1">
        <v>1</v>
      </c>
    </row>
    <row r="6396" spans="1:8" ht="27.75" customHeight="1" x14ac:dyDescent="0.25">
      <c r="A6396" s="6">
        <v>5113</v>
      </c>
      <c r="B6396" s="6" t="s">
        <v>5132</v>
      </c>
      <c r="C6396" s="6" t="s">
        <v>113</v>
      </c>
      <c r="D6396" s="6" t="s">
        <v>48</v>
      </c>
      <c r="E6396" s="6" t="s">
        <v>7</v>
      </c>
      <c r="F6396" s="6">
        <v>10759668</v>
      </c>
      <c r="G6396" s="6">
        <v>10759668</v>
      </c>
      <c r="H6396" s="1">
        <v>1</v>
      </c>
    </row>
    <row r="6397" spans="1:8" ht="15" customHeight="1" x14ac:dyDescent="0.25">
      <c r="A6397" s="28" t="s">
        <v>96</v>
      </c>
      <c r="B6397" s="29"/>
      <c r="C6397" s="29"/>
      <c r="D6397" s="29"/>
      <c r="E6397" s="29"/>
      <c r="F6397" s="29"/>
      <c r="G6397" s="29"/>
      <c r="H6397" s="30"/>
    </row>
    <row r="6398" spans="1:8" ht="27.75" customHeight="1" x14ac:dyDescent="0.25">
      <c r="A6398" s="6">
        <v>5112</v>
      </c>
      <c r="B6398" s="6" t="s">
        <v>1915</v>
      </c>
      <c r="C6398" s="6" t="s">
        <v>88</v>
      </c>
      <c r="D6398" s="6" t="s">
        <v>115</v>
      </c>
      <c r="E6398" s="6" t="s">
        <v>7</v>
      </c>
      <c r="F6398" s="6">
        <v>0</v>
      </c>
      <c r="G6398" s="6">
        <v>0</v>
      </c>
      <c r="H6398" s="1">
        <v>1</v>
      </c>
    </row>
    <row r="6399" spans="1:8" ht="27.75" customHeight="1" x14ac:dyDescent="0.25">
      <c r="A6399" s="6">
        <v>5112</v>
      </c>
      <c r="B6399" s="6" t="s">
        <v>2480</v>
      </c>
      <c r="C6399" s="6" t="s">
        <v>88</v>
      </c>
      <c r="D6399" s="6" t="s">
        <v>115</v>
      </c>
      <c r="E6399" s="6" t="s">
        <v>7</v>
      </c>
      <c r="F6399" s="6">
        <v>0</v>
      </c>
      <c r="G6399" s="6">
        <v>0</v>
      </c>
      <c r="H6399" s="1">
        <v>1</v>
      </c>
    </row>
    <row r="6400" spans="1:8" ht="27.75" customHeight="1" x14ac:dyDescent="0.25">
      <c r="A6400" s="6">
        <v>5112</v>
      </c>
      <c r="B6400" s="6" t="s">
        <v>3342</v>
      </c>
      <c r="C6400" s="6" t="s">
        <v>88</v>
      </c>
      <c r="D6400" s="6" t="s">
        <v>8</v>
      </c>
      <c r="E6400" s="6" t="s">
        <v>7</v>
      </c>
      <c r="F6400" s="6">
        <v>0</v>
      </c>
      <c r="G6400" s="6">
        <v>0</v>
      </c>
      <c r="H6400" s="1">
        <v>1</v>
      </c>
    </row>
    <row r="6401" spans="1:8" ht="27.75" customHeight="1" x14ac:dyDescent="0.25">
      <c r="A6401" s="6">
        <v>5113</v>
      </c>
      <c r="B6401" s="6" t="s">
        <v>6153</v>
      </c>
      <c r="C6401" s="6" t="s">
        <v>88</v>
      </c>
      <c r="D6401" s="6" t="s">
        <v>115</v>
      </c>
      <c r="E6401" s="6" t="s">
        <v>7</v>
      </c>
      <c r="F6401" s="6">
        <v>210670</v>
      </c>
      <c r="G6401" s="6">
        <v>210670</v>
      </c>
      <c r="H6401" s="1">
        <v>1</v>
      </c>
    </row>
    <row r="6402" spans="1:8" ht="27.75" customHeight="1" x14ac:dyDescent="0.25">
      <c r="A6402" s="6">
        <v>5113</v>
      </c>
      <c r="B6402" s="6" t="s">
        <v>6154</v>
      </c>
      <c r="C6402" s="6" t="s">
        <v>1673</v>
      </c>
      <c r="D6402" s="6" t="s">
        <v>39</v>
      </c>
      <c r="E6402" s="6" t="s">
        <v>7</v>
      </c>
      <c r="F6402" s="6">
        <v>63204</v>
      </c>
      <c r="G6402" s="6">
        <v>63204</v>
      </c>
      <c r="H6402" s="1">
        <v>1</v>
      </c>
    </row>
    <row r="6403" spans="1:8" ht="15" customHeight="1" x14ac:dyDescent="0.25">
      <c r="A6403" s="28" t="s">
        <v>83</v>
      </c>
      <c r="B6403" s="29"/>
      <c r="C6403" s="29"/>
      <c r="D6403" s="29"/>
      <c r="E6403" s="29"/>
      <c r="F6403" s="29"/>
      <c r="G6403" s="29"/>
      <c r="H6403" s="30"/>
    </row>
    <row r="6404" spans="1:8" ht="27.75" customHeight="1" x14ac:dyDescent="0.25">
      <c r="A6404" s="6">
        <v>5129</v>
      </c>
      <c r="B6404" s="6" t="s">
        <v>4602</v>
      </c>
      <c r="C6404" s="6" t="s">
        <v>1134</v>
      </c>
      <c r="D6404" s="6" t="s">
        <v>40</v>
      </c>
      <c r="E6404" s="6" t="s">
        <v>86</v>
      </c>
      <c r="F6404" s="6">
        <v>80000</v>
      </c>
      <c r="G6404" s="6">
        <f>H6404*F6404</f>
        <v>800000</v>
      </c>
      <c r="H6404" s="1">
        <v>10</v>
      </c>
    </row>
    <row r="6405" spans="1:8" ht="27.75" customHeight="1" x14ac:dyDescent="0.25">
      <c r="A6405" s="6">
        <v>5129</v>
      </c>
      <c r="B6405" s="6" t="s">
        <v>4603</v>
      </c>
      <c r="C6405" s="6" t="s">
        <v>1131</v>
      </c>
      <c r="D6405" s="6" t="s">
        <v>40</v>
      </c>
      <c r="E6405" s="6" t="s">
        <v>86</v>
      </c>
      <c r="F6405" s="6">
        <v>120000</v>
      </c>
      <c r="G6405" s="6">
        <f>H6405*F6405</f>
        <v>1200000</v>
      </c>
      <c r="H6405" s="1">
        <v>10</v>
      </c>
    </row>
    <row r="6406" spans="1:8" ht="15" customHeight="1" x14ac:dyDescent="0.25">
      <c r="A6406" s="35" t="s">
        <v>355</v>
      </c>
      <c r="B6406" s="36"/>
      <c r="C6406" s="36"/>
      <c r="D6406" s="36"/>
      <c r="E6406" s="36"/>
      <c r="F6406" s="36"/>
      <c r="G6406" s="36"/>
      <c r="H6406" s="37"/>
    </row>
    <row r="6407" spans="1:8" ht="15" customHeight="1" x14ac:dyDescent="0.25">
      <c r="A6407" s="28" t="s">
        <v>96</v>
      </c>
      <c r="B6407" s="29"/>
      <c r="C6407" s="29"/>
      <c r="D6407" s="29"/>
      <c r="E6407" s="29"/>
      <c r="F6407" s="29"/>
      <c r="G6407" s="29"/>
      <c r="H6407" s="30"/>
    </row>
    <row r="6408" spans="1:8" ht="41.25" customHeight="1" x14ac:dyDescent="0.25">
      <c r="A6408" s="6">
        <v>4239</v>
      </c>
      <c r="B6408" s="6" t="s">
        <v>356</v>
      </c>
      <c r="C6408" s="6" t="s">
        <v>157</v>
      </c>
      <c r="D6408" s="6" t="s">
        <v>40</v>
      </c>
      <c r="E6408" s="6" t="s">
        <v>7</v>
      </c>
      <c r="F6408" s="6">
        <v>758600</v>
      </c>
      <c r="G6408" s="6">
        <v>758600</v>
      </c>
      <c r="H6408" s="1">
        <v>1</v>
      </c>
    </row>
    <row r="6409" spans="1:8" ht="41.25" customHeight="1" x14ac:dyDescent="0.25">
      <c r="A6409" s="6">
        <v>4239</v>
      </c>
      <c r="B6409" s="6" t="s">
        <v>357</v>
      </c>
      <c r="C6409" s="6" t="s">
        <v>157</v>
      </c>
      <c r="D6409" s="6" t="s">
        <v>40</v>
      </c>
      <c r="E6409" s="6" t="s">
        <v>7</v>
      </c>
      <c r="F6409" s="6">
        <v>722000</v>
      </c>
      <c r="G6409" s="6">
        <v>722000</v>
      </c>
      <c r="H6409" s="1">
        <v>1</v>
      </c>
    </row>
    <row r="6410" spans="1:8" ht="41.25" customHeight="1" x14ac:dyDescent="0.25">
      <c r="A6410" s="6">
        <v>4239</v>
      </c>
      <c r="B6410" s="6" t="s">
        <v>358</v>
      </c>
      <c r="C6410" s="6" t="s">
        <v>157</v>
      </c>
      <c r="D6410" s="6" t="s">
        <v>40</v>
      </c>
      <c r="E6410" s="6" t="s">
        <v>7</v>
      </c>
      <c r="F6410" s="6">
        <v>0</v>
      </c>
      <c r="G6410" s="6">
        <v>0</v>
      </c>
      <c r="H6410" s="1">
        <v>1</v>
      </c>
    </row>
    <row r="6411" spans="1:8" ht="41.25" customHeight="1" x14ac:dyDescent="0.25">
      <c r="A6411" s="6">
        <v>4239</v>
      </c>
      <c r="B6411" s="6" t="s">
        <v>359</v>
      </c>
      <c r="C6411" s="6" t="s">
        <v>157</v>
      </c>
      <c r="D6411" s="6" t="s">
        <v>40</v>
      </c>
      <c r="E6411" s="6" t="s">
        <v>7</v>
      </c>
      <c r="F6411" s="6">
        <v>0</v>
      </c>
      <c r="G6411" s="6">
        <v>0</v>
      </c>
      <c r="H6411" s="1">
        <v>1</v>
      </c>
    </row>
    <row r="6412" spans="1:8" ht="41.25" customHeight="1" x14ac:dyDescent="0.25">
      <c r="A6412" s="6">
        <v>4239</v>
      </c>
      <c r="B6412" s="6" t="s">
        <v>360</v>
      </c>
      <c r="C6412" s="6" t="s">
        <v>157</v>
      </c>
      <c r="D6412" s="6" t="s">
        <v>40</v>
      </c>
      <c r="E6412" s="6" t="s">
        <v>7</v>
      </c>
      <c r="F6412" s="6">
        <v>899777</v>
      </c>
      <c r="G6412" s="6">
        <v>899777</v>
      </c>
      <c r="H6412" s="1">
        <v>1</v>
      </c>
    </row>
    <row r="6413" spans="1:8" ht="41.25" customHeight="1" x14ac:dyDescent="0.25">
      <c r="A6413" s="6">
        <v>4239</v>
      </c>
      <c r="B6413" s="6" t="s">
        <v>361</v>
      </c>
      <c r="C6413" s="6" t="s">
        <v>157</v>
      </c>
      <c r="D6413" s="6" t="s">
        <v>40</v>
      </c>
      <c r="E6413" s="6" t="s">
        <v>7</v>
      </c>
      <c r="F6413" s="6">
        <v>0</v>
      </c>
      <c r="G6413" s="6">
        <v>0</v>
      </c>
      <c r="H6413" s="1">
        <v>1</v>
      </c>
    </row>
    <row r="6414" spans="1:8" ht="41.25" customHeight="1" x14ac:dyDescent="0.25">
      <c r="A6414" s="6">
        <v>4239</v>
      </c>
      <c r="B6414" s="6" t="s">
        <v>362</v>
      </c>
      <c r="C6414" s="6" t="s">
        <v>157</v>
      </c>
      <c r="D6414" s="6" t="s">
        <v>40</v>
      </c>
      <c r="E6414" s="6" t="s">
        <v>7</v>
      </c>
      <c r="F6414" s="6">
        <v>0</v>
      </c>
      <c r="G6414" s="6">
        <v>0</v>
      </c>
      <c r="H6414" s="1">
        <v>1</v>
      </c>
    </row>
    <row r="6415" spans="1:8" ht="41.25" customHeight="1" x14ac:dyDescent="0.25">
      <c r="A6415" s="6">
        <v>4239</v>
      </c>
      <c r="B6415" s="6" t="s">
        <v>363</v>
      </c>
      <c r="C6415" s="6" t="s">
        <v>157</v>
      </c>
      <c r="D6415" s="6" t="s">
        <v>40</v>
      </c>
      <c r="E6415" s="6" t="s">
        <v>7</v>
      </c>
      <c r="F6415" s="6">
        <v>197000</v>
      </c>
      <c r="G6415" s="6">
        <v>197000</v>
      </c>
      <c r="H6415" s="1">
        <v>1</v>
      </c>
    </row>
    <row r="6416" spans="1:8" ht="41.25" customHeight="1" x14ac:dyDescent="0.25">
      <c r="A6416" s="6">
        <v>4239</v>
      </c>
      <c r="B6416" s="6" t="s">
        <v>364</v>
      </c>
      <c r="C6416" s="6" t="s">
        <v>157</v>
      </c>
      <c r="D6416" s="6" t="s">
        <v>40</v>
      </c>
      <c r="E6416" s="6" t="s">
        <v>7</v>
      </c>
      <c r="F6416" s="6">
        <v>258000</v>
      </c>
      <c r="G6416" s="6">
        <v>258000</v>
      </c>
      <c r="H6416" s="1">
        <v>1</v>
      </c>
    </row>
    <row r="6417" spans="1:8" ht="41.25" customHeight="1" x14ac:dyDescent="0.25">
      <c r="A6417" s="6">
        <v>4239</v>
      </c>
      <c r="B6417" s="6" t="s">
        <v>365</v>
      </c>
      <c r="C6417" s="6" t="s">
        <v>157</v>
      </c>
      <c r="D6417" s="6" t="s">
        <v>40</v>
      </c>
      <c r="E6417" s="6" t="s">
        <v>7</v>
      </c>
      <c r="F6417" s="6">
        <v>537777</v>
      </c>
      <c r="G6417" s="6">
        <v>537777</v>
      </c>
      <c r="H6417" s="1">
        <v>1</v>
      </c>
    </row>
    <row r="6418" spans="1:8" ht="41.25" customHeight="1" x14ac:dyDescent="0.25">
      <c r="A6418" s="6">
        <v>4239</v>
      </c>
      <c r="B6418" s="6" t="s">
        <v>1541</v>
      </c>
      <c r="C6418" s="6" t="s">
        <v>157</v>
      </c>
      <c r="D6418" s="6" t="s">
        <v>40</v>
      </c>
      <c r="E6418" s="6" t="s">
        <v>7</v>
      </c>
      <c r="F6418" s="6">
        <v>0</v>
      </c>
      <c r="G6418" s="6">
        <v>0</v>
      </c>
      <c r="H6418" s="1">
        <v>1</v>
      </c>
    </row>
    <row r="6419" spans="1:8" ht="41.25" customHeight="1" x14ac:dyDescent="0.25">
      <c r="A6419" s="6">
        <v>4239</v>
      </c>
      <c r="B6419" s="6" t="s">
        <v>1542</v>
      </c>
      <c r="C6419" s="6" t="s">
        <v>157</v>
      </c>
      <c r="D6419" s="6" t="s">
        <v>40</v>
      </c>
      <c r="E6419" s="6" t="s">
        <v>7</v>
      </c>
      <c r="F6419" s="6">
        <v>0</v>
      </c>
      <c r="G6419" s="6">
        <v>0</v>
      </c>
      <c r="H6419" s="1">
        <v>1</v>
      </c>
    </row>
    <row r="6420" spans="1:8" ht="41.25" customHeight="1" x14ac:dyDescent="0.25">
      <c r="A6420" s="6">
        <v>4239</v>
      </c>
      <c r="B6420" s="6" t="s">
        <v>1543</v>
      </c>
      <c r="C6420" s="6" t="s">
        <v>157</v>
      </c>
      <c r="D6420" s="6" t="s">
        <v>40</v>
      </c>
      <c r="E6420" s="6" t="s">
        <v>7</v>
      </c>
      <c r="F6420" s="6">
        <v>0</v>
      </c>
      <c r="G6420" s="6">
        <v>0</v>
      </c>
      <c r="H6420" s="1">
        <v>1</v>
      </c>
    </row>
    <row r="6421" spans="1:8" ht="41.25" customHeight="1" x14ac:dyDescent="0.25">
      <c r="A6421" s="6">
        <v>4239</v>
      </c>
      <c r="B6421" s="6" t="s">
        <v>1544</v>
      </c>
      <c r="C6421" s="6" t="s">
        <v>157</v>
      </c>
      <c r="D6421" s="6" t="s">
        <v>40</v>
      </c>
      <c r="E6421" s="6" t="s">
        <v>7</v>
      </c>
      <c r="F6421" s="6">
        <v>0</v>
      </c>
      <c r="G6421" s="6">
        <v>0</v>
      </c>
      <c r="H6421" s="1">
        <v>1</v>
      </c>
    </row>
    <row r="6422" spans="1:8" ht="41.25" customHeight="1" x14ac:dyDescent="0.25">
      <c r="A6422" s="6">
        <v>4239</v>
      </c>
      <c r="B6422" s="6" t="s">
        <v>1721</v>
      </c>
      <c r="C6422" s="6" t="s">
        <v>157</v>
      </c>
      <c r="D6422" s="6" t="s">
        <v>40</v>
      </c>
      <c r="E6422" s="6" t="s">
        <v>7</v>
      </c>
      <c r="F6422" s="6">
        <v>350000</v>
      </c>
      <c r="G6422" s="6">
        <v>350000</v>
      </c>
      <c r="H6422" s="1">
        <v>1</v>
      </c>
    </row>
    <row r="6423" spans="1:8" ht="41.25" customHeight="1" x14ac:dyDescent="0.25">
      <c r="A6423" s="6">
        <v>4239</v>
      </c>
      <c r="B6423" s="6" t="s">
        <v>1722</v>
      </c>
      <c r="C6423" s="6" t="s">
        <v>157</v>
      </c>
      <c r="D6423" s="6" t="s">
        <v>40</v>
      </c>
      <c r="E6423" s="6" t="s">
        <v>7</v>
      </c>
      <c r="F6423" s="6">
        <v>900000</v>
      </c>
      <c r="G6423" s="6">
        <v>900000</v>
      </c>
      <c r="H6423" s="1">
        <v>1</v>
      </c>
    </row>
    <row r="6424" spans="1:8" ht="41.25" customHeight="1" x14ac:dyDescent="0.25">
      <c r="A6424" s="6">
        <v>4239</v>
      </c>
      <c r="B6424" s="6" t="s">
        <v>1723</v>
      </c>
      <c r="C6424" s="6" t="s">
        <v>157</v>
      </c>
      <c r="D6424" s="6" t="s">
        <v>40</v>
      </c>
      <c r="E6424" s="6" t="s">
        <v>7</v>
      </c>
      <c r="F6424" s="6">
        <v>300000</v>
      </c>
      <c r="G6424" s="6">
        <v>300000</v>
      </c>
      <c r="H6424" s="1">
        <v>1</v>
      </c>
    </row>
    <row r="6425" spans="1:8" ht="32.65" customHeight="1" x14ac:dyDescent="0.25">
      <c r="A6425" s="6">
        <v>4239</v>
      </c>
      <c r="B6425" s="6" t="s">
        <v>1724</v>
      </c>
      <c r="C6425" s="6" t="s">
        <v>157</v>
      </c>
      <c r="D6425" s="6" t="s">
        <v>40</v>
      </c>
      <c r="E6425" s="6" t="s">
        <v>7</v>
      </c>
      <c r="F6425" s="6">
        <v>800000</v>
      </c>
      <c r="G6425" s="6">
        <v>800000</v>
      </c>
      <c r="H6425" s="1">
        <v>1</v>
      </c>
    </row>
    <row r="6426" spans="1:8" ht="31.9" customHeight="1" x14ac:dyDescent="0.25">
      <c r="A6426" s="6">
        <v>4239</v>
      </c>
      <c r="B6426" s="6" t="s">
        <v>4813</v>
      </c>
      <c r="C6426" s="6" t="s">
        <v>157</v>
      </c>
      <c r="D6426" s="6" t="s">
        <v>40</v>
      </c>
      <c r="E6426" s="6" t="s">
        <v>7</v>
      </c>
      <c r="F6426" s="6">
        <v>2800000</v>
      </c>
      <c r="G6426" s="6">
        <v>2800000</v>
      </c>
      <c r="H6426" s="1">
        <v>1</v>
      </c>
    </row>
    <row r="6427" spans="1:8" ht="31.9" customHeight="1" x14ac:dyDescent="0.25">
      <c r="A6427" s="6">
        <v>4239</v>
      </c>
      <c r="B6427" s="6" t="s">
        <v>6640</v>
      </c>
      <c r="C6427" s="6" t="s">
        <v>157</v>
      </c>
      <c r="D6427" s="6" t="s">
        <v>40</v>
      </c>
      <c r="E6427" s="6" t="s">
        <v>7</v>
      </c>
      <c r="F6427" s="6">
        <v>3045000</v>
      </c>
      <c r="G6427" s="6">
        <v>3045000</v>
      </c>
      <c r="H6427" s="1">
        <v>1</v>
      </c>
    </row>
    <row r="6428" spans="1:8" ht="31.9" customHeight="1" x14ac:dyDescent="0.25">
      <c r="A6428" s="6">
        <v>4239</v>
      </c>
      <c r="B6428" s="6" t="s">
        <v>6775</v>
      </c>
      <c r="C6428" s="6" t="s">
        <v>157</v>
      </c>
      <c r="D6428" s="6" t="s">
        <v>40</v>
      </c>
      <c r="E6428" s="6" t="s">
        <v>7</v>
      </c>
      <c r="F6428" s="6">
        <v>1800000</v>
      </c>
      <c r="G6428" s="6">
        <v>1800000</v>
      </c>
      <c r="H6428" s="1">
        <v>1</v>
      </c>
    </row>
    <row r="6429" spans="1:8" ht="31.9" customHeight="1" x14ac:dyDescent="0.25">
      <c r="A6429" s="6">
        <v>4239</v>
      </c>
      <c r="B6429" s="6" t="s">
        <v>6776</v>
      </c>
      <c r="C6429" s="6" t="s">
        <v>157</v>
      </c>
      <c r="D6429" s="6" t="s">
        <v>40</v>
      </c>
      <c r="E6429" s="6" t="s">
        <v>7</v>
      </c>
      <c r="F6429" s="6">
        <v>1000000</v>
      </c>
      <c r="G6429" s="6">
        <v>1000000</v>
      </c>
      <c r="H6429" s="1">
        <v>1</v>
      </c>
    </row>
    <row r="6430" spans="1:8" ht="15" customHeight="1" x14ac:dyDescent="0.25">
      <c r="A6430" s="28" t="s">
        <v>83</v>
      </c>
      <c r="B6430" s="29"/>
      <c r="C6430" s="29"/>
      <c r="D6430" s="29"/>
      <c r="E6430" s="29"/>
      <c r="F6430" s="29"/>
      <c r="G6430" s="29"/>
      <c r="H6430" s="30"/>
    </row>
    <row r="6431" spans="1:8" ht="21.75" customHeight="1" x14ac:dyDescent="0.25">
      <c r="A6431" s="6">
        <v>4269</v>
      </c>
      <c r="B6431" s="6" t="s">
        <v>4459</v>
      </c>
      <c r="C6431" s="6" t="s">
        <v>1787</v>
      </c>
      <c r="D6431" s="6" t="s">
        <v>40</v>
      </c>
      <c r="E6431" s="6" t="s">
        <v>86</v>
      </c>
      <c r="F6431" s="6">
        <v>6250</v>
      </c>
      <c r="G6431" s="6">
        <f>H6431*F6431</f>
        <v>1000000</v>
      </c>
      <c r="H6431" s="1">
        <v>160</v>
      </c>
    </row>
    <row r="6432" spans="1:8" ht="21.75" customHeight="1" x14ac:dyDescent="0.25">
      <c r="A6432" s="6">
        <v>4267</v>
      </c>
      <c r="B6432" s="6" t="s">
        <v>6641</v>
      </c>
      <c r="C6432" s="6" t="s">
        <v>667</v>
      </c>
      <c r="D6432" s="6" t="s">
        <v>48</v>
      </c>
      <c r="E6432" s="6" t="s">
        <v>86</v>
      </c>
      <c r="F6432" s="6">
        <v>1500</v>
      </c>
      <c r="G6432" s="6">
        <f>H6432*F6432</f>
        <v>547500</v>
      </c>
      <c r="H6432" s="1">
        <v>365</v>
      </c>
    </row>
    <row r="6433" spans="1:8" ht="15" customHeight="1" x14ac:dyDescent="0.25">
      <c r="A6433" s="35" t="s">
        <v>345</v>
      </c>
      <c r="B6433" s="36"/>
      <c r="C6433" s="36"/>
      <c r="D6433" s="36"/>
      <c r="E6433" s="36"/>
      <c r="F6433" s="36"/>
      <c r="G6433" s="36"/>
      <c r="H6433" s="37"/>
    </row>
    <row r="6434" spans="1:8" ht="15" customHeight="1" x14ac:dyDescent="0.25">
      <c r="A6434" s="28" t="s">
        <v>96</v>
      </c>
      <c r="B6434" s="29"/>
      <c r="C6434" s="29"/>
      <c r="D6434" s="29"/>
      <c r="E6434" s="29"/>
      <c r="F6434" s="29"/>
      <c r="G6434" s="29"/>
      <c r="H6434" s="30"/>
    </row>
    <row r="6435" spans="1:8" ht="41.25" customHeight="1" x14ac:dyDescent="0.25">
      <c r="A6435" s="6">
        <v>4239</v>
      </c>
      <c r="B6435" s="6" t="s">
        <v>346</v>
      </c>
      <c r="C6435" s="6" t="s">
        <v>140</v>
      </c>
      <c r="D6435" s="6" t="s">
        <v>39</v>
      </c>
      <c r="E6435" s="6" t="s">
        <v>7</v>
      </c>
      <c r="F6435" s="6">
        <v>350000</v>
      </c>
      <c r="G6435" s="6">
        <v>350000</v>
      </c>
      <c r="H6435" s="1">
        <v>1</v>
      </c>
    </row>
    <row r="6436" spans="1:8" ht="15" customHeight="1" x14ac:dyDescent="0.25">
      <c r="A6436" s="35" t="s">
        <v>343</v>
      </c>
      <c r="B6436" s="36"/>
      <c r="C6436" s="36"/>
      <c r="D6436" s="36"/>
      <c r="E6436" s="36"/>
      <c r="F6436" s="36"/>
      <c r="G6436" s="36"/>
      <c r="H6436" s="37"/>
    </row>
    <row r="6437" spans="1:8" ht="15" customHeight="1" x14ac:dyDescent="0.25">
      <c r="A6437" s="28" t="s">
        <v>96</v>
      </c>
      <c r="B6437" s="29"/>
      <c r="C6437" s="29"/>
      <c r="D6437" s="29"/>
      <c r="E6437" s="29"/>
      <c r="F6437" s="29"/>
      <c r="G6437" s="29"/>
      <c r="H6437" s="30"/>
    </row>
    <row r="6438" spans="1:8" ht="41.25" customHeight="1" x14ac:dyDescent="0.25">
      <c r="A6438" s="6">
        <v>4239</v>
      </c>
      <c r="B6438" s="6" t="s">
        <v>344</v>
      </c>
      <c r="C6438" s="6" t="s">
        <v>140</v>
      </c>
      <c r="D6438" s="6" t="s">
        <v>39</v>
      </c>
      <c r="E6438" s="6" t="s">
        <v>7</v>
      </c>
      <c r="F6438" s="6">
        <v>1000000</v>
      </c>
      <c r="G6438" s="6">
        <v>1000000</v>
      </c>
      <c r="H6438" s="1">
        <v>1</v>
      </c>
    </row>
    <row r="6439" spans="1:8" ht="15" customHeight="1" x14ac:dyDescent="0.25">
      <c r="A6439" s="35" t="s">
        <v>2624</v>
      </c>
      <c r="B6439" s="36"/>
      <c r="C6439" s="36"/>
      <c r="D6439" s="36"/>
      <c r="E6439" s="36"/>
      <c r="F6439" s="36"/>
      <c r="G6439" s="36"/>
      <c r="H6439" s="37"/>
    </row>
    <row r="6440" spans="1:8" ht="15" customHeight="1" x14ac:dyDescent="0.25">
      <c r="A6440" s="28" t="s">
        <v>96</v>
      </c>
      <c r="B6440" s="29"/>
      <c r="C6440" s="29"/>
      <c r="D6440" s="29"/>
      <c r="E6440" s="29"/>
      <c r="F6440" s="29"/>
      <c r="G6440" s="29"/>
      <c r="H6440" s="30"/>
    </row>
    <row r="6441" spans="1:8" ht="41.25" customHeight="1" x14ac:dyDescent="0.25">
      <c r="A6441" s="6">
        <v>4239</v>
      </c>
      <c r="B6441" s="6" t="s">
        <v>2786</v>
      </c>
      <c r="C6441" s="6" t="s">
        <v>589</v>
      </c>
      <c r="D6441" s="6" t="s">
        <v>40</v>
      </c>
      <c r="E6441" s="6" t="s">
        <v>7</v>
      </c>
      <c r="F6441" s="6">
        <v>200000</v>
      </c>
      <c r="G6441" s="6">
        <v>200000</v>
      </c>
      <c r="H6441" s="1">
        <v>1</v>
      </c>
    </row>
    <row r="6442" spans="1:8" ht="41.25" customHeight="1" x14ac:dyDescent="0.25">
      <c r="A6442" s="6">
        <v>4239</v>
      </c>
      <c r="B6442" s="6" t="s">
        <v>2787</v>
      </c>
      <c r="C6442" s="6" t="s">
        <v>589</v>
      </c>
      <c r="D6442" s="6" t="s">
        <v>40</v>
      </c>
      <c r="E6442" s="6" t="s">
        <v>7</v>
      </c>
      <c r="F6442" s="6">
        <v>200000</v>
      </c>
      <c r="G6442" s="6">
        <v>200000</v>
      </c>
      <c r="H6442" s="1">
        <v>1</v>
      </c>
    </row>
    <row r="6443" spans="1:8" ht="41.25" customHeight="1" x14ac:dyDescent="0.25">
      <c r="A6443" s="6">
        <v>4239</v>
      </c>
      <c r="B6443" s="6" t="s">
        <v>2788</v>
      </c>
      <c r="C6443" s="6" t="s">
        <v>589</v>
      </c>
      <c r="D6443" s="6" t="s">
        <v>40</v>
      </c>
      <c r="E6443" s="6" t="s">
        <v>7</v>
      </c>
      <c r="F6443" s="6">
        <v>300000</v>
      </c>
      <c r="G6443" s="6">
        <v>300000</v>
      </c>
      <c r="H6443" s="1">
        <v>1</v>
      </c>
    </row>
    <row r="6444" spans="1:8" ht="41.25" customHeight="1" x14ac:dyDescent="0.25">
      <c r="A6444" s="6">
        <v>4239</v>
      </c>
      <c r="B6444" s="6" t="s">
        <v>2789</v>
      </c>
      <c r="C6444" s="6" t="s">
        <v>589</v>
      </c>
      <c r="D6444" s="6" t="s">
        <v>40</v>
      </c>
      <c r="E6444" s="6" t="s">
        <v>7</v>
      </c>
      <c r="F6444" s="6">
        <v>800000</v>
      </c>
      <c r="G6444" s="6">
        <v>800000</v>
      </c>
      <c r="H6444" s="1">
        <v>1</v>
      </c>
    </row>
    <row r="6445" spans="1:8" ht="15" customHeight="1" x14ac:dyDescent="0.25">
      <c r="A6445" s="35" t="s">
        <v>2790</v>
      </c>
      <c r="B6445" s="36"/>
      <c r="C6445" s="36"/>
      <c r="D6445" s="36"/>
      <c r="E6445" s="36"/>
      <c r="F6445" s="36"/>
      <c r="G6445" s="36"/>
      <c r="H6445" s="37"/>
    </row>
    <row r="6446" spans="1:8" ht="15" customHeight="1" x14ac:dyDescent="0.25">
      <c r="A6446" s="28" t="s">
        <v>83</v>
      </c>
      <c r="B6446" s="29"/>
      <c r="C6446" s="29"/>
      <c r="D6446" s="29"/>
      <c r="E6446" s="29"/>
      <c r="F6446" s="29"/>
      <c r="G6446" s="29"/>
      <c r="H6446" s="30"/>
    </row>
    <row r="6447" spans="1:8" ht="24" customHeight="1" x14ac:dyDescent="0.25">
      <c r="A6447" s="6">
        <v>4269</v>
      </c>
      <c r="B6447" s="6" t="s">
        <v>2791</v>
      </c>
      <c r="C6447" s="6" t="s">
        <v>1787</v>
      </c>
      <c r="D6447" s="6" t="s">
        <v>40</v>
      </c>
      <c r="E6447" s="6" t="s">
        <v>86</v>
      </c>
      <c r="F6447" s="6">
        <v>7000</v>
      </c>
      <c r="G6447" s="6">
        <f>F6447*H6447</f>
        <v>700000</v>
      </c>
      <c r="H6447" s="1">
        <v>100</v>
      </c>
    </row>
    <row r="6448" spans="1:8" ht="24" customHeight="1" x14ac:dyDescent="0.25">
      <c r="A6448" s="6">
        <v>4267</v>
      </c>
      <c r="B6448" s="6" t="s">
        <v>2792</v>
      </c>
      <c r="C6448" s="6" t="s">
        <v>667</v>
      </c>
      <c r="D6448" s="6" t="s">
        <v>48</v>
      </c>
      <c r="E6448" s="6" t="s">
        <v>86</v>
      </c>
      <c r="F6448" s="6">
        <v>10500</v>
      </c>
      <c r="G6448" s="6">
        <f>F6448*H6448</f>
        <v>2866500</v>
      </c>
      <c r="H6448" s="1">
        <v>273</v>
      </c>
    </row>
    <row r="6449" spans="1:8" ht="24" customHeight="1" x14ac:dyDescent="0.25">
      <c r="A6449" s="6">
        <v>4267</v>
      </c>
      <c r="B6449" s="6" t="s">
        <v>2793</v>
      </c>
      <c r="C6449" s="6" t="s">
        <v>1337</v>
      </c>
      <c r="D6449" s="6" t="s">
        <v>48</v>
      </c>
      <c r="E6449" s="6" t="s">
        <v>7</v>
      </c>
      <c r="F6449" s="6">
        <v>1125000</v>
      </c>
      <c r="G6449" s="6">
        <f>F6449*H6449</f>
        <v>1125000</v>
      </c>
      <c r="H6449" s="1" t="s">
        <v>1339</v>
      </c>
    </row>
    <row r="6450" spans="1:8" ht="24" customHeight="1" x14ac:dyDescent="0.25">
      <c r="A6450" s="6">
        <v>5129</v>
      </c>
      <c r="B6450" s="6" t="s">
        <v>3849</v>
      </c>
      <c r="C6450" s="6" t="s">
        <v>314</v>
      </c>
      <c r="D6450" s="6" t="s">
        <v>40</v>
      </c>
      <c r="E6450" s="6" t="s">
        <v>86</v>
      </c>
      <c r="F6450" s="6">
        <v>250000</v>
      </c>
      <c r="G6450" s="6">
        <f t="shared" ref="G6450:G6459" si="111">F6450*H6450</f>
        <v>1000000</v>
      </c>
      <c r="H6450" s="1">
        <v>4</v>
      </c>
    </row>
    <row r="6451" spans="1:8" ht="24" customHeight="1" x14ac:dyDescent="0.25">
      <c r="A6451" s="6">
        <v>5129</v>
      </c>
      <c r="B6451" s="6" t="s">
        <v>3850</v>
      </c>
      <c r="C6451" s="6" t="s">
        <v>2898</v>
      </c>
      <c r="D6451" s="6" t="s">
        <v>40</v>
      </c>
      <c r="E6451" s="6" t="s">
        <v>86</v>
      </c>
      <c r="F6451" s="6">
        <v>150000</v>
      </c>
      <c r="G6451" s="6">
        <f t="shared" si="111"/>
        <v>450000</v>
      </c>
      <c r="H6451" s="1">
        <v>3</v>
      </c>
    </row>
    <row r="6452" spans="1:8" ht="24" customHeight="1" x14ac:dyDescent="0.25">
      <c r="A6452" s="6">
        <v>5129</v>
      </c>
      <c r="B6452" s="6" t="s">
        <v>3851</v>
      </c>
      <c r="C6452" s="6" t="s">
        <v>762</v>
      </c>
      <c r="D6452" s="6" t="s">
        <v>40</v>
      </c>
      <c r="E6452" s="6" t="s">
        <v>86</v>
      </c>
      <c r="F6452" s="6">
        <v>80000</v>
      </c>
      <c r="G6452" s="6">
        <f t="shared" si="111"/>
        <v>80000</v>
      </c>
      <c r="H6452" s="1">
        <v>1</v>
      </c>
    </row>
    <row r="6453" spans="1:8" ht="24" customHeight="1" x14ac:dyDescent="0.25">
      <c r="A6453" s="6">
        <v>5129</v>
      </c>
      <c r="B6453" s="6" t="s">
        <v>3852</v>
      </c>
      <c r="C6453" s="6" t="s">
        <v>1817</v>
      </c>
      <c r="D6453" s="6" t="s">
        <v>40</v>
      </c>
      <c r="E6453" s="6" t="s">
        <v>86</v>
      </c>
      <c r="F6453" s="6">
        <v>200000</v>
      </c>
      <c r="G6453" s="6">
        <f t="shared" si="111"/>
        <v>200000</v>
      </c>
      <c r="H6453" s="1">
        <v>1</v>
      </c>
    </row>
    <row r="6454" spans="1:8" ht="24" customHeight="1" x14ac:dyDescent="0.25">
      <c r="A6454" s="6">
        <v>5129</v>
      </c>
      <c r="B6454" s="6" t="s">
        <v>3853</v>
      </c>
      <c r="C6454" s="6" t="s">
        <v>207</v>
      </c>
      <c r="D6454" s="6" t="s">
        <v>40</v>
      </c>
      <c r="E6454" s="6" t="s">
        <v>86</v>
      </c>
      <c r="F6454" s="6">
        <v>250000</v>
      </c>
      <c r="G6454" s="6">
        <f t="shared" si="111"/>
        <v>250000</v>
      </c>
      <c r="H6454" s="1">
        <v>1</v>
      </c>
    </row>
    <row r="6455" spans="1:8" ht="24" customHeight="1" x14ac:dyDescent="0.25">
      <c r="A6455" s="6">
        <v>5129</v>
      </c>
      <c r="B6455" s="6" t="s">
        <v>3854</v>
      </c>
      <c r="C6455" s="6" t="s">
        <v>3855</v>
      </c>
      <c r="D6455" s="6" t="s">
        <v>40</v>
      </c>
      <c r="E6455" s="6" t="s">
        <v>86</v>
      </c>
      <c r="F6455" s="6">
        <v>150000</v>
      </c>
      <c r="G6455" s="6">
        <f t="shared" si="111"/>
        <v>600000</v>
      </c>
      <c r="H6455" s="1">
        <v>4</v>
      </c>
    </row>
    <row r="6456" spans="1:8" ht="24" customHeight="1" x14ac:dyDescent="0.25">
      <c r="A6456" s="6">
        <v>5129</v>
      </c>
      <c r="B6456" s="6" t="s">
        <v>3856</v>
      </c>
      <c r="C6456" s="6" t="s">
        <v>1815</v>
      </c>
      <c r="D6456" s="6" t="s">
        <v>40</v>
      </c>
      <c r="E6456" s="6" t="s">
        <v>86</v>
      </c>
      <c r="F6456" s="6">
        <v>200000</v>
      </c>
      <c r="G6456" s="6">
        <f t="shared" si="111"/>
        <v>400000</v>
      </c>
      <c r="H6456" s="1">
        <v>2</v>
      </c>
    </row>
    <row r="6457" spans="1:8" ht="24" customHeight="1" x14ac:dyDescent="0.25">
      <c r="A6457" s="6">
        <v>5129</v>
      </c>
      <c r="B6457" s="6" t="s">
        <v>3857</v>
      </c>
      <c r="C6457" s="6" t="s">
        <v>3858</v>
      </c>
      <c r="D6457" s="6" t="s">
        <v>40</v>
      </c>
      <c r="E6457" s="6" t="s">
        <v>86</v>
      </c>
      <c r="F6457" s="6">
        <v>220000</v>
      </c>
      <c r="G6457" s="6">
        <f t="shared" si="111"/>
        <v>220000</v>
      </c>
      <c r="H6457" s="1">
        <v>1</v>
      </c>
    </row>
    <row r="6458" spans="1:8" ht="24" customHeight="1" x14ac:dyDescent="0.25">
      <c r="A6458" s="6">
        <v>5129</v>
      </c>
      <c r="B6458" s="6" t="s">
        <v>3859</v>
      </c>
      <c r="C6458" s="6" t="s">
        <v>3860</v>
      </c>
      <c r="D6458" s="6" t="s">
        <v>40</v>
      </c>
      <c r="E6458" s="6" t="s">
        <v>226</v>
      </c>
      <c r="F6458" s="6">
        <v>59000</v>
      </c>
      <c r="G6458" s="6">
        <f t="shared" si="111"/>
        <v>119769.99999999999</v>
      </c>
      <c r="H6458" s="1">
        <v>2.0299999999999998</v>
      </c>
    </row>
    <row r="6459" spans="1:8" ht="24" customHeight="1" x14ac:dyDescent="0.25">
      <c r="A6459" s="6">
        <v>5129</v>
      </c>
      <c r="B6459" s="6" t="s">
        <v>3861</v>
      </c>
      <c r="C6459" s="6" t="s">
        <v>3860</v>
      </c>
      <c r="D6459" s="6" t="s">
        <v>40</v>
      </c>
      <c r="E6459" s="6" t="s">
        <v>226</v>
      </c>
      <c r="F6459" s="6">
        <v>59000</v>
      </c>
      <c r="G6459" s="6">
        <f t="shared" si="111"/>
        <v>299720</v>
      </c>
      <c r="H6459" s="1">
        <v>5.08</v>
      </c>
    </row>
    <row r="6460" spans="1:8" ht="24" customHeight="1" x14ac:dyDescent="0.25">
      <c r="A6460" s="6">
        <v>4267</v>
      </c>
      <c r="B6460" s="6" t="s">
        <v>5639</v>
      </c>
      <c r="C6460" s="6" t="s">
        <v>667</v>
      </c>
      <c r="D6460" s="6" t="s">
        <v>48</v>
      </c>
      <c r="E6460" s="6" t="s">
        <v>86</v>
      </c>
      <c r="F6460" s="6">
        <v>1830000</v>
      </c>
      <c r="G6460" s="6">
        <f>F6460*H6460</f>
        <v>1830000</v>
      </c>
      <c r="H6460" s="1">
        <v>1</v>
      </c>
    </row>
    <row r="6461" spans="1:8" ht="24" customHeight="1" x14ac:dyDescent="0.25">
      <c r="A6461" s="6">
        <v>4267</v>
      </c>
      <c r="B6461" s="6" t="s">
        <v>5640</v>
      </c>
      <c r="C6461" s="6" t="s">
        <v>1337</v>
      </c>
      <c r="D6461" s="6" t="s">
        <v>48</v>
      </c>
      <c r="E6461" s="6" t="s">
        <v>7</v>
      </c>
      <c r="F6461" s="6">
        <v>540000</v>
      </c>
      <c r="G6461" s="6">
        <v>540000</v>
      </c>
      <c r="H6461" s="1" t="s">
        <v>1339</v>
      </c>
    </row>
    <row r="6462" spans="1:8" ht="15" customHeight="1" x14ac:dyDescent="0.25">
      <c r="A6462" s="41" t="s">
        <v>31</v>
      </c>
      <c r="B6462" s="42"/>
      <c r="C6462" s="42"/>
      <c r="D6462" s="42"/>
      <c r="E6462" s="42"/>
      <c r="F6462" s="42"/>
      <c r="G6462" s="42"/>
      <c r="H6462" s="43"/>
    </row>
    <row r="6463" spans="1:8" ht="15" customHeight="1" x14ac:dyDescent="0.25">
      <c r="A6463" s="35" t="s">
        <v>9</v>
      </c>
      <c r="B6463" s="36"/>
      <c r="C6463" s="36"/>
      <c r="D6463" s="36"/>
      <c r="E6463" s="36"/>
      <c r="F6463" s="36"/>
      <c r="G6463" s="36"/>
      <c r="H6463" s="37"/>
    </row>
    <row r="6464" spans="1:8" ht="15" customHeight="1" x14ac:dyDescent="0.25">
      <c r="A6464" s="28" t="s">
        <v>83</v>
      </c>
      <c r="B6464" s="29"/>
      <c r="C6464" s="29"/>
      <c r="D6464" s="29"/>
      <c r="E6464" s="29"/>
      <c r="F6464" s="29"/>
      <c r="G6464" s="29"/>
      <c r="H6464" s="30"/>
    </row>
    <row r="6465" spans="1:8" ht="24" customHeight="1" x14ac:dyDescent="0.25">
      <c r="A6465" s="6">
        <v>4267</v>
      </c>
      <c r="B6465" s="6" t="s">
        <v>703</v>
      </c>
      <c r="C6465" s="6" t="s">
        <v>124</v>
      </c>
      <c r="D6465" s="6" t="s">
        <v>40</v>
      </c>
      <c r="E6465" s="6" t="s">
        <v>110</v>
      </c>
      <c r="F6465" s="6">
        <v>79</v>
      </c>
      <c r="G6465" s="6">
        <f>F6465*H6465</f>
        <v>987500</v>
      </c>
      <c r="H6465" s="1">
        <v>12500</v>
      </c>
    </row>
    <row r="6466" spans="1:8" ht="24" customHeight="1" x14ac:dyDescent="0.25">
      <c r="A6466" s="6">
        <v>4267</v>
      </c>
      <c r="B6466" s="6" t="s">
        <v>7335</v>
      </c>
      <c r="C6466" s="6" t="s">
        <v>917</v>
      </c>
      <c r="D6466" s="6" t="s">
        <v>40</v>
      </c>
      <c r="E6466" s="6" t="s">
        <v>86</v>
      </c>
      <c r="F6466" s="6">
        <v>6500</v>
      </c>
      <c r="G6466" s="6">
        <f t="shared" ref="G6466:G6470" si="112">F6466*H6466</f>
        <v>32500</v>
      </c>
      <c r="H6466" s="1">
        <v>5</v>
      </c>
    </row>
    <row r="6467" spans="1:8" ht="24" customHeight="1" x14ac:dyDescent="0.25">
      <c r="A6467" s="6">
        <v>4267</v>
      </c>
      <c r="B6467" s="6" t="s">
        <v>7336</v>
      </c>
      <c r="C6467" s="6" t="s">
        <v>1438</v>
      </c>
      <c r="D6467" s="6" t="s">
        <v>40</v>
      </c>
      <c r="E6467" s="6" t="s">
        <v>86</v>
      </c>
      <c r="F6467" s="6">
        <v>74450</v>
      </c>
      <c r="G6467" s="6">
        <f t="shared" si="112"/>
        <v>74450</v>
      </c>
      <c r="H6467" s="1">
        <v>1</v>
      </c>
    </row>
    <row r="6468" spans="1:8" ht="24" customHeight="1" x14ac:dyDescent="0.25">
      <c r="A6468" s="6">
        <v>4267</v>
      </c>
      <c r="B6468" s="6" t="s">
        <v>7337</v>
      </c>
      <c r="C6468" s="6" t="s">
        <v>990</v>
      </c>
      <c r="D6468" s="6" t="s">
        <v>40</v>
      </c>
      <c r="E6468" s="6" t="s">
        <v>86</v>
      </c>
      <c r="F6468" s="6">
        <v>800</v>
      </c>
      <c r="G6468" s="6">
        <f t="shared" si="112"/>
        <v>24000</v>
      </c>
      <c r="H6468" s="1">
        <v>30</v>
      </c>
    </row>
    <row r="6469" spans="1:8" ht="24" customHeight="1" x14ac:dyDescent="0.25">
      <c r="A6469" s="6">
        <v>4267</v>
      </c>
      <c r="B6469" s="6" t="s">
        <v>7338</v>
      </c>
      <c r="C6469" s="6" t="s">
        <v>7339</v>
      </c>
      <c r="D6469" s="6" t="s">
        <v>40</v>
      </c>
      <c r="E6469" s="6" t="s">
        <v>86</v>
      </c>
      <c r="F6469" s="6">
        <v>25000</v>
      </c>
      <c r="G6469" s="6">
        <f t="shared" si="112"/>
        <v>250000</v>
      </c>
      <c r="H6469" s="1">
        <v>10</v>
      </c>
    </row>
    <row r="6470" spans="1:8" ht="24" customHeight="1" x14ac:dyDescent="0.25">
      <c r="A6470" s="6">
        <v>4267</v>
      </c>
      <c r="B6470" s="6" t="s">
        <v>7340</v>
      </c>
      <c r="C6470" s="6" t="s">
        <v>3633</v>
      </c>
      <c r="D6470" s="6" t="s">
        <v>40</v>
      </c>
      <c r="E6470" s="6" t="s">
        <v>86</v>
      </c>
      <c r="F6470" s="6">
        <v>25000</v>
      </c>
      <c r="G6470" s="6">
        <f t="shared" si="112"/>
        <v>50000</v>
      </c>
      <c r="H6470" s="1">
        <v>2</v>
      </c>
    </row>
    <row r="6471" spans="1:8" ht="24" customHeight="1" x14ac:dyDescent="0.25">
      <c r="A6471" s="6">
        <v>4269</v>
      </c>
      <c r="B6471" s="6" t="s">
        <v>713</v>
      </c>
      <c r="C6471" s="6" t="s">
        <v>320</v>
      </c>
      <c r="D6471" s="6" t="s">
        <v>40</v>
      </c>
      <c r="E6471" s="6" t="s">
        <v>86</v>
      </c>
      <c r="F6471" s="6">
        <v>500</v>
      </c>
      <c r="G6471" s="6">
        <f>F6471*H6471</f>
        <v>567000</v>
      </c>
      <c r="H6471" s="1">
        <v>1134</v>
      </c>
    </row>
    <row r="6472" spans="1:8" ht="24" customHeight="1" x14ac:dyDescent="0.25">
      <c r="A6472" s="6">
        <v>4269</v>
      </c>
      <c r="B6472" s="6" t="s">
        <v>714</v>
      </c>
      <c r="C6472" s="6" t="s">
        <v>320</v>
      </c>
      <c r="D6472" s="6" t="s">
        <v>40</v>
      </c>
      <c r="E6472" s="6" t="s">
        <v>86</v>
      </c>
      <c r="F6472" s="6">
        <v>220</v>
      </c>
      <c r="G6472" s="6">
        <f>F6472*H6472</f>
        <v>60500</v>
      </c>
      <c r="H6472" s="1">
        <v>275</v>
      </c>
    </row>
    <row r="6473" spans="1:8" ht="24" customHeight="1" x14ac:dyDescent="0.25">
      <c r="A6473" s="6">
        <v>4269</v>
      </c>
      <c r="B6473" s="6" t="s">
        <v>715</v>
      </c>
      <c r="C6473" s="6" t="s">
        <v>320</v>
      </c>
      <c r="D6473" s="6" t="s">
        <v>40</v>
      </c>
      <c r="E6473" s="6" t="s">
        <v>86</v>
      </c>
      <c r="F6473" s="6">
        <v>6500</v>
      </c>
      <c r="G6473" s="6">
        <f>F6473*H6473</f>
        <v>364000</v>
      </c>
      <c r="H6473" s="1">
        <v>56</v>
      </c>
    </row>
    <row r="6474" spans="1:8" ht="24" customHeight="1" x14ac:dyDescent="0.25">
      <c r="A6474" s="6">
        <v>4269</v>
      </c>
      <c r="B6474" s="6" t="s">
        <v>716</v>
      </c>
      <c r="C6474" s="6" t="s">
        <v>320</v>
      </c>
      <c r="D6474" s="6" t="s">
        <v>40</v>
      </c>
      <c r="E6474" s="6" t="s">
        <v>86</v>
      </c>
      <c r="F6474" s="6">
        <v>25000</v>
      </c>
      <c r="G6474" s="6">
        <f>F6474*H6474</f>
        <v>300000</v>
      </c>
      <c r="H6474" s="1">
        <v>12</v>
      </c>
    </row>
    <row r="6475" spans="1:8" ht="24" customHeight="1" x14ac:dyDescent="0.25">
      <c r="A6475" s="6">
        <v>4264</v>
      </c>
      <c r="B6475" s="6" t="s">
        <v>768</v>
      </c>
      <c r="C6475" s="6" t="s">
        <v>109</v>
      </c>
      <c r="D6475" s="6" t="s">
        <v>40</v>
      </c>
      <c r="E6475" s="6" t="s">
        <v>110</v>
      </c>
      <c r="F6475" s="6">
        <v>0</v>
      </c>
      <c r="G6475" s="6">
        <f t="shared" ref="G6475:G6504" si="113">F6475*H6475</f>
        <v>0</v>
      </c>
      <c r="H6475" s="1">
        <v>18000</v>
      </c>
    </row>
    <row r="6476" spans="1:8" ht="24" customHeight="1" x14ac:dyDescent="0.25">
      <c r="A6476" s="6">
        <v>4264</v>
      </c>
      <c r="B6476" s="6" t="s">
        <v>7352</v>
      </c>
      <c r="C6476" s="6" t="s">
        <v>1745</v>
      </c>
      <c r="D6476" s="6" t="s">
        <v>40</v>
      </c>
      <c r="E6476" s="6" t="s">
        <v>86</v>
      </c>
      <c r="F6476" s="6">
        <v>40000</v>
      </c>
      <c r="G6476" s="6">
        <f t="shared" si="113"/>
        <v>160000</v>
      </c>
      <c r="H6476" s="1">
        <v>4</v>
      </c>
    </row>
    <row r="6477" spans="1:8" ht="24" customHeight="1" x14ac:dyDescent="0.25">
      <c r="A6477" s="6">
        <v>4264</v>
      </c>
      <c r="B6477" s="6" t="s">
        <v>7353</v>
      </c>
      <c r="C6477" s="6" t="s">
        <v>1745</v>
      </c>
      <c r="D6477" s="6" t="s">
        <v>40</v>
      </c>
      <c r="E6477" s="6" t="s">
        <v>86</v>
      </c>
      <c r="F6477" s="6">
        <v>50000</v>
      </c>
      <c r="G6477" s="6">
        <f t="shared" si="113"/>
        <v>200000</v>
      </c>
      <c r="H6477" s="1">
        <v>4</v>
      </c>
    </row>
    <row r="6478" spans="1:8" ht="24" customHeight="1" x14ac:dyDescent="0.25">
      <c r="A6478" s="6">
        <v>4264</v>
      </c>
      <c r="B6478" s="6" t="s">
        <v>7354</v>
      </c>
      <c r="C6478" s="6" t="s">
        <v>1745</v>
      </c>
      <c r="D6478" s="6" t="s">
        <v>40</v>
      </c>
      <c r="E6478" s="6" t="s">
        <v>86</v>
      </c>
      <c r="F6478" s="6">
        <v>50000</v>
      </c>
      <c r="G6478" s="6">
        <f t="shared" si="113"/>
        <v>200000</v>
      </c>
      <c r="H6478" s="1">
        <v>4</v>
      </c>
    </row>
    <row r="6479" spans="1:8" ht="24" customHeight="1" x14ac:dyDescent="0.25">
      <c r="A6479" s="6">
        <v>4267</v>
      </c>
      <c r="B6479" s="6" t="s">
        <v>2940</v>
      </c>
      <c r="C6479" s="6" t="s">
        <v>857</v>
      </c>
      <c r="D6479" s="6" t="s">
        <v>40</v>
      </c>
      <c r="E6479" s="6" t="s">
        <v>86</v>
      </c>
      <c r="F6479" s="6">
        <v>1500</v>
      </c>
      <c r="G6479" s="6">
        <f t="shared" si="113"/>
        <v>22500</v>
      </c>
      <c r="H6479" s="1">
        <v>15</v>
      </c>
    </row>
    <row r="6480" spans="1:8" ht="24" customHeight="1" x14ac:dyDescent="0.25">
      <c r="A6480" s="6">
        <v>4267</v>
      </c>
      <c r="B6480" s="6" t="s">
        <v>2941</v>
      </c>
      <c r="C6480" s="6" t="s">
        <v>204</v>
      </c>
      <c r="D6480" s="6" t="s">
        <v>40</v>
      </c>
      <c r="E6480" s="6" t="s">
        <v>86</v>
      </c>
      <c r="F6480" s="6">
        <v>160</v>
      </c>
      <c r="G6480" s="6">
        <f t="shared" si="113"/>
        <v>68800</v>
      </c>
      <c r="H6480" s="1">
        <v>430</v>
      </c>
    </row>
    <row r="6481" spans="1:8" ht="24" customHeight="1" x14ac:dyDescent="0.25">
      <c r="A6481" s="6">
        <v>4267</v>
      </c>
      <c r="B6481" s="6" t="s">
        <v>2942</v>
      </c>
      <c r="C6481" s="6" t="s">
        <v>214</v>
      </c>
      <c r="D6481" s="6" t="s">
        <v>40</v>
      </c>
      <c r="E6481" s="6" t="s">
        <v>227</v>
      </c>
      <c r="F6481" s="6">
        <v>150</v>
      </c>
      <c r="G6481" s="6">
        <f t="shared" si="113"/>
        <v>30000</v>
      </c>
      <c r="H6481" s="1">
        <v>200</v>
      </c>
    </row>
    <row r="6482" spans="1:8" ht="24" customHeight="1" x14ac:dyDescent="0.25">
      <c r="A6482" s="6">
        <v>4267</v>
      </c>
      <c r="B6482" s="6" t="s">
        <v>2943</v>
      </c>
      <c r="C6482" s="6" t="s">
        <v>2944</v>
      </c>
      <c r="D6482" s="6" t="s">
        <v>40</v>
      </c>
      <c r="E6482" s="6" t="s">
        <v>86</v>
      </c>
      <c r="F6482" s="6">
        <v>600</v>
      </c>
      <c r="G6482" s="6">
        <f t="shared" si="113"/>
        <v>12000</v>
      </c>
      <c r="H6482" s="1">
        <v>20</v>
      </c>
    </row>
    <row r="6483" spans="1:8" ht="24" customHeight="1" x14ac:dyDescent="0.25">
      <c r="A6483" s="6">
        <v>4267</v>
      </c>
      <c r="B6483" s="6" t="s">
        <v>2945</v>
      </c>
      <c r="C6483" s="6" t="s">
        <v>2946</v>
      </c>
      <c r="D6483" s="6" t="s">
        <v>40</v>
      </c>
      <c r="E6483" s="6" t="s">
        <v>227</v>
      </c>
      <c r="F6483" s="6">
        <v>700</v>
      </c>
      <c r="G6483" s="6">
        <f t="shared" si="113"/>
        <v>95900</v>
      </c>
      <c r="H6483" s="1">
        <v>137</v>
      </c>
    </row>
    <row r="6484" spans="1:8" ht="24" customHeight="1" x14ac:dyDescent="0.25">
      <c r="A6484" s="6">
        <v>4267</v>
      </c>
      <c r="B6484" s="6" t="s">
        <v>2947</v>
      </c>
      <c r="C6484" s="6" t="s">
        <v>967</v>
      </c>
      <c r="D6484" s="6" t="s">
        <v>40</v>
      </c>
      <c r="E6484" s="6" t="s">
        <v>86</v>
      </c>
      <c r="F6484" s="6">
        <v>470</v>
      </c>
      <c r="G6484" s="6">
        <f t="shared" si="113"/>
        <v>47000</v>
      </c>
      <c r="H6484" s="1">
        <v>100</v>
      </c>
    </row>
    <row r="6485" spans="1:8" ht="24" customHeight="1" x14ac:dyDescent="0.25">
      <c r="A6485" s="6">
        <v>4267</v>
      </c>
      <c r="B6485" s="6" t="s">
        <v>2948</v>
      </c>
      <c r="C6485" s="6" t="s">
        <v>2949</v>
      </c>
      <c r="D6485" s="6" t="s">
        <v>40</v>
      </c>
      <c r="E6485" s="6" t="s">
        <v>86</v>
      </c>
      <c r="F6485" s="6">
        <v>1100</v>
      </c>
      <c r="G6485" s="6">
        <f t="shared" si="113"/>
        <v>2200</v>
      </c>
      <c r="H6485" s="1">
        <v>2</v>
      </c>
    </row>
    <row r="6486" spans="1:8" ht="24" customHeight="1" x14ac:dyDescent="0.25">
      <c r="A6486" s="6">
        <v>4267</v>
      </c>
      <c r="B6486" s="6" t="s">
        <v>2950</v>
      </c>
      <c r="C6486" s="6" t="s">
        <v>889</v>
      </c>
      <c r="D6486" s="6" t="s">
        <v>40</v>
      </c>
      <c r="E6486" s="6" t="s">
        <v>110</v>
      </c>
      <c r="F6486" s="6">
        <v>920</v>
      </c>
      <c r="G6486" s="6">
        <f t="shared" si="113"/>
        <v>13800</v>
      </c>
      <c r="H6486" s="1">
        <v>15</v>
      </c>
    </row>
    <row r="6487" spans="1:8" ht="24" customHeight="1" x14ac:dyDescent="0.25">
      <c r="A6487" s="6">
        <v>4267</v>
      </c>
      <c r="B6487" s="6" t="s">
        <v>2951</v>
      </c>
      <c r="C6487" s="6" t="s">
        <v>208</v>
      </c>
      <c r="D6487" s="6" t="s">
        <v>40</v>
      </c>
      <c r="E6487" s="6" t="s">
        <v>86</v>
      </c>
      <c r="F6487" s="6">
        <v>1500</v>
      </c>
      <c r="G6487" s="6">
        <f t="shared" si="113"/>
        <v>4500</v>
      </c>
      <c r="H6487" s="1">
        <v>3</v>
      </c>
    </row>
    <row r="6488" spans="1:8" ht="24" customHeight="1" x14ac:dyDescent="0.25">
      <c r="A6488" s="6">
        <v>4267</v>
      </c>
      <c r="B6488" s="6" t="s">
        <v>2952</v>
      </c>
      <c r="C6488" s="6" t="s">
        <v>2953</v>
      </c>
      <c r="D6488" s="6" t="s">
        <v>40</v>
      </c>
      <c r="E6488" s="6" t="s">
        <v>86</v>
      </c>
      <c r="F6488" s="6">
        <v>2000</v>
      </c>
      <c r="G6488" s="6">
        <f t="shared" si="113"/>
        <v>2000</v>
      </c>
      <c r="H6488" s="1">
        <v>1</v>
      </c>
    </row>
    <row r="6489" spans="1:8" ht="24" customHeight="1" x14ac:dyDescent="0.25">
      <c r="A6489" s="6">
        <v>4267</v>
      </c>
      <c r="B6489" s="6" t="s">
        <v>2954</v>
      </c>
      <c r="C6489" s="6" t="s">
        <v>2576</v>
      </c>
      <c r="D6489" s="6" t="s">
        <v>40</v>
      </c>
      <c r="E6489" s="6" t="s">
        <v>86</v>
      </c>
      <c r="F6489" s="6">
        <v>900</v>
      </c>
      <c r="G6489" s="6">
        <f t="shared" si="113"/>
        <v>27900</v>
      </c>
      <c r="H6489" s="1">
        <v>31</v>
      </c>
    </row>
    <row r="6490" spans="1:8" ht="24" customHeight="1" x14ac:dyDescent="0.25">
      <c r="A6490" s="6">
        <v>4267</v>
      </c>
      <c r="B6490" s="6" t="s">
        <v>2955</v>
      </c>
      <c r="C6490" s="6" t="s">
        <v>211</v>
      </c>
      <c r="D6490" s="6" t="s">
        <v>40</v>
      </c>
      <c r="E6490" s="6" t="s">
        <v>86</v>
      </c>
      <c r="F6490" s="6">
        <v>10000</v>
      </c>
      <c r="G6490" s="6">
        <f t="shared" si="113"/>
        <v>50000</v>
      </c>
      <c r="H6490" s="1">
        <v>5</v>
      </c>
    </row>
    <row r="6491" spans="1:8" ht="24" customHeight="1" x14ac:dyDescent="0.25">
      <c r="A6491" s="6">
        <v>4267</v>
      </c>
      <c r="B6491" s="6" t="s">
        <v>2956</v>
      </c>
      <c r="C6491" s="6" t="s">
        <v>213</v>
      </c>
      <c r="D6491" s="6" t="s">
        <v>40</v>
      </c>
      <c r="E6491" s="6" t="s">
        <v>110</v>
      </c>
      <c r="F6491" s="6">
        <v>750</v>
      </c>
      <c r="G6491" s="6">
        <f t="shared" si="113"/>
        <v>38250</v>
      </c>
      <c r="H6491" s="1">
        <v>51</v>
      </c>
    </row>
    <row r="6492" spans="1:8" ht="24" customHeight="1" x14ac:dyDescent="0.25">
      <c r="A6492" s="6">
        <v>4267</v>
      </c>
      <c r="B6492" s="6" t="s">
        <v>2957</v>
      </c>
      <c r="C6492" s="6" t="s">
        <v>219</v>
      </c>
      <c r="D6492" s="6" t="s">
        <v>40</v>
      </c>
      <c r="E6492" s="6" t="s">
        <v>86</v>
      </c>
      <c r="F6492" s="6">
        <v>3500</v>
      </c>
      <c r="G6492" s="6">
        <f t="shared" si="113"/>
        <v>14000</v>
      </c>
      <c r="H6492" s="1">
        <v>4</v>
      </c>
    </row>
    <row r="6493" spans="1:8" ht="24" customHeight="1" x14ac:dyDescent="0.25">
      <c r="A6493" s="6">
        <v>4267</v>
      </c>
      <c r="B6493" s="6" t="s">
        <v>2958</v>
      </c>
      <c r="C6493" s="6" t="s">
        <v>980</v>
      </c>
      <c r="D6493" s="6" t="s">
        <v>40</v>
      </c>
      <c r="E6493" s="6" t="s">
        <v>227</v>
      </c>
      <c r="F6493" s="6">
        <v>1500</v>
      </c>
      <c r="G6493" s="6">
        <f t="shared" si="113"/>
        <v>6000</v>
      </c>
      <c r="H6493" s="1">
        <v>4</v>
      </c>
    </row>
    <row r="6494" spans="1:8" ht="24" customHeight="1" x14ac:dyDescent="0.25">
      <c r="A6494" s="6">
        <v>4267</v>
      </c>
      <c r="B6494" s="6" t="s">
        <v>2959</v>
      </c>
      <c r="C6494" s="6" t="s">
        <v>195</v>
      </c>
      <c r="D6494" s="6" t="s">
        <v>40</v>
      </c>
      <c r="E6494" s="6" t="s">
        <v>225</v>
      </c>
      <c r="F6494" s="6">
        <v>250</v>
      </c>
      <c r="G6494" s="6">
        <f t="shared" si="113"/>
        <v>15000</v>
      </c>
      <c r="H6494" s="1">
        <v>60</v>
      </c>
    </row>
    <row r="6495" spans="1:8" ht="24" customHeight="1" x14ac:dyDescent="0.25">
      <c r="A6495" s="6">
        <v>4267</v>
      </c>
      <c r="B6495" s="6" t="s">
        <v>2960</v>
      </c>
      <c r="C6495" s="6" t="s">
        <v>2961</v>
      </c>
      <c r="D6495" s="6" t="s">
        <v>40</v>
      </c>
      <c r="E6495" s="6" t="s">
        <v>86</v>
      </c>
      <c r="F6495" s="6">
        <v>1200</v>
      </c>
      <c r="G6495" s="6">
        <f t="shared" si="113"/>
        <v>6000</v>
      </c>
      <c r="H6495" s="1">
        <v>5</v>
      </c>
    </row>
    <row r="6496" spans="1:8" ht="24" customHeight="1" x14ac:dyDescent="0.25">
      <c r="A6496" s="6">
        <v>4267</v>
      </c>
      <c r="B6496" s="6" t="s">
        <v>2962</v>
      </c>
      <c r="C6496" s="6" t="s">
        <v>224</v>
      </c>
      <c r="D6496" s="6" t="s">
        <v>40</v>
      </c>
      <c r="E6496" s="6" t="s">
        <v>86</v>
      </c>
      <c r="F6496" s="6">
        <v>2500</v>
      </c>
      <c r="G6496" s="6">
        <f t="shared" si="113"/>
        <v>27500</v>
      </c>
      <c r="H6496" s="1">
        <v>11</v>
      </c>
    </row>
    <row r="6497" spans="1:8" ht="24" customHeight="1" x14ac:dyDescent="0.25">
      <c r="A6497" s="6">
        <v>4267</v>
      </c>
      <c r="B6497" s="6" t="s">
        <v>2963</v>
      </c>
      <c r="C6497" s="6" t="s">
        <v>891</v>
      </c>
      <c r="D6497" s="6" t="s">
        <v>40</v>
      </c>
      <c r="E6497" s="6" t="s">
        <v>86</v>
      </c>
      <c r="F6497" s="6">
        <v>260</v>
      </c>
      <c r="G6497" s="6">
        <f t="shared" si="113"/>
        <v>20800</v>
      </c>
      <c r="H6497" s="1">
        <v>80</v>
      </c>
    </row>
    <row r="6498" spans="1:8" ht="24" customHeight="1" x14ac:dyDescent="0.25">
      <c r="A6498" s="6">
        <v>4267</v>
      </c>
      <c r="B6498" s="6" t="s">
        <v>2964</v>
      </c>
      <c r="C6498" s="6" t="s">
        <v>214</v>
      </c>
      <c r="D6498" s="6" t="s">
        <v>40</v>
      </c>
      <c r="E6498" s="6" t="s">
        <v>227</v>
      </c>
      <c r="F6498" s="6">
        <v>1000</v>
      </c>
      <c r="G6498" s="6">
        <f t="shared" si="113"/>
        <v>25000</v>
      </c>
      <c r="H6498" s="1">
        <v>25</v>
      </c>
    </row>
    <row r="6499" spans="1:8" ht="24" customHeight="1" x14ac:dyDescent="0.25">
      <c r="A6499" s="6">
        <v>4267</v>
      </c>
      <c r="B6499" s="6" t="s">
        <v>2965</v>
      </c>
      <c r="C6499" s="6" t="s">
        <v>894</v>
      </c>
      <c r="D6499" s="6" t="s">
        <v>40</v>
      </c>
      <c r="E6499" s="6" t="s">
        <v>86</v>
      </c>
      <c r="F6499" s="6">
        <v>850</v>
      </c>
      <c r="G6499" s="6">
        <f t="shared" si="113"/>
        <v>8500</v>
      </c>
      <c r="H6499" s="1">
        <v>10</v>
      </c>
    </row>
    <row r="6500" spans="1:8" ht="24" customHeight="1" x14ac:dyDescent="0.25">
      <c r="A6500" s="6">
        <v>4267</v>
      </c>
      <c r="B6500" s="6" t="s">
        <v>2966</v>
      </c>
      <c r="C6500" s="6" t="s">
        <v>201</v>
      </c>
      <c r="D6500" s="6" t="s">
        <v>40</v>
      </c>
      <c r="E6500" s="6" t="s">
        <v>86</v>
      </c>
      <c r="F6500" s="6">
        <v>150</v>
      </c>
      <c r="G6500" s="6">
        <f t="shared" si="113"/>
        <v>6000</v>
      </c>
      <c r="H6500" s="1">
        <v>40</v>
      </c>
    </row>
    <row r="6501" spans="1:8" ht="24" customHeight="1" x14ac:dyDescent="0.25">
      <c r="A6501" s="6">
        <v>4267</v>
      </c>
      <c r="B6501" s="6" t="s">
        <v>2967</v>
      </c>
      <c r="C6501" s="6" t="s">
        <v>1030</v>
      </c>
      <c r="D6501" s="6" t="s">
        <v>40</v>
      </c>
      <c r="E6501" s="6" t="s">
        <v>86</v>
      </c>
      <c r="F6501" s="6">
        <v>230</v>
      </c>
      <c r="G6501" s="6">
        <f t="shared" si="113"/>
        <v>18400</v>
      </c>
      <c r="H6501" s="1">
        <v>80</v>
      </c>
    </row>
    <row r="6502" spans="1:8" ht="24" customHeight="1" x14ac:dyDescent="0.25">
      <c r="A6502" s="6">
        <v>4267</v>
      </c>
      <c r="B6502" s="6" t="s">
        <v>2968</v>
      </c>
      <c r="C6502" s="6" t="s">
        <v>214</v>
      </c>
      <c r="D6502" s="6" t="s">
        <v>40</v>
      </c>
      <c r="E6502" s="6" t="s">
        <v>227</v>
      </c>
      <c r="F6502" s="6">
        <v>1800</v>
      </c>
      <c r="G6502" s="6">
        <f t="shared" si="113"/>
        <v>54000</v>
      </c>
      <c r="H6502" s="1">
        <v>30</v>
      </c>
    </row>
    <row r="6503" spans="1:8" ht="24" customHeight="1" x14ac:dyDescent="0.25">
      <c r="A6503" s="6">
        <v>4267</v>
      </c>
      <c r="B6503" s="6" t="s">
        <v>2969</v>
      </c>
      <c r="C6503" s="6" t="s">
        <v>212</v>
      </c>
      <c r="D6503" s="6" t="s">
        <v>40</v>
      </c>
      <c r="E6503" s="6" t="s">
        <v>86</v>
      </c>
      <c r="F6503" s="6">
        <v>1000</v>
      </c>
      <c r="G6503" s="6">
        <f t="shared" si="113"/>
        <v>10000</v>
      </c>
      <c r="H6503" s="1">
        <v>10</v>
      </c>
    </row>
    <row r="6504" spans="1:8" ht="24" customHeight="1" x14ac:dyDescent="0.25">
      <c r="A6504" s="6">
        <v>4267</v>
      </c>
      <c r="B6504" s="6" t="s">
        <v>2970</v>
      </c>
      <c r="C6504" s="6" t="s">
        <v>2971</v>
      </c>
      <c r="D6504" s="6" t="s">
        <v>40</v>
      </c>
      <c r="E6504" s="6" t="s">
        <v>86</v>
      </c>
      <c r="F6504" s="6">
        <v>300</v>
      </c>
      <c r="G6504" s="6">
        <f t="shared" si="113"/>
        <v>7500</v>
      </c>
      <c r="H6504" s="1">
        <v>25</v>
      </c>
    </row>
    <row r="6505" spans="1:8" ht="24" customHeight="1" x14ac:dyDescent="0.25">
      <c r="A6505" s="6">
        <v>4267</v>
      </c>
      <c r="B6505" s="6" t="s">
        <v>2972</v>
      </c>
      <c r="C6505" s="6" t="s">
        <v>213</v>
      </c>
      <c r="D6505" s="6" t="s">
        <v>40</v>
      </c>
      <c r="E6505" s="6" t="s">
        <v>110</v>
      </c>
      <c r="F6505" s="6">
        <v>550</v>
      </c>
      <c r="G6505" s="6">
        <f>F6505*H6505</f>
        <v>27500</v>
      </c>
      <c r="H6505" s="1">
        <v>50</v>
      </c>
    </row>
    <row r="6506" spans="1:8" ht="24" customHeight="1" x14ac:dyDescent="0.25">
      <c r="A6506" s="6">
        <v>4261</v>
      </c>
      <c r="B6506" s="6" t="s">
        <v>2973</v>
      </c>
      <c r="C6506" s="6" t="s">
        <v>284</v>
      </c>
      <c r="D6506" s="6" t="s">
        <v>40</v>
      </c>
      <c r="E6506" s="6" t="s">
        <v>293</v>
      </c>
      <c r="F6506" s="6">
        <v>85</v>
      </c>
      <c r="G6506" s="6">
        <f t="shared" ref="G6506:G6554" si="114">F6506*H6506</f>
        <v>11900</v>
      </c>
      <c r="H6506" s="1">
        <v>140</v>
      </c>
    </row>
    <row r="6507" spans="1:8" ht="24" customHeight="1" x14ac:dyDescent="0.25">
      <c r="A6507" s="6">
        <v>4261</v>
      </c>
      <c r="B6507" s="6" t="s">
        <v>2974</v>
      </c>
      <c r="C6507" s="6" t="s">
        <v>1163</v>
      </c>
      <c r="D6507" s="6" t="s">
        <v>40</v>
      </c>
      <c r="E6507" s="6" t="s">
        <v>293</v>
      </c>
      <c r="F6507" s="6">
        <v>200</v>
      </c>
      <c r="G6507" s="6">
        <f t="shared" si="114"/>
        <v>40000</v>
      </c>
      <c r="H6507" s="1">
        <v>200</v>
      </c>
    </row>
    <row r="6508" spans="1:8" ht="24" customHeight="1" x14ac:dyDescent="0.25">
      <c r="A6508" s="6">
        <v>4261</v>
      </c>
      <c r="B6508" s="6" t="s">
        <v>2975</v>
      </c>
      <c r="C6508" s="6" t="s">
        <v>789</v>
      </c>
      <c r="D6508" s="6" t="s">
        <v>40</v>
      </c>
      <c r="E6508" s="6" t="s">
        <v>86</v>
      </c>
      <c r="F6508" s="6">
        <v>400</v>
      </c>
      <c r="G6508" s="6">
        <f t="shared" si="114"/>
        <v>20000</v>
      </c>
      <c r="H6508" s="1">
        <v>50</v>
      </c>
    </row>
    <row r="6509" spans="1:8" ht="24" customHeight="1" x14ac:dyDescent="0.25">
      <c r="A6509" s="6">
        <v>4261</v>
      </c>
      <c r="B6509" s="6" t="s">
        <v>2976</v>
      </c>
      <c r="C6509" s="6" t="s">
        <v>258</v>
      </c>
      <c r="D6509" s="6" t="s">
        <v>40</v>
      </c>
      <c r="E6509" s="6" t="s">
        <v>86</v>
      </c>
      <c r="F6509" s="6">
        <v>8</v>
      </c>
      <c r="G6509" s="6">
        <f t="shared" si="114"/>
        <v>40560</v>
      </c>
      <c r="H6509" s="1">
        <v>5070</v>
      </c>
    </row>
    <row r="6510" spans="1:8" ht="24" customHeight="1" x14ac:dyDescent="0.25">
      <c r="A6510" s="6">
        <v>4261</v>
      </c>
      <c r="B6510" s="6" t="s">
        <v>2977</v>
      </c>
      <c r="C6510" s="6" t="s">
        <v>286</v>
      </c>
      <c r="D6510" s="6" t="s">
        <v>40</v>
      </c>
      <c r="E6510" s="6" t="s">
        <v>293</v>
      </c>
      <c r="F6510" s="6">
        <v>220</v>
      </c>
      <c r="G6510" s="6">
        <f t="shared" si="114"/>
        <v>28600</v>
      </c>
      <c r="H6510" s="1">
        <v>130</v>
      </c>
    </row>
    <row r="6511" spans="1:8" ht="24" customHeight="1" x14ac:dyDescent="0.25">
      <c r="A6511" s="6">
        <v>4261</v>
      </c>
      <c r="B6511" s="6" t="s">
        <v>2978</v>
      </c>
      <c r="C6511" s="6" t="s">
        <v>2979</v>
      </c>
      <c r="D6511" s="6" t="s">
        <v>40</v>
      </c>
      <c r="E6511" s="6" t="s">
        <v>86</v>
      </c>
      <c r="F6511" s="6">
        <v>1280</v>
      </c>
      <c r="G6511" s="6">
        <f t="shared" si="114"/>
        <v>64000</v>
      </c>
      <c r="H6511" s="1">
        <v>50</v>
      </c>
    </row>
    <row r="6512" spans="1:8" ht="24" customHeight="1" x14ac:dyDescent="0.25">
      <c r="A6512" s="6">
        <v>4261</v>
      </c>
      <c r="B6512" s="6" t="s">
        <v>2980</v>
      </c>
      <c r="C6512" s="6" t="s">
        <v>268</v>
      </c>
      <c r="D6512" s="6" t="s">
        <v>40</v>
      </c>
      <c r="E6512" s="6" t="s">
        <v>86</v>
      </c>
      <c r="F6512" s="6">
        <v>1000</v>
      </c>
      <c r="G6512" s="6">
        <f t="shared" si="114"/>
        <v>10000</v>
      </c>
      <c r="H6512" s="1">
        <v>10</v>
      </c>
    </row>
    <row r="6513" spans="1:8" ht="24" customHeight="1" x14ac:dyDescent="0.25">
      <c r="A6513" s="6">
        <v>4261</v>
      </c>
      <c r="B6513" s="6" t="s">
        <v>2981</v>
      </c>
      <c r="C6513" s="6" t="s">
        <v>264</v>
      </c>
      <c r="D6513" s="6" t="s">
        <v>40</v>
      </c>
      <c r="E6513" s="6" t="s">
        <v>86</v>
      </c>
      <c r="F6513" s="6">
        <v>640</v>
      </c>
      <c r="G6513" s="6">
        <f t="shared" si="114"/>
        <v>102400</v>
      </c>
      <c r="H6513" s="1">
        <v>160</v>
      </c>
    </row>
    <row r="6514" spans="1:8" ht="24" customHeight="1" x14ac:dyDescent="0.25">
      <c r="A6514" s="6">
        <v>4261</v>
      </c>
      <c r="B6514" s="6" t="s">
        <v>2982</v>
      </c>
      <c r="C6514" s="6" t="s">
        <v>260</v>
      </c>
      <c r="D6514" s="6" t="s">
        <v>40</v>
      </c>
      <c r="E6514" s="6" t="s">
        <v>86</v>
      </c>
      <c r="F6514" s="6">
        <v>60</v>
      </c>
      <c r="G6514" s="6">
        <f t="shared" si="114"/>
        <v>9600</v>
      </c>
      <c r="H6514" s="1">
        <v>160</v>
      </c>
    </row>
    <row r="6515" spans="1:8" ht="24" customHeight="1" x14ac:dyDescent="0.25">
      <c r="A6515" s="6">
        <v>4261</v>
      </c>
      <c r="B6515" s="6" t="s">
        <v>2983</v>
      </c>
      <c r="C6515" s="6" t="s">
        <v>236</v>
      </c>
      <c r="D6515" s="6" t="s">
        <v>40</v>
      </c>
      <c r="E6515" s="6" t="s">
        <v>86</v>
      </c>
      <c r="F6515" s="6">
        <v>95</v>
      </c>
      <c r="G6515" s="6">
        <f t="shared" si="114"/>
        <v>95000</v>
      </c>
      <c r="H6515" s="1">
        <v>1000</v>
      </c>
    </row>
    <row r="6516" spans="1:8" ht="24" customHeight="1" x14ac:dyDescent="0.25">
      <c r="A6516" s="6">
        <v>4261</v>
      </c>
      <c r="B6516" s="6" t="s">
        <v>2984</v>
      </c>
      <c r="C6516" s="6" t="s">
        <v>262</v>
      </c>
      <c r="D6516" s="6" t="s">
        <v>40</v>
      </c>
      <c r="E6516" s="6" t="s">
        <v>86</v>
      </c>
      <c r="F6516" s="6">
        <v>90</v>
      </c>
      <c r="G6516" s="6">
        <f t="shared" si="114"/>
        <v>12600</v>
      </c>
      <c r="H6516" s="1">
        <v>140</v>
      </c>
    </row>
    <row r="6517" spans="1:8" ht="24" customHeight="1" x14ac:dyDescent="0.25">
      <c r="A6517" s="6">
        <v>4261</v>
      </c>
      <c r="B6517" s="6" t="s">
        <v>2985</v>
      </c>
      <c r="C6517" s="6" t="s">
        <v>268</v>
      </c>
      <c r="D6517" s="6" t="s">
        <v>40</v>
      </c>
      <c r="E6517" s="6" t="s">
        <v>86</v>
      </c>
      <c r="F6517" s="6">
        <v>1200</v>
      </c>
      <c r="G6517" s="6">
        <f t="shared" si="114"/>
        <v>24000</v>
      </c>
      <c r="H6517" s="1">
        <v>20</v>
      </c>
    </row>
    <row r="6518" spans="1:8" ht="24" customHeight="1" x14ac:dyDescent="0.25">
      <c r="A6518" s="6">
        <v>4261</v>
      </c>
      <c r="B6518" s="6" t="s">
        <v>2986</v>
      </c>
      <c r="C6518" s="6" t="s">
        <v>2177</v>
      </c>
      <c r="D6518" s="6" t="s">
        <v>40</v>
      </c>
      <c r="E6518" s="6" t="s">
        <v>293</v>
      </c>
      <c r="F6518" s="6">
        <v>130</v>
      </c>
      <c r="G6518" s="6">
        <f t="shared" si="114"/>
        <v>260</v>
      </c>
      <c r="H6518" s="1">
        <v>2</v>
      </c>
    </row>
    <row r="6519" spans="1:8" ht="24" customHeight="1" x14ac:dyDescent="0.25">
      <c r="A6519" s="6">
        <v>4261</v>
      </c>
      <c r="B6519" s="6" t="s">
        <v>2987</v>
      </c>
      <c r="C6519" s="6" t="s">
        <v>238</v>
      </c>
      <c r="D6519" s="6" t="s">
        <v>40</v>
      </c>
      <c r="E6519" s="6" t="s">
        <v>86</v>
      </c>
      <c r="F6519" s="6">
        <v>100</v>
      </c>
      <c r="G6519" s="6">
        <f t="shared" si="114"/>
        <v>2500</v>
      </c>
      <c r="H6519" s="1">
        <v>25</v>
      </c>
    </row>
    <row r="6520" spans="1:8" ht="24" customHeight="1" x14ac:dyDescent="0.25">
      <c r="A6520" s="6">
        <v>4261</v>
      </c>
      <c r="B6520" s="6" t="s">
        <v>2988</v>
      </c>
      <c r="C6520" s="6" t="s">
        <v>288</v>
      </c>
      <c r="D6520" s="6" t="s">
        <v>40</v>
      </c>
      <c r="E6520" s="6" t="s">
        <v>86</v>
      </c>
      <c r="F6520" s="6">
        <v>200</v>
      </c>
      <c r="G6520" s="6">
        <f t="shared" si="114"/>
        <v>50000</v>
      </c>
      <c r="H6520" s="1">
        <v>250</v>
      </c>
    </row>
    <row r="6521" spans="1:8" ht="24" customHeight="1" x14ac:dyDescent="0.25">
      <c r="A6521" s="6">
        <v>4261</v>
      </c>
      <c r="B6521" s="6" t="s">
        <v>2989</v>
      </c>
      <c r="C6521" s="6" t="s">
        <v>252</v>
      </c>
      <c r="D6521" s="6" t="s">
        <v>40</v>
      </c>
      <c r="E6521" s="6" t="s">
        <v>86</v>
      </c>
      <c r="F6521" s="6">
        <v>2000</v>
      </c>
      <c r="G6521" s="6">
        <f t="shared" si="114"/>
        <v>20000</v>
      </c>
      <c r="H6521" s="1">
        <v>10</v>
      </c>
    </row>
    <row r="6522" spans="1:8" ht="24" customHeight="1" x14ac:dyDescent="0.25">
      <c r="A6522" s="6">
        <v>4261</v>
      </c>
      <c r="B6522" s="6" t="s">
        <v>2990</v>
      </c>
      <c r="C6522" s="6" t="s">
        <v>2991</v>
      </c>
      <c r="D6522" s="6" t="s">
        <v>40</v>
      </c>
      <c r="E6522" s="6" t="s">
        <v>86</v>
      </c>
      <c r="F6522" s="6">
        <v>150</v>
      </c>
      <c r="G6522" s="6">
        <f t="shared" si="114"/>
        <v>6000</v>
      </c>
      <c r="H6522" s="1">
        <v>40</v>
      </c>
    </row>
    <row r="6523" spans="1:8" ht="24" customHeight="1" x14ac:dyDescent="0.25">
      <c r="A6523" s="6">
        <v>4261</v>
      </c>
      <c r="B6523" s="6" t="s">
        <v>2992</v>
      </c>
      <c r="C6523" s="6" t="s">
        <v>1400</v>
      </c>
      <c r="D6523" s="6" t="s">
        <v>40</v>
      </c>
      <c r="E6523" s="6" t="s">
        <v>86</v>
      </c>
      <c r="F6523" s="6">
        <v>60</v>
      </c>
      <c r="G6523" s="6">
        <f t="shared" si="114"/>
        <v>3000</v>
      </c>
      <c r="H6523" s="1">
        <v>50</v>
      </c>
    </row>
    <row r="6524" spans="1:8" ht="24" customHeight="1" x14ac:dyDescent="0.25">
      <c r="A6524" s="6">
        <v>4261</v>
      </c>
      <c r="B6524" s="6" t="s">
        <v>2993</v>
      </c>
      <c r="C6524" s="6" t="s">
        <v>1383</v>
      </c>
      <c r="D6524" s="6" t="s">
        <v>40</v>
      </c>
      <c r="E6524" s="6" t="s">
        <v>86</v>
      </c>
      <c r="F6524" s="6">
        <v>250</v>
      </c>
      <c r="G6524" s="6">
        <f t="shared" si="114"/>
        <v>7500</v>
      </c>
      <c r="H6524" s="1">
        <v>30</v>
      </c>
    </row>
    <row r="6525" spans="1:8" ht="24" customHeight="1" x14ac:dyDescent="0.25">
      <c r="A6525" s="6">
        <v>4261</v>
      </c>
      <c r="B6525" s="6" t="s">
        <v>2994</v>
      </c>
      <c r="C6525" s="6" t="s">
        <v>2013</v>
      </c>
      <c r="D6525" s="6" t="s">
        <v>40</v>
      </c>
      <c r="E6525" s="6" t="s">
        <v>86</v>
      </c>
      <c r="F6525" s="6">
        <v>7000</v>
      </c>
      <c r="G6525" s="6">
        <f t="shared" si="114"/>
        <v>28000</v>
      </c>
      <c r="H6525" s="1">
        <v>4</v>
      </c>
    </row>
    <row r="6526" spans="1:8" ht="24" customHeight="1" x14ac:dyDescent="0.25">
      <c r="A6526" s="6">
        <v>4261</v>
      </c>
      <c r="B6526" s="6" t="s">
        <v>2995</v>
      </c>
      <c r="C6526" s="6" t="s">
        <v>270</v>
      </c>
      <c r="D6526" s="6" t="s">
        <v>40</v>
      </c>
      <c r="E6526" s="6" t="s">
        <v>227</v>
      </c>
      <c r="F6526" s="6">
        <v>2402</v>
      </c>
      <c r="G6526" s="6">
        <f t="shared" si="114"/>
        <v>1441200</v>
      </c>
      <c r="H6526" s="1">
        <v>600</v>
      </c>
    </row>
    <row r="6527" spans="1:8" ht="24" customHeight="1" x14ac:dyDescent="0.25">
      <c r="A6527" s="6">
        <v>4261</v>
      </c>
      <c r="B6527" s="6" t="s">
        <v>2996</v>
      </c>
      <c r="C6527" s="6" t="s">
        <v>240</v>
      </c>
      <c r="D6527" s="6" t="s">
        <v>40</v>
      </c>
      <c r="E6527" s="6" t="s">
        <v>86</v>
      </c>
      <c r="F6527" s="6">
        <v>70</v>
      </c>
      <c r="G6527" s="6">
        <f t="shared" si="114"/>
        <v>1400</v>
      </c>
      <c r="H6527" s="1">
        <v>20</v>
      </c>
    </row>
    <row r="6528" spans="1:8" ht="24" customHeight="1" x14ac:dyDescent="0.25">
      <c r="A6528" s="6">
        <v>4261</v>
      </c>
      <c r="B6528" s="6" t="s">
        <v>2997</v>
      </c>
      <c r="C6528" s="6" t="s">
        <v>737</v>
      </c>
      <c r="D6528" s="6" t="s">
        <v>40</v>
      </c>
      <c r="E6528" s="6" t="s">
        <v>86</v>
      </c>
      <c r="F6528" s="6">
        <v>200</v>
      </c>
      <c r="G6528" s="6">
        <f t="shared" si="114"/>
        <v>10000</v>
      </c>
      <c r="H6528" s="1">
        <v>50</v>
      </c>
    </row>
    <row r="6529" spans="1:8" ht="24" customHeight="1" x14ac:dyDescent="0.25">
      <c r="A6529" s="6">
        <v>4261</v>
      </c>
      <c r="B6529" s="6" t="s">
        <v>2998</v>
      </c>
      <c r="C6529" s="6" t="s">
        <v>288</v>
      </c>
      <c r="D6529" s="6" t="s">
        <v>40</v>
      </c>
      <c r="E6529" s="6" t="s">
        <v>86</v>
      </c>
      <c r="F6529" s="6">
        <v>360</v>
      </c>
      <c r="G6529" s="6">
        <f t="shared" si="114"/>
        <v>90000</v>
      </c>
      <c r="H6529" s="1">
        <v>250</v>
      </c>
    </row>
    <row r="6530" spans="1:8" ht="24" customHeight="1" x14ac:dyDescent="0.25">
      <c r="A6530" s="6">
        <v>4261</v>
      </c>
      <c r="B6530" s="6" t="s">
        <v>2999</v>
      </c>
      <c r="C6530" s="6" t="s">
        <v>808</v>
      </c>
      <c r="D6530" s="6" t="s">
        <v>40</v>
      </c>
      <c r="E6530" s="6" t="s">
        <v>86</v>
      </c>
      <c r="F6530" s="6">
        <v>5000</v>
      </c>
      <c r="G6530" s="6">
        <f t="shared" si="114"/>
        <v>50000</v>
      </c>
      <c r="H6530" s="1">
        <v>10</v>
      </c>
    </row>
    <row r="6531" spans="1:8" ht="24" customHeight="1" x14ac:dyDescent="0.25">
      <c r="A6531" s="6">
        <v>4261</v>
      </c>
      <c r="B6531" s="6" t="s">
        <v>3000</v>
      </c>
      <c r="C6531" s="6" t="s">
        <v>806</v>
      </c>
      <c r="D6531" s="6" t="s">
        <v>40</v>
      </c>
      <c r="E6531" s="6" t="s">
        <v>86</v>
      </c>
      <c r="F6531" s="6">
        <v>20000</v>
      </c>
      <c r="G6531" s="6">
        <f t="shared" si="114"/>
        <v>20000</v>
      </c>
      <c r="H6531" s="1">
        <v>1</v>
      </c>
    </row>
    <row r="6532" spans="1:8" ht="24" customHeight="1" x14ac:dyDescent="0.25">
      <c r="A6532" s="6">
        <v>4261</v>
      </c>
      <c r="B6532" s="6" t="s">
        <v>3001</v>
      </c>
      <c r="C6532" s="6" t="s">
        <v>1202</v>
      </c>
      <c r="D6532" s="6" t="s">
        <v>40</v>
      </c>
      <c r="E6532" s="6" t="s">
        <v>293</v>
      </c>
      <c r="F6532" s="6">
        <v>90</v>
      </c>
      <c r="G6532" s="6">
        <f t="shared" si="114"/>
        <v>3600</v>
      </c>
      <c r="H6532" s="1">
        <v>40</v>
      </c>
    </row>
    <row r="6533" spans="1:8" ht="24" customHeight="1" x14ac:dyDescent="0.25">
      <c r="A6533" s="6">
        <v>4261</v>
      </c>
      <c r="B6533" s="6" t="s">
        <v>3002</v>
      </c>
      <c r="C6533" s="6" t="s">
        <v>746</v>
      </c>
      <c r="D6533" s="6" t="s">
        <v>40</v>
      </c>
      <c r="E6533" s="6" t="s">
        <v>86</v>
      </c>
      <c r="F6533" s="6">
        <v>250</v>
      </c>
      <c r="G6533" s="6">
        <f t="shared" si="114"/>
        <v>12500</v>
      </c>
      <c r="H6533" s="1">
        <v>50</v>
      </c>
    </row>
    <row r="6534" spans="1:8" ht="24" customHeight="1" x14ac:dyDescent="0.25">
      <c r="A6534" s="6">
        <v>4261</v>
      </c>
      <c r="B6534" s="6" t="s">
        <v>3003</v>
      </c>
      <c r="C6534" s="6" t="s">
        <v>1213</v>
      </c>
      <c r="D6534" s="6" t="s">
        <v>40</v>
      </c>
      <c r="E6534" s="6" t="s">
        <v>86</v>
      </c>
      <c r="F6534" s="6">
        <v>5000</v>
      </c>
      <c r="G6534" s="6">
        <f t="shared" si="114"/>
        <v>100000</v>
      </c>
      <c r="H6534" s="1">
        <v>20</v>
      </c>
    </row>
    <row r="6535" spans="1:8" ht="24" customHeight="1" x14ac:dyDescent="0.25">
      <c r="A6535" s="6">
        <v>4261</v>
      </c>
      <c r="B6535" s="6" t="s">
        <v>3004</v>
      </c>
      <c r="C6535" s="6" t="s">
        <v>746</v>
      </c>
      <c r="D6535" s="6" t="s">
        <v>40</v>
      </c>
      <c r="E6535" s="6" t="s">
        <v>86</v>
      </c>
      <c r="F6535" s="6">
        <v>600</v>
      </c>
      <c r="G6535" s="6">
        <f t="shared" si="114"/>
        <v>48000</v>
      </c>
      <c r="H6535" s="1">
        <v>80</v>
      </c>
    </row>
    <row r="6536" spans="1:8" ht="24" customHeight="1" x14ac:dyDescent="0.25">
      <c r="A6536" s="6">
        <v>4261</v>
      </c>
      <c r="B6536" s="6" t="s">
        <v>3005</v>
      </c>
      <c r="C6536" s="6" t="s">
        <v>232</v>
      </c>
      <c r="D6536" s="6" t="s">
        <v>40</v>
      </c>
      <c r="E6536" s="6" t="s">
        <v>86</v>
      </c>
      <c r="F6536" s="6">
        <v>1800</v>
      </c>
      <c r="G6536" s="6">
        <f t="shared" si="114"/>
        <v>18000</v>
      </c>
      <c r="H6536" s="1">
        <v>10</v>
      </c>
    </row>
    <row r="6537" spans="1:8" ht="24" customHeight="1" x14ac:dyDescent="0.25">
      <c r="A6537" s="6">
        <v>4261</v>
      </c>
      <c r="B6537" s="6" t="s">
        <v>3006</v>
      </c>
      <c r="C6537" s="6" t="s">
        <v>3007</v>
      </c>
      <c r="D6537" s="6" t="s">
        <v>40</v>
      </c>
      <c r="E6537" s="6" t="s">
        <v>86</v>
      </c>
      <c r="F6537" s="6">
        <v>4000</v>
      </c>
      <c r="G6537" s="6">
        <f t="shared" si="114"/>
        <v>40000</v>
      </c>
      <c r="H6537" s="1">
        <v>10</v>
      </c>
    </row>
    <row r="6538" spans="1:8" ht="24" customHeight="1" x14ac:dyDescent="0.25">
      <c r="A6538" s="6">
        <v>4261</v>
      </c>
      <c r="B6538" s="6" t="s">
        <v>3008</v>
      </c>
      <c r="C6538" s="6" t="s">
        <v>740</v>
      </c>
      <c r="D6538" s="6" t="s">
        <v>40</v>
      </c>
      <c r="E6538" s="6" t="s">
        <v>293</v>
      </c>
      <c r="F6538" s="6">
        <v>200</v>
      </c>
      <c r="G6538" s="6">
        <f t="shared" si="114"/>
        <v>40000</v>
      </c>
      <c r="H6538" s="1">
        <v>200</v>
      </c>
    </row>
    <row r="6539" spans="1:8" ht="24" customHeight="1" x14ac:dyDescent="0.25">
      <c r="A6539" s="6">
        <v>4261</v>
      </c>
      <c r="B6539" s="6" t="s">
        <v>3009</v>
      </c>
      <c r="C6539" s="6" t="s">
        <v>234</v>
      </c>
      <c r="D6539" s="6" t="s">
        <v>40</v>
      </c>
      <c r="E6539" s="6" t="s">
        <v>86</v>
      </c>
      <c r="F6539" s="6">
        <v>40</v>
      </c>
      <c r="G6539" s="6">
        <f t="shared" si="114"/>
        <v>2000</v>
      </c>
      <c r="H6539" s="1">
        <v>50</v>
      </c>
    </row>
    <row r="6540" spans="1:8" ht="24" customHeight="1" x14ac:dyDescent="0.25">
      <c r="A6540" s="6">
        <v>4261</v>
      </c>
      <c r="B6540" s="6" t="s">
        <v>3010</v>
      </c>
      <c r="C6540" s="6" t="s">
        <v>730</v>
      </c>
      <c r="D6540" s="6" t="s">
        <v>40</v>
      </c>
      <c r="E6540" s="6" t="s">
        <v>86</v>
      </c>
      <c r="F6540" s="6">
        <v>200</v>
      </c>
      <c r="G6540" s="6">
        <f t="shared" si="114"/>
        <v>12000</v>
      </c>
      <c r="H6540" s="1">
        <v>60</v>
      </c>
    </row>
    <row r="6541" spans="1:8" ht="24" customHeight="1" x14ac:dyDescent="0.25">
      <c r="A6541" s="6">
        <v>4261</v>
      </c>
      <c r="B6541" s="6" t="s">
        <v>3011</v>
      </c>
      <c r="C6541" s="6" t="s">
        <v>2013</v>
      </c>
      <c r="D6541" s="6" t="s">
        <v>40</v>
      </c>
      <c r="E6541" s="6" t="s">
        <v>86</v>
      </c>
      <c r="F6541" s="6">
        <v>8000</v>
      </c>
      <c r="G6541" s="6">
        <f t="shared" si="114"/>
        <v>16000</v>
      </c>
      <c r="H6541" s="1">
        <v>2</v>
      </c>
    </row>
    <row r="6542" spans="1:8" ht="24" customHeight="1" x14ac:dyDescent="0.25">
      <c r="A6542" s="6">
        <v>4261</v>
      </c>
      <c r="B6542" s="6" t="s">
        <v>3012</v>
      </c>
      <c r="C6542" s="6" t="s">
        <v>2287</v>
      </c>
      <c r="D6542" s="6" t="s">
        <v>40</v>
      </c>
      <c r="E6542" s="6" t="s">
        <v>86</v>
      </c>
      <c r="F6542" s="6">
        <v>200</v>
      </c>
      <c r="G6542" s="6">
        <f t="shared" si="114"/>
        <v>20000</v>
      </c>
      <c r="H6542" s="1">
        <v>100</v>
      </c>
    </row>
    <row r="6543" spans="1:8" ht="24" customHeight="1" x14ac:dyDescent="0.25">
      <c r="A6543" s="6">
        <v>4267</v>
      </c>
      <c r="B6543" s="6" t="s">
        <v>3370</v>
      </c>
      <c r="C6543" s="6" t="s">
        <v>215</v>
      </c>
      <c r="D6543" s="6" t="s">
        <v>40</v>
      </c>
      <c r="E6543" s="6" t="s">
        <v>110</v>
      </c>
      <c r="F6543" s="6">
        <v>137</v>
      </c>
      <c r="G6543" s="6">
        <f t="shared" si="114"/>
        <v>95900</v>
      </c>
      <c r="H6543" s="1">
        <v>700</v>
      </c>
    </row>
    <row r="6544" spans="1:8" ht="24" customHeight="1" x14ac:dyDescent="0.25">
      <c r="A6544" s="6">
        <v>4267</v>
      </c>
      <c r="B6544" s="6" t="s">
        <v>3371</v>
      </c>
      <c r="C6544" s="6" t="s">
        <v>889</v>
      </c>
      <c r="D6544" s="6" t="s">
        <v>40</v>
      </c>
      <c r="E6544" s="6" t="s">
        <v>110</v>
      </c>
      <c r="F6544" s="6">
        <v>200</v>
      </c>
      <c r="G6544" s="6">
        <f t="shared" si="114"/>
        <v>30000</v>
      </c>
      <c r="H6544" s="1">
        <v>150</v>
      </c>
    </row>
    <row r="6545" spans="1:8" ht="24" customHeight="1" x14ac:dyDescent="0.25">
      <c r="A6545" s="6">
        <v>4267</v>
      </c>
      <c r="B6545" s="6" t="s">
        <v>3372</v>
      </c>
      <c r="C6545" s="6" t="s">
        <v>215</v>
      </c>
      <c r="D6545" s="6" t="s">
        <v>40</v>
      </c>
      <c r="E6545" s="6" t="s">
        <v>110</v>
      </c>
      <c r="F6545" s="6">
        <v>25</v>
      </c>
      <c r="G6545" s="6">
        <f t="shared" si="114"/>
        <v>25000</v>
      </c>
      <c r="H6545" s="1">
        <v>1000</v>
      </c>
    </row>
    <row r="6546" spans="1:8" ht="24" customHeight="1" x14ac:dyDescent="0.25">
      <c r="A6546" s="6">
        <v>4267</v>
      </c>
      <c r="B6546" s="6" t="s">
        <v>3490</v>
      </c>
      <c r="C6546" s="6" t="s">
        <v>215</v>
      </c>
      <c r="D6546" s="6" t="s">
        <v>40</v>
      </c>
      <c r="E6546" s="6" t="s">
        <v>110</v>
      </c>
      <c r="F6546" s="6">
        <v>1000</v>
      </c>
      <c r="G6546" s="6">
        <f t="shared" si="114"/>
        <v>25000</v>
      </c>
      <c r="H6546" s="1">
        <v>25</v>
      </c>
    </row>
    <row r="6547" spans="1:8" ht="24" customHeight="1" x14ac:dyDescent="0.25">
      <c r="A6547" s="6">
        <v>4267</v>
      </c>
      <c r="B6547" s="6" t="s">
        <v>3491</v>
      </c>
      <c r="C6547" s="6" t="s">
        <v>889</v>
      </c>
      <c r="D6547" s="6" t="s">
        <v>40</v>
      </c>
      <c r="E6547" s="6" t="s">
        <v>110</v>
      </c>
      <c r="F6547" s="6">
        <v>150</v>
      </c>
      <c r="G6547" s="6">
        <f t="shared" si="114"/>
        <v>30000</v>
      </c>
      <c r="H6547" s="1">
        <v>200</v>
      </c>
    </row>
    <row r="6548" spans="1:8" ht="24" customHeight="1" x14ac:dyDescent="0.25">
      <c r="A6548" s="6">
        <v>4267</v>
      </c>
      <c r="B6548" s="6" t="s">
        <v>3492</v>
      </c>
      <c r="C6548" s="6" t="s">
        <v>215</v>
      </c>
      <c r="D6548" s="6" t="s">
        <v>40</v>
      </c>
      <c r="E6548" s="6" t="s">
        <v>110</v>
      </c>
      <c r="F6548" s="6">
        <v>700</v>
      </c>
      <c r="G6548" s="6">
        <f t="shared" si="114"/>
        <v>95900</v>
      </c>
      <c r="H6548" s="1">
        <v>137</v>
      </c>
    </row>
    <row r="6549" spans="1:8" ht="24" customHeight="1" x14ac:dyDescent="0.25">
      <c r="A6549" s="6">
        <v>4264</v>
      </c>
      <c r="B6549" s="6" t="s">
        <v>4714</v>
      </c>
      <c r="C6549" s="6" t="s">
        <v>109</v>
      </c>
      <c r="D6549" s="6" t="s">
        <v>40</v>
      </c>
      <c r="E6549" s="6" t="s">
        <v>110</v>
      </c>
      <c r="F6549" s="6">
        <v>470</v>
      </c>
      <c r="G6549" s="6">
        <f t="shared" si="114"/>
        <v>8460000</v>
      </c>
      <c r="H6549" s="1">
        <v>18000</v>
      </c>
    </row>
    <row r="6550" spans="1:8" ht="24" customHeight="1" x14ac:dyDescent="0.25">
      <c r="A6550" s="6">
        <v>5122</v>
      </c>
      <c r="B6550" s="6" t="s">
        <v>7342</v>
      </c>
      <c r="C6550" s="6" t="s">
        <v>2363</v>
      </c>
      <c r="D6550" s="6" t="s">
        <v>40</v>
      </c>
      <c r="E6550" s="6" t="s">
        <v>86</v>
      </c>
      <c r="F6550" s="6">
        <v>100000</v>
      </c>
      <c r="G6550" s="6">
        <f t="shared" si="114"/>
        <v>1200000</v>
      </c>
      <c r="H6550" s="1">
        <v>12</v>
      </c>
    </row>
    <row r="6551" spans="1:8" ht="24" customHeight="1" x14ac:dyDescent="0.25">
      <c r="A6551" s="6">
        <v>5122</v>
      </c>
      <c r="B6551" s="6" t="s">
        <v>7343</v>
      </c>
      <c r="C6551" s="6" t="s">
        <v>762</v>
      </c>
      <c r="D6551" s="6" t="s">
        <v>40</v>
      </c>
      <c r="E6551" s="6" t="s">
        <v>86</v>
      </c>
      <c r="F6551" s="6">
        <v>100000</v>
      </c>
      <c r="G6551" s="6">
        <f t="shared" si="114"/>
        <v>1300000</v>
      </c>
      <c r="H6551" s="1">
        <v>13</v>
      </c>
    </row>
    <row r="6552" spans="1:8" ht="24" customHeight="1" x14ac:dyDescent="0.25">
      <c r="A6552" s="6">
        <v>5122</v>
      </c>
      <c r="B6552" s="6" t="s">
        <v>7344</v>
      </c>
      <c r="C6552" s="6" t="s">
        <v>2369</v>
      </c>
      <c r="D6552" s="6" t="s">
        <v>40</v>
      </c>
      <c r="E6552" s="6" t="s">
        <v>86</v>
      </c>
      <c r="F6552" s="6">
        <v>45000</v>
      </c>
      <c r="G6552" s="6">
        <f t="shared" si="114"/>
        <v>675000</v>
      </c>
      <c r="H6552" s="1">
        <v>15</v>
      </c>
    </row>
    <row r="6553" spans="1:8" ht="24" customHeight="1" x14ac:dyDescent="0.25">
      <c r="A6553" s="6">
        <v>5122</v>
      </c>
      <c r="B6553" s="6" t="s">
        <v>7345</v>
      </c>
      <c r="C6553" s="6" t="s">
        <v>2254</v>
      </c>
      <c r="D6553" s="6" t="s">
        <v>40</v>
      </c>
      <c r="E6553" s="6" t="s">
        <v>86</v>
      </c>
      <c r="F6553" s="6">
        <v>130000</v>
      </c>
      <c r="G6553" s="6">
        <f t="shared" si="114"/>
        <v>260000</v>
      </c>
      <c r="H6553" s="1">
        <v>2</v>
      </c>
    </row>
    <row r="6554" spans="1:8" ht="24" customHeight="1" x14ac:dyDescent="0.25">
      <c r="A6554" s="6">
        <v>5122</v>
      </c>
      <c r="B6554" s="6" t="s">
        <v>5646</v>
      </c>
      <c r="C6554" s="6" t="s">
        <v>927</v>
      </c>
      <c r="D6554" s="6" t="s">
        <v>40</v>
      </c>
      <c r="E6554" s="6" t="s">
        <v>86</v>
      </c>
      <c r="F6554" s="6">
        <v>2000000</v>
      </c>
      <c r="G6554" s="6">
        <f t="shared" si="114"/>
        <v>2000000</v>
      </c>
      <c r="H6554" s="1">
        <v>1</v>
      </c>
    </row>
    <row r="6555" spans="1:8" ht="24" customHeight="1" x14ac:dyDescent="0.25">
      <c r="A6555" s="6">
        <v>5122</v>
      </c>
      <c r="B6555" s="6" t="s">
        <v>5647</v>
      </c>
      <c r="C6555" s="6" t="s">
        <v>927</v>
      </c>
      <c r="D6555" s="6" t="s">
        <v>40</v>
      </c>
      <c r="E6555" s="6" t="s">
        <v>86</v>
      </c>
      <c r="F6555" s="6">
        <v>290000</v>
      </c>
      <c r="G6555" s="6">
        <f>F6555*H6555</f>
        <v>4640000</v>
      </c>
      <c r="H6555" s="1">
        <v>16</v>
      </c>
    </row>
    <row r="6556" spans="1:8" ht="24" customHeight="1" x14ac:dyDescent="0.25">
      <c r="A6556" s="6">
        <v>5122</v>
      </c>
      <c r="B6556" s="6" t="s">
        <v>5664</v>
      </c>
      <c r="C6556" s="6" t="s">
        <v>5156</v>
      </c>
      <c r="D6556" s="6" t="s">
        <v>40</v>
      </c>
      <c r="E6556" s="6" t="s">
        <v>86</v>
      </c>
      <c r="F6556" s="6">
        <v>83000</v>
      </c>
      <c r="G6556" s="6">
        <f t="shared" ref="G6556:G6574" si="115">F6556*H6556</f>
        <v>664000</v>
      </c>
      <c r="H6556" s="1">
        <v>8</v>
      </c>
    </row>
    <row r="6557" spans="1:8" ht="24" customHeight="1" x14ac:dyDescent="0.25">
      <c r="A6557" s="6">
        <v>5122</v>
      </c>
      <c r="B6557" s="6" t="s">
        <v>5665</v>
      </c>
      <c r="C6557" s="6" t="s">
        <v>314</v>
      </c>
      <c r="D6557" s="6" t="s">
        <v>40</v>
      </c>
      <c r="E6557" s="6" t="s">
        <v>86</v>
      </c>
      <c r="F6557" s="6">
        <v>2000000</v>
      </c>
      <c r="G6557" s="6">
        <f t="shared" si="115"/>
        <v>2000000</v>
      </c>
      <c r="H6557" s="1">
        <v>1</v>
      </c>
    </row>
    <row r="6558" spans="1:8" ht="24" customHeight="1" x14ac:dyDescent="0.25">
      <c r="A6558" s="6">
        <v>5122</v>
      </c>
      <c r="B6558" s="6" t="s">
        <v>5666</v>
      </c>
      <c r="C6558" s="6" t="s">
        <v>2438</v>
      </c>
      <c r="D6558" s="6" t="s">
        <v>40</v>
      </c>
      <c r="E6558" s="6" t="s">
        <v>86</v>
      </c>
      <c r="F6558" s="6">
        <v>12250</v>
      </c>
      <c r="G6558" s="6">
        <f t="shared" si="115"/>
        <v>98000</v>
      </c>
      <c r="H6558" s="1">
        <v>8</v>
      </c>
    </row>
    <row r="6559" spans="1:8" ht="24" customHeight="1" x14ac:dyDescent="0.25">
      <c r="A6559" s="6">
        <v>5122</v>
      </c>
      <c r="B6559" s="6" t="s">
        <v>5667</v>
      </c>
      <c r="C6559" s="6" t="s">
        <v>2222</v>
      </c>
      <c r="D6559" s="6" t="s">
        <v>40</v>
      </c>
      <c r="E6559" s="6" t="s">
        <v>86</v>
      </c>
      <c r="F6559" s="6">
        <v>25000</v>
      </c>
      <c r="G6559" s="6">
        <f t="shared" si="115"/>
        <v>225000</v>
      </c>
      <c r="H6559" s="1">
        <v>9</v>
      </c>
    </row>
    <row r="6560" spans="1:8" ht="24" customHeight="1" x14ac:dyDescent="0.25">
      <c r="A6560" s="6">
        <v>5122</v>
      </c>
      <c r="B6560" s="6" t="s">
        <v>5668</v>
      </c>
      <c r="C6560" s="6" t="s">
        <v>2222</v>
      </c>
      <c r="D6560" s="6" t="s">
        <v>40</v>
      </c>
      <c r="E6560" s="6" t="s">
        <v>86</v>
      </c>
      <c r="F6560" s="6">
        <v>21000</v>
      </c>
      <c r="G6560" s="6">
        <f t="shared" si="115"/>
        <v>210000</v>
      </c>
      <c r="H6560" s="1">
        <v>10</v>
      </c>
    </row>
    <row r="6561" spans="1:8" ht="24" customHeight="1" x14ac:dyDescent="0.25">
      <c r="A6561" s="6">
        <v>5122</v>
      </c>
      <c r="B6561" s="6" t="s">
        <v>5669</v>
      </c>
      <c r="C6561" s="6" t="s">
        <v>2229</v>
      </c>
      <c r="D6561" s="6" t="s">
        <v>40</v>
      </c>
      <c r="E6561" s="6" t="s">
        <v>86</v>
      </c>
      <c r="F6561" s="6">
        <v>150000</v>
      </c>
      <c r="G6561" s="6">
        <f t="shared" si="115"/>
        <v>600000</v>
      </c>
      <c r="H6561" s="1">
        <v>4</v>
      </c>
    </row>
    <row r="6562" spans="1:8" ht="24" customHeight="1" x14ac:dyDescent="0.25">
      <c r="A6562" s="6">
        <v>5122</v>
      </c>
      <c r="B6562" s="6" t="s">
        <v>5670</v>
      </c>
      <c r="C6562" s="6" t="s">
        <v>316</v>
      </c>
      <c r="D6562" s="6" t="s">
        <v>40</v>
      </c>
      <c r="E6562" s="6" t="s">
        <v>86</v>
      </c>
      <c r="F6562" s="6">
        <v>72200</v>
      </c>
      <c r="G6562" s="6">
        <f t="shared" si="115"/>
        <v>361000</v>
      </c>
      <c r="H6562" s="1">
        <v>5</v>
      </c>
    </row>
    <row r="6563" spans="1:8" ht="24" customHeight="1" x14ac:dyDescent="0.25">
      <c r="A6563" s="6">
        <v>5122</v>
      </c>
      <c r="B6563" s="6" t="s">
        <v>5671</v>
      </c>
      <c r="C6563" s="6" t="s">
        <v>4725</v>
      </c>
      <c r="D6563" s="6" t="s">
        <v>40</v>
      </c>
      <c r="E6563" s="6" t="s">
        <v>86</v>
      </c>
      <c r="F6563" s="6">
        <v>28000</v>
      </c>
      <c r="G6563" s="6">
        <f t="shared" si="115"/>
        <v>420000</v>
      </c>
      <c r="H6563" s="1">
        <v>15</v>
      </c>
    </row>
    <row r="6564" spans="1:8" ht="24" customHeight="1" x14ac:dyDescent="0.25">
      <c r="A6564" s="6">
        <v>5122</v>
      </c>
      <c r="B6564" s="6" t="s">
        <v>5672</v>
      </c>
      <c r="C6564" s="6" t="s">
        <v>2438</v>
      </c>
      <c r="D6564" s="6" t="s">
        <v>40</v>
      </c>
      <c r="E6564" s="6" t="s">
        <v>86</v>
      </c>
      <c r="F6564" s="6">
        <v>22000</v>
      </c>
      <c r="G6564" s="6">
        <f t="shared" si="115"/>
        <v>220000</v>
      </c>
      <c r="H6564" s="1">
        <v>10</v>
      </c>
    </row>
    <row r="6565" spans="1:8" ht="24" customHeight="1" x14ac:dyDescent="0.25">
      <c r="A6565" s="6">
        <v>5122</v>
      </c>
      <c r="B6565" s="6" t="s">
        <v>5673</v>
      </c>
      <c r="C6565" s="6" t="s">
        <v>314</v>
      </c>
      <c r="D6565" s="6" t="s">
        <v>40</v>
      </c>
      <c r="E6565" s="6" t="s">
        <v>86</v>
      </c>
      <c r="F6565" s="6">
        <v>290000</v>
      </c>
      <c r="G6565" s="6">
        <f t="shared" si="115"/>
        <v>4640000</v>
      </c>
      <c r="H6565" s="1">
        <v>16</v>
      </c>
    </row>
    <row r="6566" spans="1:8" ht="24" customHeight="1" x14ac:dyDescent="0.25">
      <c r="A6566" s="6" t="s">
        <v>825</v>
      </c>
      <c r="B6566" s="6" t="s">
        <v>5676</v>
      </c>
      <c r="C6566" s="6" t="s">
        <v>813</v>
      </c>
      <c r="D6566" s="6" t="s">
        <v>40</v>
      </c>
      <c r="E6566" s="6" t="s">
        <v>86</v>
      </c>
      <c r="F6566" s="6">
        <v>12000</v>
      </c>
      <c r="G6566" s="6">
        <f t="shared" si="115"/>
        <v>300000</v>
      </c>
      <c r="H6566" s="1">
        <v>25</v>
      </c>
    </row>
    <row r="6567" spans="1:8" ht="24" customHeight="1" x14ac:dyDescent="0.25">
      <c r="A6567" s="6" t="s">
        <v>825</v>
      </c>
      <c r="B6567" s="6" t="s">
        <v>5677</v>
      </c>
      <c r="C6567" s="6" t="s">
        <v>752</v>
      </c>
      <c r="D6567" s="6" t="s">
        <v>40</v>
      </c>
      <c r="E6567" s="6" t="s">
        <v>86</v>
      </c>
      <c r="F6567" s="6">
        <v>22000</v>
      </c>
      <c r="G6567" s="6">
        <f t="shared" si="115"/>
        <v>220000</v>
      </c>
      <c r="H6567" s="1">
        <v>10</v>
      </c>
    </row>
    <row r="6568" spans="1:8" ht="24" customHeight="1" x14ac:dyDescent="0.25">
      <c r="A6568" s="6" t="s">
        <v>5685</v>
      </c>
      <c r="B6568" s="6" t="s">
        <v>5678</v>
      </c>
      <c r="C6568" s="6" t="s">
        <v>2158</v>
      </c>
      <c r="D6568" s="6" t="s">
        <v>40</v>
      </c>
      <c r="E6568" s="6" t="s">
        <v>86</v>
      </c>
      <c r="F6568" s="6">
        <v>12000</v>
      </c>
      <c r="G6568" s="6">
        <f t="shared" si="115"/>
        <v>276000</v>
      </c>
      <c r="H6568" s="1">
        <v>23</v>
      </c>
    </row>
    <row r="6569" spans="1:8" ht="24" customHeight="1" x14ac:dyDescent="0.25">
      <c r="A6569" s="6" t="s">
        <v>825</v>
      </c>
      <c r="B6569" s="6" t="s">
        <v>5679</v>
      </c>
      <c r="C6569" s="6" t="s">
        <v>2222</v>
      </c>
      <c r="D6569" s="6" t="s">
        <v>40</v>
      </c>
      <c r="E6569" s="6" t="s">
        <v>86</v>
      </c>
      <c r="F6569" s="6">
        <v>35000</v>
      </c>
      <c r="G6569" s="6">
        <f t="shared" si="115"/>
        <v>210000</v>
      </c>
      <c r="H6569" s="1">
        <v>6</v>
      </c>
    </row>
    <row r="6570" spans="1:8" ht="24" customHeight="1" x14ac:dyDescent="0.25">
      <c r="A6570" s="6" t="s">
        <v>5685</v>
      </c>
      <c r="B6570" s="6" t="s">
        <v>5680</v>
      </c>
      <c r="C6570" s="6" t="s">
        <v>813</v>
      </c>
      <c r="D6570" s="6" t="s">
        <v>40</v>
      </c>
      <c r="E6570" s="6" t="s">
        <v>86</v>
      </c>
      <c r="F6570" s="6">
        <v>7000</v>
      </c>
      <c r="G6570" s="6">
        <f t="shared" si="115"/>
        <v>140000</v>
      </c>
      <c r="H6570" s="1">
        <v>20</v>
      </c>
    </row>
    <row r="6571" spans="1:8" ht="24" customHeight="1" x14ac:dyDescent="0.25">
      <c r="A6571" s="6" t="s">
        <v>825</v>
      </c>
      <c r="B6571" s="6" t="s">
        <v>5681</v>
      </c>
      <c r="C6571" s="6" t="s">
        <v>816</v>
      </c>
      <c r="D6571" s="6" t="s">
        <v>40</v>
      </c>
      <c r="E6571" s="6" t="s">
        <v>86</v>
      </c>
      <c r="F6571" s="6">
        <v>7500</v>
      </c>
      <c r="G6571" s="6">
        <f t="shared" si="115"/>
        <v>172500</v>
      </c>
      <c r="H6571" s="1">
        <v>23</v>
      </c>
    </row>
    <row r="6572" spans="1:8" ht="24" customHeight="1" x14ac:dyDescent="0.25">
      <c r="A6572" s="6" t="s">
        <v>825</v>
      </c>
      <c r="B6572" s="6" t="s">
        <v>5682</v>
      </c>
      <c r="C6572" s="6" t="s">
        <v>813</v>
      </c>
      <c r="D6572" s="6" t="s">
        <v>40</v>
      </c>
      <c r="E6572" s="6" t="s">
        <v>86</v>
      </c>
      <c r="F6572" s="6">
        <v>4000</v>
      </c>
      <c r="G6572" s="6">
        <f t="shared" si="115"/>
        <v>160000</v>
      </c>
      <c r="H6572" s="1">
        <v>40</v>
      </c>
    </row>
    <row r="6573" spans="1:8" ht="24" customHeight="1" x14ac:dyDescent="0.25">
      <c r="A6573" s="6" t="s">
        <v>825</v>
      </c>
      <c r="B6573" s="6" t="s">
        <v>5683</v>
      </c>
      <c r="C6573" s="6" t="s">
        <v>813</v>
      </c>
      <c r="D6573" s="6" t="s">
        <v>40</v>
      </c>
      <c r="E6573" s="6" t="s">
        <v>86</v>
      </c>
      <c r="F6573" s="6">
        <v>6000</v>
      </c>
      <c r="G6573" s="6">
        <f t="shared" si="115"/>
        <v>120000</v>
      </c>
      <c r="H6573" s="1">
        <v>20</v>
      </c>
    </row>
    <row r="6574" spans="1:8" ht="24" customHeight="1" x14ac:dyDescent="0.25">
      <c r="A6574" s="6" t="s">
        <v>825</v>
      </c>
      <c r="B6574" s="6" t="s">
        <v>5684</v>
      </c>
      <c r="C6574" s="6" t="s">
        <v>813</v>
      </c>
      <c r="D6574" s="6" t="s">
        <v>40</v>
      </c>
      <c r="E6574" s="6" t="s">
        <v>86</v>
      </c>
      <c r="F6574" s="6">
        <v>4000</v>
      </c>
      <c r="G6574" s="6">
        <f t="shared" si="115"/>
        <v>100000</v>
      </c>
      <c r="H6574" s="1">
        <v>25</v>
      </c>
    </row>
    <row r="6575" spans="1:8" ht="24" customHeight="1" x14ac:dyDescent="0.25">
      <c r="A6575" s="6">
        <v>5129</v>
      </c>
      <c r="B6575" s="6" t="s">
        <v>6283</v>
      </c>
      <c r="C6575" s="6" t="s">
        <v>4351</v>
      </c>
      <c r="D6575" s="6" t="s">
        <v>40</v>
      </c>
      <c r="E6575" s="6" t="s">
        <v>86</v>
      </c>
      <c r="F6575" s="6">
        <v>500000</v>
      </c>
      <c r="G6575" s="6">
        <v>500000</v>
      </c>
      <c r="H6575" s="1">
        <v>1</v>
      </c>
    </row>
    <row r="6576" spans="1:8" ht="15" customHeight="1" x14ac:dyDescent="0.25">
      <c r="A6576" s="28" t="s">
        <v>96</v>
      </c>
      <c r="B6576" s="29"/>
      <c r="C6576" s="29"/>
      <c r="D6576" s="29"/>
      <c r="E6576" s="29"/>
      <c r="F6576" s="29"/>
      <c r="G6576" s="29"/>
      <c r="H6576" s="30"/>
    </row>
    <row r="6577" spans="1:8" ht="41.25" customHeight="1" x14ac:dyDescent="0.25">
      <c r="A6577" s="6">
        <v>4213</v>
      </c>
      <c r="B6577" s="6" t="s">
        <v>447</v>
      </c>
      <c r="C6577" s="6" t="s">
        <v>135</v>
      </c>
      <c r="D6577" s="6" t="s">
        <v>48</v>
      </c>
      <c r="E6577" s="6" t="s">
        <v>7</v>
      </c>
      <c r="F6577" s="6">
        <v>200000</v>
      </c>
      <c r="G6577" s="6">
        <v>200000</v>
      </c>
      <c r="H6577" s="1">
        <v>1</v>
      </c>
    </row>
    <row r="6578" spans="1:8" ht="41.25" customHeight="1" x14ac:dyDescent="0.25">
      <c r="A6578" s="6">
        <v>4234</v>
      </c>
      <c r="B6578" s="6" t="s">
        <v>7346</v>
      </c>
      <c r="C6578" s="6" t="s">
        <v>516</v>
      </c>
      <c r="D6578" s="6" t="s">
        <v>40</v>
      </c>
      <c r="E6578" s="6" t="s">
        <v>86</v>
      </c>
      <c r="F6578" s="6">
        <v>500</v>
      </c>
      <c r="G6578" s="6">
        <f>F6578*H6578</f>
        <v>100000</v>
      </c>
      <c r="H6578" s="1">
        <v>200</v>
      </c>
    </row>
    <row r="6579" spans="1:8" ht="41.25" customHeight="1" x14ac:dyDescent="0.25">
      <c r="A6579" s="6">
        <v>4234</v>
      </c>
      <c r="B6579" s="6" t="s">
        <v>7347</v>
      </c>
      <c r="C6579" s="6" t="s">
        <v>516</v>
      </c>
      <c r="D6579" s="6" t="s">
        <v>40</v>
      </c>
      <c r="E6579" s="6" t="s">
        <v>86</v>
      </c>
      <c r="F6579" s="6">
        <v>8</v>
      </c>
      <c r="G6579" s="6">
        <f t="shared" ref="G6579:G6583" si="116">F6579*H6579</f>
        <v>187600</v>
      </c>
      <c r="H6579" s="1">
        <v>23450</v>
      </c>
    </row>
    <row r="6580" spans="1:8" ht="41.25" customHeight="1" x14ac:dyDescent="0.25">
      <c r="A6580" s="6">
        <v>4234</v>
      </c>
      <c r="B6580" s="6" t="s">
        <v>7348</v>
      </c>
      <c r="C6580" s="6" t="s">
        <v>516</v>
      </c>
      <c r="D6580" s="6" t="s">
        <v>40</v>
      </c>
      <c r="E6580" s="6" t="s">
        <v>86</v>
      </c>
      <c r="F6580" s="6">
        <v>700</v>
      </c>
      <c r="G6580" s="6">
        <f t="shared" si="116"/>
        <v>140000</v>
      </c>
      <c r="H6580" s="1">
        <v>200</v>
      </c>
    </row>
    <row r="6581" spans="1:8" ht="41.25" customHeight="1" x14ac:dyDescent="0.25">
      <c r="A6581" s="6">
        <v>4234</v>
      </c>
      <c r="B6581" s="6" t="s">
        <v>7349</v>
      </c>
      <c r="C6581" s="6" t="s">
        <v>516</v>
      </c>
      <c r="D6581" s="6" t="s">
        <v>40</v>
      </c>
      <c r="E6581" s="6" t="s">
        <v>86</v>
      </c>
      <c r="F6581" s="6">
        <v>700</v>
      </c>
      <c r="G6581" s="6">
        <f t="shared" si="116"/>
        <v>35000</v>
      </c>
      <c r="H6581" s="1">
        <v>50</v>
      </c>
    </row>
    <row r="6582" spans="1:8" ht="41.25" customHeight="1" x14ac:dyDescent="0.25">
      <c r="A6582" s="6">
        <v>4234</v>
      </c>
      <c r="B6582" s="6" t="s">
        <v>7350</v>
      </c>
      <c r="C6582" s="6" t="s">
        <v>516</v>
      </c>
      <c r="D6582" s="6" t="s">
        <v>40</v>
      </c>
      <c r="E6582" s="6" t="s">
        <v>86</v>
      </c>
      <c r="F6582" s="6">
        <v>2500</v>
      </c>
      <c r="G6582" s="6">
        <f t="shared" si="116"/>
        <v>250000</v>
      </c>
      <c r="H6582" s="1">
        <v>100</v>
      </c>
    </row>
    <row r="6583" spans="1:8" ht="41.25" customHeight="1" x14ac:dyDescent="0.25">
      <c r="A6583" s="6">
        <v>4234</v>
      </c>
      <c r="B6583" s="6" t="s">
        <v>7351</v>
      </c>
      <c r="C6583" s="6" t="s">
        <v>516</v>
      </c>
      <c r="D6583" s="6" t="s">
        <v>40</v>
      </c>
      <c r="E6583" s="6" t="s">
        <v>86</v>
      </c>
      <c r="F6583" s="6">
        <v>3496</v>
      </c>
      <c r="G6583" s="6">
        <f t="shared" si="116"/>
        <v>87400</v>
      </c>
      <c r="H6583" s="1">
        <v>25</v>
      </c>
    </row>
    <row r="6584" spans="1:8" ht="41.25" customHeight="1" x14ac:dyDescent="0.25">
      <c r="A6584" s="6">
        <v>4234</v>
      </c>
      <c r="B6584" s="6" t="s">
        <v>704</v>
      </c>
      <c r="C6584" s="6" t="s">
        <v>516</v>
      </c>
      <c r="D6584" s="6" t="s">
        <v>40</v>
      </c>
      <c r="E6584" s="6" t="s">
        <v>7</v>
      </c>
      <c r="F6584" s="6">
        <v>0</v>
      </c>
      <c r="G6584" s="6">
        <v>0</v>
      </c>
      <c r="H6584" s="1">
        <v>1</v>
      </c>
    </row>
    <row r="6585" spans="1:8" ht="41.25" customHeight="1" x14ac:dyDescent="0.25">
      <c r="A6585" s="6">
        <v>4234</v>
      </c>
      <c r="B6585" s="6" t="s">
        <v>705</v>
      </c>
      <c r="C6585" s="6" t="s">
        <v>516</v>
      </c>
      <c r="D6585" s="6" t="s">
        <v>40</v>
      </c>
      <c r="E6585" s="6" t="s">
        <v>7</v>
      </c>
      <c r="F6585" s="6">
        <v>0</v>
      </c>
      <c r="G6585" s="6">
        <v>0</v>
      </c>
      <c r="H6585" s="1">
        <v>1</v>
      </c>
    </row>
    <row r="6586" spans="1:8" ht="41.25" customHeight="1" x14ac:dyDescent="0.25">
      <c r="A6586" s="6">
        <v>4234</v>
      </c>
      <c r="B6586" s="6" t="s">
        <v>706</v>
      </c>
      <c r="C6586" s="6" t="s">
        <v>516</v>
      </c>
      <c r="D6586" s="6" t="s">
        <v>40</v>
      </c>
      <c r="E6586" s="6" t="s">
        <v>7</v>
      </c>
      <c r="F6586" s="6">
        <v>0</v>
      </c>
      <c r="G6586" s="6">
        <v>0</v>
      </c>
      <c r="H6586" s="1">
        <v>1</v>
      </c>
    </row>
    <row r="6587" spans="1:8" ht="41.25" customHeight="1" x14ac:dyDescent="0.25">
      <c r="A6587" s="6">
        <v>4234</v>
      </c>
      <c r="B6587" s="6" t="s">
        <v>707</v>
      </c>
      <c r="C6587" s="6" t="s">
        <v>516</v>
      </c>
      <c r="D6587" s="6" t="s">
        <v>40</v>
      </c>
      <c r="E6587" s="6" t="s">
        <v>7</v>
      </c>
      <c r="F6587" s="6">
        <v>0</v>
      </c>
      <c r="G6587" s="6">
        <v>0</v>
      </c>
      <c r="H6587" s="1">
        <v>1</v>
      </c>
    </row>
    <row r="6588" spans="1:8" ht="41.25" customHeight="1" x14ac:dyDescent="0.25">
      <c r="A6588" s="6">
        <v>4234</v>
      </c>
      <c r="B6588" s="6" t="s">
        <v>708</v>
      </c>
      <c r="C6588" s="6" t="s">
        <v>516</v>
      </c>
      <c r="D6588" s="6" t="s">
        <v>40</v>
      </c>
      <c r="E6588" s="6" t="s">
        <v>7</v>
      </c>
      <c r="F6588" s="6">
        <v>0</v>
      </c>
      <c r="G6588" s="6">
        <v>0</v>
      </c>
      <c r="H6588" s="1">
        <v>1</v>
      </c>
    </row>
    <row r="6589" spans="1:8" ht="41.25" customHeight="1" x14ac:dyDescent="0.25">
      <c r="A6589" s="6">
        <v>4234</v>
      </c>
      <c r="B6589" s="6" t="s">
        <v>709</v>
      </c>
      <c r="C6589" s="6" t="s">
        <v>516</v>
      </c>
      <c r="D6589" s="6" t="s">
        <v>40</v>
      </c>
      <c r="E6589" s="6" t="s">
        <v>7</v>
      </c>
      <c r="F6589" s="6">
        <v>0</v>
      </c>
      <c r="G6589" s="6">
        <v>0</v>
      </c>
      <c r="H6589" s="1">
        <v>1</v>
      </c>
    </row>
    <row r="6590" spans="1:8" ht="41.25" customHeight="1" x14ac:dyDescent="0.25">
      <c r="A6590" s="6">
        <v>4214</v>
      </c>
      <c r="B6590" s="6" t="s">
        <v>710</v>
      </c>
      <c r="C6590" s="6" t="s">
        <v>34</v>
      </c>
      <c r="D6590" s="6" t="s">
        <v>39</v>
      </c>
      <c r="E6590" s="6" t="s">
        <v>7</v>
      </c>
      <c r="F6590" s="6">
        <v>8493500</v>
      </c>
      <c r="G6590" s="6">
        <v>8493500</v>
      </c>
      <c r="H6590" s="1">
        <v>1</v>
      </c>
    </row>
    <row r="6591" spans="1:8" ht="41.25" customHeight="1" x14ac:dyDescent="0.25">
      <c r="A6591" s="6">
        <v>4214</v>
      </c>
      <c r="B6591" s="6" t="s">
        <v>711</v>
      </c>
      <c r="C6591" s="6" t="s">
        <v>38</v>
      </c>
      <c r="D6591" s="6" t="s">
        <v>40</v>
      </c>
      <c r="E6591" s="6" t="s">
        <v>7</v>
      </c>
      <c r="F6591" s="6">
        <v>228000</v>
      </c>
      <c r="G6591" s="6">
        <v>228000</v>
      </c>
      <c r="H6591" s="1">
        <v>1</v>
      </c>
    </row>
    <row r="6592" spans="1:8" ht="41.25" customHeight="1" x14ac:dyDescent="0.25">
      <c r="A6592" s="6">
        <v>4214</v>
      </c>
      <c r="B6592" s="6" t="s">
        <v>712</v>
      </c>
      <c r="C6592" s="6" t="s">
        <v>36</v>
      </c>
      <c r="D6592" s="6" t="s">
        <v>40</v>
      </c>
      <c r="E6592" s="6" t="s">
        <v>7</v>
      </c>
      <c r="F6592" s="6">
        <v>2188900</v>
      </c>
      <c r="G6592" s="6">
        <v>2188900</v>
      </c>
      <c r="H6592" s="1">
        <v>1</v>
      </c>
    </row>
    <row r="6593" spans="1:8" ht="41.25" customHeight="1" x14ac:dyDescent="0.25">
      <c r="A6593" s="6">
        <v>4252</v>
      </c>
      <c r="B6593" s="6" t="s">
        <v>717</v>
      </c>
      <c r="C6593" s="6" t="s">
        <v>718</v>
      </c>
      <c r="D6593" s="6" t="s">
        <v>48</v>
      </c>
      <c r="E6593" s="6" t="s">
        <v>7</v>
      </c>
      <c r="F6593" s="6">
        <v>220000</v>
      </c>
      <c r="G6593" s="6">
        <v>220000</v>
      </c>
      <c r="H6593" s="1">
        <v>1</v>
      </c>
    </row>
    <row r="6594" spans="1:8" ht="41.25" customHeight="1" x14ac:dyDescent="0.25">
      <c r="A6594" s="6">
        <v>4252</v>
      </c>
      <c r="B6594" s="6" t="s">
        <v>719</v>
      </c>
      <c r="C6594" s="6" t="s">
        <v>42</v>
      </c>
      <c r="D6594" s="6" t="s">
        <v>48</v>
      </c>
      <c r="E6594" s="6" t="s">
        <v>7</v>
      </c>
      <c r="F6594" s="6">
        <v>1250000</v>
      </c>
      <c r="G6594" s="6">
        <v>1250000</v>
      </c>
      <c r="H6594" s="1">
        <v>1</v>
      </c>
    </row>
    <row r="6595" spans="1:8" ht="41.25" customHeight="1" x14ac:dyDescent="0.25">
      <c r="A6595" s="6">
        <v>4252</v>
      </c>
      <c r="B6595" s="6" t="s">
        <v>720</v>
      </c>
      <c r="C6595" s="6" t="s">
        <v>122</v>
      </c>
      <c r="D6595" s="6" t="s">
        <v>48</v>
      </c>
      <c r="E6595" s="6" t="s">
        <v>7</v>
      </c>
      <c r="F6595" s="6">
        <v>350000</v>
      </c>
      <c r="G6595" s="6">
        <v>350000</v>
      </c>
      <c r="H6595" s="1">
        <v>1</v>
      </c>
    </row>
    <row r="6596" spans="1:8" ht="41.25" customHeight="1" x14ac:dyDescent="0.25">
      <c r="A6596" s="6">
        <v>4252</v>
      </c>
      <c r="B6596" s="6" t="s">
        <v>721</v>
      </c>
      <c r="C6596" s="6" t="s">
        <v>42</v>
      </c>
      <c r="D6596" s="6" t="s">
        <v>48</v>
      </c>
      <c r="E6596" s="6" t="s">
        <v>7</v>
      </c>
      <c r="F6596" s="6">
        <v>150900</v>
      </c>
      <c r="G6596" s="6">
        <v>150900</v>
      </c>
      <c r="H6596" s="1">
        <v>1</v>
      </c>
    </row>
    <row r="6597" spans="1:8" ht="41.25" customHeight="1" x14ac:dyDescent="0.25">
      <c r="A6597" s="6">
        <v>4252</v>
      </c>
      <c r="B6597" s="6" t="s">
        <v>722</v>
      </c>
      <c r="C6597" s="6" t="s">
        <v>130</v>
      </c>
      <c r="D6597" s="6" t="s">
        <v>48</v>
      </c>
      <c r="E6597" s="6" t="s">
        <v>7</v>
      </c>
      <c r="F6597" s="6">
        <v>400000</v>
      </c>
      <c r="G6597" s="6">
        <v>400000</v>
      </c>
      <c r="H6597" s="1">
        <v>1</v>
      </c>
    </row>
    <row r="6598" spans="1:8" ht="41.25" customHeight="1" x14ac:dyDescent="0.25">
      <c r="A6598" s="6">
        <v>4252</v>
      </c>
      <c r="B6598" s="6" t="s">
        <v>723</v>
      </c>
      <c r="C6598" s="6" t="s">
        <v>42</v>
      </c>
      <c r="D6598" s="6" t="s">
        <v>48</v>
      </c>
      <c r="E6598" s="6" t="s">
        <v>7</v>
      </c>
      <c r="F6598" s="6">
        <v>500000</v>
      </c>
      <c r="G6598" s="6">
        <v>500000</v>
      </c>
      <c r="H6598" s="1">
        <v>1</v>
      </c>
    </row>
    <row r="6599" spans="1:8" ht="41.25" customHeight="1" x14ac:dyDescent="0.25">
      <c r="A6599" s="6">
        <v>4252</v>
      </c>
      <c r="B6599" s="6" t="s">
        <v>724</v>
      </c>
      <c r="C6599" s="6" t="s">
        <v>42</v>
      </c>
      <c r="D6599" s="6" t="s">
        <v>48</v>
      </c>
      <c r="E6599" s="6" t="s">
        <v>7</v>
      </c>
      <c r="F6599" s="6">
        <v>779000</v>
      </c>
      <c r="G6599" s="6">
        <v>779000</v>
      </c>
      <c r="H6599" s="1">
        <v>1</v>
      </c>
    </row>
    <row r="6600" spans="1:8" ht="41.25" customHeight="1" x14ac:dyDescent="0.25">
      <c r="A6600" s="6">
        <v>4252</v>
      </c>
      <c r="B6600" s="6" t="s">
        <v>1476</v>
      </c>
      <c r="C6600" s="6" t="s">
        <v>127</v>
      </c>
      <c r="D6600" s="6" t="s">
        <v>48</v>
      </c>
      <c r="E6600" s="6" t="s">
        <v>7</v>
      </c>
      <c r="F6600" s="6">
        <v>0</v>
      </c>
      <c r="G6600" s="6">
        <v>0</v>
      </c>
      <c r="H6600" s="1">
        <v>1</v>
      </c>
    </row>
    <row r="6601" spans="1:8" ht="41.25" customHeight="1" x14ac:dyDescent="0.25">
      <c r="A6601" s="6">
        <v>4252</v>
      </c>
      <c r="B6601" s="6" t="s">
        <v>1477</v>
      </c>
      <c r="C6601" s="6" t="s">
        <v>127</v>
      </c>
      <c r="D6601" s="6" t="s">
        <v>48</v>
      </c>
      <c r="E6601" s="6" t="s">
        <v>7</v>
      </c>
      <c r="F6601" s="6">
        <v>0</v>
      </c>
      <c r="G6601" s="6">
        <v>0</v>
      </c>
      <c r="H6601" s="1">
        <v>1</v>
      </c>
    </row>
    <row r="6602" spans="1:8" ht="41.25" customHeight="1" x14ac:dyDescent="0.25">
      <c r="A6602" s="6">
        <v>4252</v>
      </c>
      <c r="B6602" s="6" t="s">
        <v>1478</v>
      </c>
      <c r="C6602" s="6" t="s">
        <v>127</v>
      </c>
      <c r="D6602" s="6" t="s">
        <v>48</v>
      </c>
      <c r="E6602" s="6" t="s">
        <v>7</v>
      </c>
      <c r="F6602" s="6">
        <v>500000</v>
      </c>
      <c r="G6602" s="6">
        <v>500000</v>
      </c>
      <c r="H6602" s="1">
        <v>1</v>
      </c>
    </row>
    <row r="6603" spans="1:8" ht="41.25" customHeight="1" x14ac:dyDescent="0.25">
      <c r="A6603" s="6">
        <v>4252</v>
      </c>
      <c r="B6603" s="6" t="s">
        <v>1479</v>
      </c>
      <c r="C6603" s="6" t="s">
        <v>127</v>
      </c>
      <c r="D6603" s="6" t="s">
        <v>48</v>
      </c>
      <c r="E6603" s="6" t="s">
        <v>7</v>
      </c>
      <c r="F6603" s="6">
        <v>1000000</v>
      </c>
      <c r="G6603" s="6">
        <v>1000000</v>
      </c>
      <c r="H6603" s="1">
        <v>1</v>
      </c>
    </row>
    <row r="6604" spans="1:8" ht="29.85" customHeight="1" x14ac:dyDescent="0.25">
      <c r="A6604" s="6">
        <v>4252</v>
      </c>
      <c r="B6604" s="6" t="s">
        <v>1480</v>
      </c>
      <c r="C6604" s="6" t="s">
        <v>127</v>
      </c>
      <c r="D6604" s="6" t="s">
        <v>48</v>
      </c>
      <c r="E6604" s="6" t="s">
        <v>7</v>
      </c>
      <c r="F6604" s="6">
        <v>0</v>
      </c>
      <c r="G6604" s="6">
        <v>0</v>
      </c>
      <c r="H6604" s="1">
        <v>1</v>
      </c>
    </row>
    <row r="6605" spans="1:8" ht="35.450000000000003" customHeight="1" x14ac:dyDescent="0.25">
      <c r="A6605" s="6">
        <v>4241</v>
      </c>
      <c r="B6605" s="6" t="s">
        <v>2817</v>
      </c>
      <c r="C6605" s="6" t="s">
        <v>57</v>
      </c>
      <c r="D6605" s="6" t="s">
        <v>39</v>
      </c>
      <c r="E6605" s="6" t="s">
        <v>7</v>
      </c>
      <c r="F6605" s="6">
        <v>40000</v>
      </c>
      <c r="G6605" s="6">
        <v>40000</v>
      </c>
      <c r="H6605" s="1">
        <v>1</v>
      </c>
    </row>
    <row r="6606" spans="1:8" ht="41.25" customHeight="1" x14ac:dyDescent="0.25">
      <c r="A6606" s="6">
        <v>4215</v>
      </c>
      <c r="B6606" s="6" t="s">
        <v>4352</v>
      </c>
      <c r="C6606" s="6" t="s">
        <v>948</v>
      </c>
      <c r="D6606" s="6" t="s">
        <v>39</v>
      </c>
      <c r="E6606" s="6" t="s">
        <v>7</v>
      </c>
      <c r="F6606" s="6">
        <v>105000</v>
      </c>
      <c r="G6606" s="6">
        <v>105000</v>
      </c>
      <c r="H6606" s="1">
        <v>1</v>
      </c>
    </row>
    <row r="6607" spans="1:8" ht="41.25" customHeight="1" x14ac:dyDescent="0.25">
      <c r="A6607" s="6">
        <v>4215</v>
      </c>
      <c r="B6607" s="6" t="s">
        <v>4353</v>
      </c>
      <c r="C6607" s="6" t="s">
        <v>948</v>
      </c>
      <c r="D6607" s="6" t="s">
        <v>39</v>
      </c>
      <c r="E6607" s="6" t="s">
        <v>7</v>
      </c>
      <c r="F6607" s="6">
        <v>105000</v>
      </c>
      <c r="G6607" s="6">
        <v>105000</v>
      </c>
      <c r="H6607" s="1">
        <v>1</v>
      </c>
    </row>
    <row r="6608" spans="1:8" ht="41.25" customHeight="1" x14ac:dyDescent="0.25">
      <c r="A6608" s="6" t="s">
        <v>2386</v>
      </c>
      <c r="B6608" s="6" t="s">
        <v>6448</v>
      </c>
      <c r="C6608" s="6" t="s">
        <v>948</v>
      </c>
      <c r="D6608" s="6" t="s">
        <v>39</v>
      </c>
      <c r="E6608" s="6" t="s">
        <v>7</v>
      </c>
      <c r="F6608" s="6">
        <v>105000</v>
      </c>
      <c r="G6608" s="6">
        <v>105000</v>
      </c>
      <c r="H6608" s="1">
        <v>1</v>
      </c>
    </row>
    <row r="6609" spans="1:8" ht="41.25" customHeight="1" x14ac:dyDescent="0.25">
      <c r="A6609" s="6" t="s">
        <v>2386</v>
      </c>
      <c r="B6609" s="6" t="s">
        <v>6449</v>
      </c>
      <c r="C6609" s="6" t="s">
        <v>948</v>
      </c>
      <c r="D6609" s="6" t="s">
        <v>39</v>
      </c>
      <c r="E6609" s="6" t="s">
        <v>7</v>
      </c>
      <c r="F6609" s="6">
        <v>117000</v>
      </c>
      <c r="G6609" s="6">
        <v>117000</v>
      </c>
      <c r="H6609" s="1">
        <v>1</v>
      </c>
    </row>
    <row r="6610" spans="1:8" ht="41.25" customHeight="1" x14ac:dyDescent="0.25">
      <c r="A6610" s="6">
        <v>4215</v>
      </c>
      <c r="B6610" s="6" t="s">
        <v>6603</v>
      </c>
      <c r="C6610" s="6" t="s">
        <v>948</v>
      </c>
      <c r="D6610" s="6" t="s">
        <v>39</v>
      </c>
      <c r="E6610" s="6" t="s">
        <v>7</v>
      </c>
      <c r="F6610" s="6">
        <v>126000</v>
      </c>
      <c r="G6610" s="6">
        <v>126000</v>
      </c>
      <c r="H6610" s="1">
        <v>1</v>
      </c>
    </row>
    <row r="6611" spans="1:8" ht="36" customHeight="1" x14ac:dyDescent="0.25">
      <c r="A6611" s="6">
        <v>4252</v>
      </c>
      <c r="B6611" s="6" t="s">
        <v>6680</v>
      </c>
      <c r="C6611" s="6" t="s">
        <v>42</v>
      </c>
      <c r="D6611" s="6" t="s">
        <v>48</v>
      </c>
      <c r="E6611" s="6" t="s">
        <v>7</v>
      </c>
      <c r="F6611" s="6">
        <v>87594</v>
      </c>
      <c r="G6611" s="6">
        <v>87594</v>
      </c>
      <c r="H6611" s="1">
        <v>1</v>
      </c>
    </row>
    <row r="6612" spans="1:8" ht="36" customHeight="1" x14ac:dyDescent="0.25">
      <c r="A6612" s="6">
        <v>4241</v>
      </c>
      <c r="B6612" s="6" t="s">
        <v>6992</v>
      </c>
      <c r="C6612" s="6" t="s">
        <v>2826</v>
      </c>
      <c r="D6612" s="6" t="s">
        <v>39</v>
      </c>
      <c r="E6612" s="6" t="s">
        <v>7</v>
      </c>
      <c r="F6612" s="6">
        <v>84000</v>
      </c>
      <c r="G6612" s="6">
        <v>84000</v>
      </c>
      <c r="H6612" s="1">
        <v>1</v>
      </c>
    </row>
    <row r="6613" spans="1:8" ht="36" customHeight="1" x14ac:dyDescent="0.25">
      <c r="A6613" s="6">
        <v>4252</v>
      </c>
      <c r="B6613" s="6" t="s">
        <v>7110</v>
      </c>
      <c r="C6613" s="6" t="s">
        <v>42</v>
      </c>
      <c r="D6613" s="6" t="s">
        <v>48</v>
      </c>
      <c r="E6613" s="6" t="s">
        <v>7</v>
      </c>
      <c r="F6613" s="6">
        <v>700000</v>
      </c>
      <c r="G6613" s="6">
        <v>700000</v>
      </c>
      <c r="H6613" s="1">
        <v>1</v>
      </c>
    </row>
    <row r="6614" spans="1:8" ht="15" customHeight="1" x14ac:dyDescent="0.25">
      <c r="A6614" s="35" t="s">
        <v>3043</v>
      </c>
      <c r="B6614" s="36"/>
      <c r="C6614" s="36"/>
      <c r="D6614" s="36"/>
      <c r="E6614" s="36"/>
      <c r="F6614" s="36"/>
      <c r="G6614" s="36"/>
      <c r="H6614" s="37"/>
    </row>
    <row r="6615" spans="1:8" ht="15" customHeight="1" x14ac:dyDescent="0.25">
      <c r="A6615" s="28" t="s">
        <v>59</v>
      </c>
      <c r="B6615" s="29"/>
      <c r="C6615" s="29"/>
      <c r="D6615" s="29"/>
      <c r="E6615" s="29"/>
      <c r="F6615" s="29"/>
      <c r="G6615" s="29"/>
      <c r="H6615" s="30"/>
    </row>
    <row r="6616" spans="1:8" ht="30.2" customHeight="1" x14ac:dyDescent="0.25">
      <c r="A6616" s="6">
        <v>5134</v>
      </c>
      <c r="B6616" s="6" t="s">
        <v>3044</v>
      </c>
      <c r="C6616" s="6" t="s">
        <v>61</v>
      </c>
      <c r="D6616" s="6" t="s">
        <v>8</v>
      </c>
      <c r="E6616" s="6" t="s">
        <v>7</v>
      </c>
      <c r="F6616" s="6">
        <v>270000</v>
      </c>
      <c r="G6616" s="6">
        <v>270000</v>
      </c>
      <c r="H6616" s="1">
        <v>1</v>
      </c>
    </row>
    <row r="6617" spans="1:8" ht="30.2" customHeight="1" x14ac:dyDescent="0.25">
      <c r="A6617" s="6">
        <v>5134</v>
      </c>
      <c r="B6617" s="6" t="s">
        <v>4177</v>
      </c>
      <c r="C6617" s="6" t="s">
        <v>61</v>
      </c>
      <c r="D6617" s="6" t="s">
        <v>8</v>
      </c>
      <c r="E6617" s="6" t="s">
        <v>7</v>
      </c>
      <c r="F6617" s="6">
        <v>700000</v>
      </c>
      <c r="G6617" s="6">
        <v>700000</v>
      </c>
      <c r="H6617" s="1">
        <v>1</v>
      </c>
    </row>
    <row r="6618" spans="1:8" ht="30.2" customHeight="1" x14ac:dyDescent="0.25">
      <c r="A6618" s="6">
        <v>5134</v>
      </c>
      <c r="B6618" s="6" t="s">
        <v>6250</v>
      </c>
      <c r="C6618" s="6" t="s">
        <v>61</v>
      </c>
      <c r="D6618" s="6" t="s">
        <v>48</v>
      </c>
      <c r="E6618" s="6" t="s">
        <v>7</v>
      </c>
      <c r="F6618" s="6">
        <v>2100000</v>
      </c>
      <c r="G6618" s="6">
        <v>2100000</v>
      </c>
      <c r="H6618" s="1">
        <v>1</v>
      </c>
    </row>
    <row r="6619" spans="1:8" ht="30.2" customHeight="1" x14ac:dyDescent="0.25">
      <c r="A6619" s="6">
        <v>5134</v>
      </c>
      <c r="B6619" s="6" t="s">
        <v>6251</v>
      </c>
      <c r="C6619" s="6" t="s">
        <v>61</v>
      </c>
      <c r="D6619" s="6" t="s">
        <v>48</v>
      </c>
      <c r="E6619" s="6" t="s">
        <v>7</v>
      </c>
      <c r="F6619" s="6">
        <v>1100000</v>
      </c>
      <c r="G6619" s="6">
        <v>1100000</v>
      </c>
      <c r="H6619" s="1">
        <v>1</v>
      </c>
    </row>
    <row r="6620" spans="1:8" ht="15" customHeight="1" x14ac:dyDescent="0.25">
      <c r="A6620" s="28" t="s">
        <v>96</v>
      </c>
      <c r="B6620" s="29"/>
      <c r="C6620" s="29"/>
      <c r="D6620" s="29"/>
      <c r="E6620" s="29"/>
      <c r="F6620" s="29"/>
      <c r="G6620" s="29"/>
      <c r="H6620" s="30"/>
    </row>
    <row r="6621" spans="1:8" ht="28.5" customHeight="1" x14ac:dyDescent="0.25">
      <c r="A6621" s="6">
        <v>5134</v>
      </c>
      <c r="B6621" s="6" t="s">
        <v>6252</v>
      </c>
      <c r="C6621" s="6" t="s">
        <v>107</v>
      </c>
      <c r="D6621" s="6" t="s">
        <v>1662</v>
      </c>
      <c r="E6621" s="6" t="s">
        <v>7</v>
      </c>
      <c r="F6621" s="6">
        <v>430400</v>
      </c>
      <c r="G6621" s="6">
        <v>430400</v>
      </c>
      <c r="H6621" s="1">
        <v>1</v>
      </c>
    </row>
    <row r="6622" spans="1:8" ht="15" customHeight="1" x14ac:dyDescent="0.25">
      <c r="A6622" s="35" t="s">
        <v>463</v>
      </c>
      <c r="B6622" s="36"/>
      <c r="C6622" s="36"/>
      <c r="D6622" s="36"/>
      <c r="E6622" s="36"/>
      <c r="F6622" s="36"/>
      <c r="G6622" s="36"/>
      <c r="H6622" s="37"/>
    </row>
    <row r="6623" spans="1:8" ht="15" customHeight="1" x14ac:dyDescent="0.25">
      <c r="A6623" s="28" t="s">
        <v>59</v>
      </c>
      <c r="B6623" s="29"/>
      <c r="C6623" s="29"/>
      <c r="D6623" s="29"/>
      <c r="E6623" s="29"/>
      <c r="F6623" s="29"/>
      <c r="G6623" s="29"/>
      <c r="H6623" s="30"/>
    </row>
    <row r="6624" spans="1:8" ht="41.25" customHeight="1" x14ac:dyDescent="0.25">
      <c r="A6624" s="6">
        <v>4251</v>
      </c>
      <c r="B6624" s="6" t="s">
        <v>464</v>
      </c>
      <c r="C6624" s="6" t="s">
        <v>393</v>
      </c>
      <c r="D6624" s="6" t="s">
        <v>8</v>
      </c>
      <c r="E6624" s="6" t="s">
        <v>7</v>
      </c>
      <c r="F6624" s="6">
        <v>84117000</v>
      </c>
      <c r="G6624" s="6">
        <v>84117000</v>
      </c>
      <c r="H6624" s="1">
        <v>1</v>
      </c>
    </row>
    <row r="6625" spans="1:8" ht="41.25" customHeight="1" x14ac:dyDescent="0.25">
      <c r="A6625" s="6">
        <v>4251</v>
      </c>
      <c r="B6625" s="6" t="s">
        <v>3488</v>
      </c>
      <c r="C6625" s="6" t="s">
        <v>113</v>
      </c>
      <c r="D6625" s="6" t="s">
        <v>48</v>
      </c>
      <c r="E6625" s="6" t="s">
        <v>7</v>
      </c>
      <c r="F6625" s="6">
        <v>19647336</v>
      </c>
      <c r="G6625" s="6">
        <v>19647336</v>
      </c>
      <c r="H6625" s="1">
        <v>1</v>
      </c>
    </row>
    <row r="6626" spans="1:8" ht="29.85" customHeight="1" x14ac:dyDescent="0.25">
      <c r="A6626" s="6">
        <v>4251</v>
      </c>
      <c r="B6626" s="6" t="s">
        <v>3983</v>
      </c>
      <c r="C6626" s="6" t="s">
        <v>393</v>
      </c>
      <c r="D6626" s="6" t="s">
        <v>8</v>
      </c>
      <c r="E6626" s="6" t="s">
        <v>7</v>
      </c>
      <c r="F6626" s="6">
        <v>20030040</v>
      </c>
      <c r="G6626" s="6">
        <v>20030040</v>
      </c>
      <c r="H6626" s="1">
        <v>1</v>
      </c>
    </row>
    <row r="6627" spans="1:8" ht="29.85" customHeight="1" x14ac:dyDescent="0.25">
      <c r="A6627" s="6">
        <v>4251</v>
      </c>
      <c r="B6627" s="6" t="s">
        <v>4606</v>
      </c>
      <c r="C6627" s="6" t="s">
        <v>393</v>
      </c>
      <c r="D6627" s="6" t="s">
        <v>8</v>
      </c>
      <c r="E6627" s="6" t="s">
        <v>7</v>
      </c>
      <c r="F6627" s="6">
        <v>0</v>
      </c>
      <c r="G6627" s="6">
        <v>0</v>
      </c>
      <c r="H6627" s="1">
        <v>1</v>
      </c>
    </row>
    <row r="6628" spans="1:8" ht="29.85" customHeight="1" x14ac:dyDescent="0.25">
      <c r="A6628" s="6">
        <v>4251</v>
      </c>
      <c r="B6628" s="6" t="s">
        <v>7390</v>
      </c>
      <c r="C6628" s="6" t="s">
        <v>393</v>
      </c>
      <c r="D6628" s="6" t="s">
        <v>8</v>
      </c>
      <c r="E6628" s="6" t="s">
        <v>7</v>
      </c>
      <c r="F6628" s="6">
        <v>8408900</v>
      </c>
      <c r="G6628" s="6">
        <v>8408900</v>
      </c>
      <c r="H6628" s="1">
        <v>1</v>
      </c>
    </row>
    <row r="6629" spans="1:8" ht="29.85" customHeight="1" x14ac:dyDescent="0.25">
      <c r="A6629" s="6">
        <v>4251</v>
      </c>
      <c r="B6629" s="6" t="s">
        <v>7391</v>
      </c>
      <c r="C6629" s="6" t="s">
        <v>393</v>
      </c>
      <c r="D6629" s="6" t="s">
        <v>8</v>
      </c>
      <c r="E6629" s="6" t="s">
        <v>7</v>
      </c>
      <c r="F6629" s="6">
        <v>1630700</v>
      </c>
      <c r="G6629" s="6">
        <v>1630700</v>
      </c>
      <c r="H6629" s="1">
        <v>1</v>
      </c>
    </row>
    <row r="6630" spans="1:8" ht="15" customHeight="1" x14ac:dyDescent="0.25">
      <c r="A6630" s="28" t="s">
        <v>96</v>
      </c>
      <c r="B6630" s="29"/>
      <c r="C6630" s="29"/>
      <c r="D6630" s="29"/>
      <c r="E6630" s="29"/>
      <c r="F6630" s="29"/>
      <c r="G6630" s="29"/>
      <c r="H6630" s="30"/>
    </row>
    <row r="6631" spans="1:8" ht="29.85" customHeight="1" x14ac:dyDescent="0.25">
      <c r="A6631" s="6">
        <v>4251</v>
      </c>
      <c r="B6631" s="6" t="s">
        <v>465</v>
      </c>
      <c r="C6631" s="6" t="s">
        <v>88</v>
      </c>
      <c r="D6631" s="6" t="s">
        <v>8</v>
      </c>
      <c r="E6631" s="6" t="s">
        <v>7</v>
      </c>
      <c r="F6631" s="6">
        <v>490000</v>
      </c>
      <c r="G6631" s="6">
        <v>490000</v>
      </c>
      <c r="H6631" s="1">
        <v>1</v>
      </c>
    </row>
    <row r="6632" spans="1:8" ht="29.25" customHeight="1" x14ac:dyDescent="0.25">
      <c r="A6632" s="6">
        <v>4251</v>
      </c>
      <c r="B6632" s="6" t="s">
        <v>3489</v>
      </c>
      <c r="C6632" s="6" t="s">
        <v>88</v>
      </c>
      <c r="D6632" s="6" t="s">
        <v>115</v>
      </c>
      <c r="E6632" s="6" t="s">
        <v>7</v>
      </c>
      <c r="F6632" s="6">
        <v>352664</v>
      </c>
      <c r="G6632" s="6">
        <v>352664</v>
      </c>
      <c r="H6632" s="1">
        <v>1</v>
      </c>
    </row>
    <row r="6633" spans="1:8" ht="29.25" customHeight="1" x14ac:dyDescent="0.25">
      <c r="A6633" s="6">
        <v>4251</v>
      </c>
      <c r="B6633" s="6" t="s">
        <v>3984</v>
      </c>
      <c r="C6633" s="6" t="s">
        <v>88</v>
      </c>
      <c r="D6633" s="6" t="s">
        <v>8</v>
      </c>
      <c r="E6633" s="6" t="s">
        <v>7</v>
      </c>
      <c r="F6633" s="6">
        <v>360577</v>
      </c>
      <c r="G6633" s="6">
        <v>360577</v>
      </c>
      <c r="H6633" s="1">
        <v>1</v>
      </c>
    </row>
    <row r="6634" spans="1:8" ht="29.25" customHeight="1" x14ac:dyDescent="0.25">
      <c r="A6634" s="6">
        <v>4251</v>
      </c>
      <c r="B6634" s="6" t="s">
        <v>4422</v>
      </c>
      <c r="C6634" s="6" t="s">
        <v>88</v>
      </c>
      <c r="D6634" s="6" t="s">
        <v>115</v>
      </c>
      <c r="E6634" s="6" t="s">
        <v>7</v>
      </c>
      <c r="F6634" s="6">
        <v>360577</v>
      </c>
      <c r="G6634" s="6">
        <v>360577</v>
      </c>
      <c r="H6634" s="1">
        <v>1</v>
      </c>
    </row>
    <row r="6635" spans="1:8" ht="29.25" customHeight="1" x14ac:dyDescent="0.25">
      <c r="A6635" s="6">
        <v>4251</v>
      </c>
      <c r="B6635" s="6" t="s">
        <v>4607</v>
      </c>
      <c r="C6635" s="6" t="s">
        <v>88</v>
      </c>
      <c r="D6635" s="6" t="s">
        <v>8</v>
      </c>
      <c r="E6635" s="6" t="s">
        <v>7</v>
      </c>
      <c r="F6635" s="6">
        <v>0</v>
      </c>
      <c r="G6635" s="6">
        <v>0</v>
      </c>
      <c r="H6635" s="1">
        <v>1</v>
      </c>
    </row>
    <row r="6636" spans="1:8" ht="15" customHeight="1" x14ac:dyDescent="0.25">
      <c r="A6636" s="35" t="s">
        <v>769</v>
      </c>
      <c r="B6636" s="36"/>
      <c r="C6636" s="36"/>
      <c r="D6636" s="36"/>
      <c r="E6636" s="36"/>
      <c r="F6636" s="36"/>
      <c r="G6636" s="36"/>
      <c r="H6636" s="37"/>
    </row>
    <row r="6637" spans="1:8" ht="15" customHeight="1" x14ac:dyDescent="0.25">
      <c r="A6637" s="28" t="s">
        <v>59</v>
      </c>
      <c r="B6637" s="29"/>
      <c r="C6637" s="29"/>
      <c r="D6637" s="29"/>
      <c r="E6637" s="29"/>
      <c r="F6637" s="29"/>
      <c r="G6637" s="29"/>
      <c r="H6637" s="30"/>
    </row>
    <row r="6638" spans="1:8" ht="31.7" customHeight="1" x14ac:dyDescent="0.25">
      <c r="A6638" s="6">
        <v>4251</v>
      </c>
      <c r="B6638" s="6" t="s">
        <v>770</v>
      </c>
      <c r="C6638" s="6" t="s">
        <v>575</v>
      </c>
      <c r="D6638" s="6" t="s">
        <v>48</v>
      </c>
      <c r="E6638" s="6" t="s">
        <v>7</v>
      </c>
      <c r="F6638" s="6">
        <v>13920000</v>
      </c>
      <c r="G6638" s="6">
        <v>13920000</v>
      </c>
      <c r="H6638" s="1">
        <v>1</v>
      </c>
    </row>
    <row r="6639" spans="1:8" ht="15" customHeight="1" x14ac:dyDescent="0.25">
      <c r="A6639" s="28" t="s">
        <v>96</v>
      </c>
      <c r="B6639" s="29"/>
      <c r="C6639" s="29"/>
      <c r="D6639" s="29"/>
      <c r="E6639" s="29"/>
      <c r="F6639" s="29"/>
      <c r="G6639" s="29"/>
      <c r="H6639" s="30"/>
    </row>
    <row r="6640" spans="1:8" ht="33.75" customHeight="1" x14ac:dyDescent="0.25">
      <c r="A6640" s="6">
        <v>4251</v>
      </c>
      <c r="B6640" s="6" t="s">
        <v>771</v>
      </c>
      <c r="C6640" s="6" t="s">
        <v>88</v>
      </c>
      <c r="D6640" s="6" t="s">
        <v>115</v>
      </c>
      <c r="E6640" s="6" t="s">
        <v>7</v>
      </c>
      <c r="F6640" s="6">
        <v>165000</v>
      </c>
      <c r="G6640" s="6">
        <v>165000</v>
      </c>
      <c r="H6640" s="1">
        <v>1</v>
      </c>
    </row>
    <row r="6641" spans="1:8" ht="15" customHeight="1" x14ac:dyDescent="0.25">
      <c r="A6641" s="35" t="s">
        <v>5068</v>
      </c>
      <c r="B6641" s="36"/>
      <c r="C6641" s="36"/>
      <c r="D6641" s="36"/>
      <c r="E6641" s="36"/>
      <c r="F6641" s="36"/>
      <c r="G6641" s="36"/>
      <c r="H6641" s="37"/>
    </row>
    <row r="6642" spans="1:8" ht="15" customHeight="1" x14ac:dyDescent="0.25">
      <c r="A6642" s="28" t="s">
        <v>59</v>
      </c>
      <c r="B6642" s="29"/>
      <c r="C6642" s="29"/>
      <c r="D6642" s="29"/>
      <c r="E6642" s="29"/>
      <c r="F6642" s="29"/>
      <c r="G6642" s="29"/>
      <c r="H6642" s="30"/>
    </row>
    <row r="6643" spans="1:8" ht="27.2" customHeight="1" x14ac:dyDescent="0.25">
      <c r="A6643" s="6">
        <v>4251</v>
      </c>
      <c r="B6643" s="6" t="s">
        <v>5069</v>
      </c>
      <c r="C6643" s="6" t="s">
        <v>5070</v>
      </c>
      <c r="D6643" s="6" t="s">
        <v>48</v>
      </c>
      <c r="E6643" s="6" t="s">
        <v>7</v>
      </c>
      <c r="F6643" s="6">
        <v>4060512</v>
      </c>
      <c r="G6643" s="6">
        <v>4060512</v>
      </c>
      <c r="H6643" s="1">
        <v>1</v>
      </c>
    </row>
    <row r="6644" spans="1:8" ht="15" customHeight="1" x14ac:dyDescent="0.25">
      <c r="A6644" s="28" t="s">
        <v>96</v>
      </c>
      <c r="B6644" s="29"/>
      <c r="C6644" s="29"/>
      <c r="D6644" s="29"/>
      <c r="E6644" s="29"/>
      <c r="F6644" s="29"/>
      <c r="G6644" s="29"/>
      <c r="H6644" s="30"/>
    </row>
    <row r="6645" spans="1:8" ht="27.2" customHeight="1" x14ac:dyDescent="0.25">
      <c r="A6645" s="6">
        <v>4251</v>
      </c>
      <c r="B6645" s="6" t="s">
        <v>5071</v>
      </c>
      <c r="C6645" s="6" t="s">
        <v>88</v>
      </c>
      <c r="D6645" s="6" t="s">
        <v>115</v>
      </c>
      <c r="E6645" s="6" t="s">
        <v>7</v>
      </c>
      <c r="F6645" s="6">
        <v>81200</v>
      </c>
      <c r="G6645" s="6">
        <v>81200</v>
      </c>
      <c r="H6645" s="1">
        <v>1</v>
      </c>
    </row>
    <row r="6646" spans="1:8" ht="15" customHeight="1" x14ac:dyDescent="0.25">
      <c r="A6646" s="35" t="s">
        <v>2795</v>
      </c>
      <c r="B6646" s="36"/>
      <c r="C6646" s="36"/>
      <c r="D6646" s="36"/>
      <c r="E6646" s="36"/>
      <c r="F6646" s="36"/>
      <c r="G6646" s="36"/>
      <c r="H6646" s="37"/>
    </row>
    <row r="6647" spans="1:8" ht="15" customHeight="1" x14ac:dyDescent="0.25">
      <c r="A6647" s="28" t="s">
        <v>59</v>
      </c>
      <c r="B6647" s="29"/>
      <c r="C6647" s="29"/>
      <c r="D6647" s="29"/>
      <c r="E6647" s="29"/>
      <c r="F6647" s="29"/>
      <c r="G6647" s="29"/>
      <c r="H6647" s="30"/>
    </row>
    <row r="6648" spans="1:8" ht="27.2" customHeight="1" x14ac:dyDescent="0.25">
      <c r="A6648" s="6">
        <v>4251</v>
      </c>
      <c r="B6648" s="6" t="s">
        <v>3871</v>
      </c>
      <c r="C6648" s="6" t="s">
        <v>575</v>
      </c>
      <c r="D6648" s="6" t="s">
        <v>48</v>
      </c>
      <c r="E6648" s="6" t="s">
        <v>7</v>
      </c>
      <c r="F6648" s="6">
        <v>4903200</v>
      </c>
      <c r="G6648" s="6">
        <v>4903200</v>
      </c>
      <c r="H6648" s="1">
        <v>1</v>
      </c>
    </row>
    <row r="6649" spans="1:8" ht="15" customHeight="1" x14ac:dyDescent="0.25">
      <c r="A6649" s="28" t="s">
        <v>96</v>
      </c>
      <c r="B6649" s="29"/>
      <c r="C6649" s="29"/>
      <c r="D6649" s="29"/>
      <c r="E6649" s="29"/>
      <c r="F6649" s="29"/>
      <c r="G6649" s="29"/>
      <c r="H6649" s="30"/>
    </row>
    <row r="6650" spans="1:8" ht="27.2" customHeight="1" x14ac:dyDescent="0.25">
      <c r="A6650" s="6">
        <v>4251</v>
      </c>
      <c r="B6650" s="6" t="s">
        <v>3872</v>
      </c>
      <c r="C6650" s="6" t="s">
        <v>88</v>
      </c>
      <c r="D6650" s="6" t="s">
        <v>115</v>
      </c>
      <c r="E6650" s="6" t="s">
        <v>7</v>
      </c>
      <c r="F6650" s="6">
        <v>96800</v>
      </c>
      <c r="G6650" s="6">
        <v>96800</v>
      </c>
      <c r="H6650" s="1">
        <v>1</v>
      </c>
    </row>
    <row r="6651" spans="1:8" ht="15" customHeight="1" x14ac:dyDescent="0.25">
      <c r="A6651" s="35" t="s">
        <v>1129</v>
      </c>
      <c r="B6651" s="36"/>
      <c r="C6651" s="36"/>
      <c r="D6651" s="36"/>
      <c r="E6651" s="36"/>
      <c r="F6651" s="36"/>
      <c r="G6651" s="36"/>
      <c r="H6651" s="37"/>
    </row>
    <row r="6652" spans="1:8" ht="15" customHeight="1" x14ac:dyDescent="0.25">
      <c r="A6652" s="28" t="s">
        <v>83</v>
      </c>
      <c r="B6652" s="29"/>
      <c r="C6652" s="29"/>
      <c r="D6652" s="29"/>
      <c r="E6652" s="29"/>
      <c r="F6652" s="29"/>
      <c r="G6652" s="29"/>
      <c r="H6652" s="30"/>
    </row>
    <row r="6653" spans="1:8" ht="18.75" customHeight="1" x14ac:dyDescent="0.25">
      <c r="A6653" s="6">
        <v>5129</v>
      </c>
      <c r="B6653" s="6" t="s">
        <v>1130</v>
      </c>
      <c r="C6653" s="6" t="s">
        <v>1131</v>
      </c>
      <c r="D6653" s="6" t="s">
        <v>40</v>
      </c>
      <c r="E6653" s="6" t="s">
        <v>86</v>
      </c>
      <c r="F6653" s="6">
        <v>0</v>
      </c>
      <c r="G6653" s="6">
        <f>F6653*H6653</f>
        <v>0</v>
      </c>
      <c r="H6653" s="1">
        <v>67</v>
      </c>
    </row>
    <row r="6654" spans="1:8" ht="15" customHeight="1" x14ac:dyDescent="0.25">
      <c r="A6654" s="35" t="s">
        <v>455</v>
      </c>
      <c r="B6654" s="36"/>
      <c r="C6654" s="36"/>
      <c r="D6654" s="36"/>
      <c r="E6654" s="36"/>
      <c r="F6654" s="36"/>
      <c r="G6654" s="36"/>
      <c r="H6654" s="37"/>
    </row>
    <row r="6655" spans="1:8" ht="15" customHeight="1" x14ac:dyDescent="0.25">
      <c r="A6655" s="28" t="s">
        <v>59</v>
      </c>
      <c r="B6655" s="29"/>
      <c r="C6655" s="29"/>
      <c r="D6655" s="29"/>
      <c r="E6655" s="29"/>
      <c r="F6655" s="29"/>
      <c r="G6655" s="29"/>
      <c r="H6655" s="30"/>
    </row>
    <row r="6656" spans="1:8" ht="32.65" customHeight="1" x14ac:dyDescent="0.25">
      <c r="A6656" s="6">
        <v>4251</v>
      </c>
      <c r="B6656" s="6" t="s">
        <v>456</v>
      </c>
      <c r="C6656" s="6" t="s">
        <v>457</v>
      </c>
      <c r="D6656" s="6" t="s">
        <v>48</v>
      </c>
      <c r="E6656" s="6" t="s">
        <v>7</v>
      </c>
      <c r="F6656" s="6">
        <v>4377000</v>
      </c>
      <c r="G6656" s="6">
        <v>4377000</v>
      </c>
      <c r="H6656" s="1">
        <v>1</v>
      </c>
    </row>
    <row r="6657" spans="1:8" ht="29.25" customHeight="1" x14ac:dyDescent="0.25">
      <c r="A6657" s="6">
        <v>4251</v>
      </c>
      <c r="B6657" s="6" t="s">
        <v>4609</v>
      </c>
      <c r="C6657" s="6" t="s">
        <v>457</v>
      </c>
      <c r="D6657" s="6" t="s">
        <v>48</v>
      </c>
      <c r="E6657" s="6" t="s">
        <v>7</v>
      </c>
      <c r="F6657" s="6">
        <v>4166400</v>
      </c>
      <c r="G6657" s="6">
        <v>4166400</v>
      </c>
      <c r="H6657" s="1">
        <v>1</v>
      </c>
    </row>
    <row r="6658" spans="1:8" ht="29.25" customHeight="1" x14ac:dyDescent="0.25">
      <c r="A6658" s="6">
        <v>4251</v>
      </c>
      <c r="B6658" s="6" t="s">
        <v>6561</v>
      </c>
      <c r="C6658" s="6" t="s">
        <v>457</v>
      </c>
      <c r="D6658" s="6" t="s">
        <v>48</v>
      </c>
      <c r="E6658" s="6" t="s">
        <v>7</v>
      </c>
      <c r="F6658" s="6">
        <v>0</v>
      </c>
      <c r="G6658" s="6">
        <v>0</v>
      </c>
      <c r="H6658" s="1">
        <v>1</v>
      </c>
    </row>
    <row r="6659" spans="1:8" ht="29.25" customHeight="1" x14ac:dyDescent="0.25">
      <c r="A6659" s="6">
        <v>4251</v>
      </c>
      <c r="B6659" s="6" t="s">
        <v>7355</v>
      </c>
      <c r="C6659" s="6" t="s">
        <v>457</v>
      </c>
      <c r="D6659" s="6" t="s">
        <v>48</v>
      </c>
      <c r="E6659" s="6" t="s">
        <v>7</v>
      </c>
      <c r="F6659" s="6">
        <v>4902000</v>
      </c>
      <c r="G6659" s="6">
        <v>4902000</v>
      </c>
      <c r="H6659" s="1">
        <v>1</v>
      </c>
    </row>
    <row r="6660" spans="1:8" ht="15" customHeight="1" x14ac:dyDescent="0.25">
      <c r="A6660" s="28" t="s">
        <v>96</v>
      </c>
      <c r="B6660" s="29"/>
      <c r="C6660" s="29"/>
      <c r="D6660" s="29"/>
      <c r="E6660" s="29"/>
      <c r="F6660" s="29"/>
      <c r="G6660" s="29"/>
      <c r="H6660" s="30"/>
    </row>
    <row r="6661" spans="1:8" ht="41.25" customHeight="1" x14ac:dyDescent="0.25">
      <c r="A6661" s="6">
        <v>4251</v>
      </c>
      <c r="B6661" s="6" t="s">
        <v>458</v>
      </c>
      <c r="C6661" s="6" t="s">
        <v>88</v>
      </c>
      <c r="D6661" s="6" t="s">
        <v>115</v>
      </c>
      <c r="E6661" s="6" t="s">
        <v>7</v>
      </c>
      <c r="F6661" s="6">
        <v>79000</v>
      </c>
      <c r="G6661" s="6">
        <v>79000</v>
      </c>
      <c r="H6661" s="1">
        <v>1</v>
      </c>
    </row>
    <row r="6662" spans="1:8" ht="31.5" customHeight="1" x14ac:dyDescent="0.25">
      <c r="A6662" s="6">
        <v>4251</v>
      </c>
      <c r="B6662" s="6" t="s">
        <v>4608</v>
      </c>
      <c r="C6662" s="6" t="s">
        <v>88</v>
      </c>
      <c r="D6662" s="6" t="s">
        <v>115</v>
      </c>
      <c r="E6662" s="6" t="s">
        <v>7</v>
      </c>
      <c r="F6662" s="6">
        <v>57000</v>
      </c>
      <c r="G6662" s="6">
        <v>57000</v>
      </c>
      <c r="H6662" s="1">
        <v>1</v>
      </c>
    </row>
    <row r="6663" spans="1:8" ht="31.5" customHeight="1" x14ac:dyDescent="0.25">
      <c r="A6663" s="6">
        <v>4251</v>
      </c>
      <c r="B6663" s="6" t="s">
        <v>1644</v>
      </c>
      <c r="C6663" s="6" t="s">
        <v>88</v>
      </c>
      <c r="D6663" s="6" t="s">
        <v>48</v>
      </c>
      <c r="E6663" s="6" t="s">
        <v>7</v>
      </c>
      <c r="F6663" s="6">
        <v>98000</v>
      </c>
      <c r="G6663" s="6">
        <v>98000</v>
      </c>
      <c r="H6663" s="1">
        <v>1</v>
      </c>
    </row>
    <row r="6664" spans="1:8" ht="31.5" customHeight="1" x14ac:dyDescent="0.25">
      <c r="A6664" s="6">
        <v>4251</v>
      </c>
      <c r="B6664" s="6" t="s">
        <v>6562</v>
      </c>
      <c r="C6664" s="6" t="s">
        <v>88</v>
      </c>
      <c r="D6664" s="6" t="s">
        <v>115</v>
      </c>
      <c r="E6664" s="6" t="s">
        <v>7</v>
      </c>
      <c r="F6664" s="6">
        <v>0</v>
      </c>
      <c r="G6664" s="6">
        <v>0</v>
      </c>
      <c r="H6664" s="1">
        <v>1</v>
      </c>
    </row>
    <row r="6665" spans="1:8" ht="31.5" customHeight="1" x14ac:dyDescent="0.25">
      <c r="A6665" s="6">
        <v>4251</v>
      </c>
      <c r="B6665" s="6" t="s">
        <v>6585</v>
      </c>
      <c r="C6665" s="6" t="s">
        <v>88</v>
      </c>
      <c r="D6665" s="6" t="s">
        <v>48</v>
      </c>
      <c r="E6665" s="6" t="s">
        <v>7</v>
      </c>
      <c r="F6665" s="6">
        <v>0</v>
      </c>
      <c r="G6665" s="6">
        <v>0</v>
      </c>
      <c r="H6665" s="1">
        <v>1</v>
      </c>
    </row>
    <row r="6666" spans="1:8" ht="15" customHeight="1" x14ac:dyDescent="0.25">
      <c r="A6666" s="35" t="s">
        <v>459</v>
      </c>
      <c r="B6666" s="36"/>
      <c r="C6666" s="36"/>
      <c r="D6666" s="36"/>
      <c r="E6666" s="36"/>
      <c r="F6666" s="36"/>
      <c r="G6666" s="36"/>
      <c r="H6666" s="37"/>
    </row>
    <row r="6667" spans="1:8" ht="15" customHeight="1" x14ac:dyDescent="0.25">
      <c r="A6667" s="28" t="s">
        <v>59</v>
      </c>
      <c r="B6667" s="29"/>
      <c r="C6667" s="29"/>
      <c r="D6667" s="29"/>
      <c r="E6667" s="29"/>
      <c r="F6667" s="29"/>
      <c r="G6667" s="29"/>
      <c r="H6667" s="30"/>
    </row>
    <row r="6668" spans="1:8" ht="41.25" customHeight="1" x14ac:dyDescent="0.25">
      <c r="A6668" s="6">
        <v>4861</v>
      </c>
      <c r="B6668" s="6" t="s">
        <v>462</v>
      </c>
      <c r="C6668" s="6" t="s">
        <v>113</v>
      </c>
      <c r="D6668" s="6" t="s">
        <v>48</v>
      </c>
      <c r="E6668" s="6" t="s">
        <v>7</v>
      </c>
      <c r="F6668" s="6">
        <v>19607840</v>
      </c>
      <c r="G6668" s="6">
        <v>19607840</v>
      </c>
      <c r="H6668" s="1">
        <v>1</v>
      </c>
    </row>
    <row r="6669" spans="1:8" ht="41.25" customHeight="1" x14ac:dyDescent="0.25">
      <c r="A6669" s="6">
        <v>4861</v>
      </c>
      <c r="B6669" s="6" t="s">
        <v>6566</v>
      </c>
      <c r="C6669" s="6" t="s">
        <v>113</v>
      </c>
      <c r="D6669" s="6" t="s">
        <v>48</v>
      </c>
      <c r="E6669" s="6" t="s">
        <v>7</v>
      </c>
      <c r="F6669" s="6">
        <v>3925000</v>
      </c>
      <c r="G6669" s="6">
        <v>3925000</v>
      </c>
      <c r="H6669" s="1">
        <v>1</v>
      </c>
    </row>
    <row r="6670" spans="1:8" ht="15" customHeight="1" x14ac:dyDescent="0.25">
      <c r="A6670" s="28" t="s">
        <v>96</v>
      </c>
      <c r="B6670" s="29"/>
      <c r="C6670" s="29"/>
      <c r="D6670" s="29"/>
      <c r="E6670" s="29"/>
      <c r="F6670" s="29"/>
      <c r="G6670" s="29"/>
      <c r="H6670" s="30"/>
    </row>
    <row r="6671" spans="1:8" ht="41.25" customHeight="1" x14ac:dyDescent="0.25">
      <c r="A6671" s="6">
        <v>4861</v>
      </c>
      <c r="B6671" s="6" t="s">
        <v>461</v>
      </c>
      <c r="C6671" s="6" t="s">
        <v>88</v>
      </c>
      <c r="D6671" s="6" t="s">
        <v>115</v>
      </c>
      <c r="E6671" s="6" t="s">
        <v>7</v>
      </c>
      <c r="F6671" s="6">
        <v>286000</v>
      </c>
      <c r="G6671" s="6">
        <v>286000</v>
      </c>
      <c r="H6671" s="1">
        <v>1</v>
      </c>
    </row>
    <row r="6672" spans="1:8" ht="41.25" customHeight="1" x14ac:dyDescent="0.25">
      <c r="A6672" s="6">
        <v>4861</v>
      </c>
      <c r="B6672" s="6" t="s">
        <v>460</v>
      </c>
      <c r="C6672" s="6" t="s">
        <v>81</v>
      </c>
      <c r="D6672" s="6" t="s">
        <v>48</v>
      </c>
      <c r="E6672" s="6" t="s">
        <v>7</v>
      </c>
      <c r="F6672" s="6">
        <v>30000000</v>
      </c>
      <c r="G6672" s="6">
        <v>30000000</v>
      </c>
      <c r="H6672" s="1">
        <v>1</v>
      </c>
    </row>
    <row r="6673" spans="1:8" ht="25.35" customHeight="1" x14ac:dyDescent="0.25">
      <c r="A6673" s="6">
        <v>4861</v>
      </c>
      <c r="B6673" s="6" t="s">
        <v>6567</v>
      </c>
      <c r="C6673" s="6" t="s">
        <v>88</v>
      </c>
      <c r="D6673" s="6" t="s">
        <v>115</v>
      </c>
      <c r="E6673" s="6" t="s">
        <v>7</v>
      </c>
      <c r="F6673" s="6">
        <v>0</v>
      </c>
      <c r="G6673" s="6">
        <v>0</v>
      </c>
      <c r="H6673" s="1">
        <v>1</v>
      </c>
    </row>
    <row r="6674" spans="1:8" ht="25.35" customHeight="1" x14ac:dyDescent="0.25">
      <c r="A6674" s="6">
        <v>4861</v>
      </c>
      <c r="B6674" s="6" t="s">
        <v>6568</v>
      </c>
      <c r="C6674" s="6" t="s">
        <v>81</v>
      </c>
      <c r="D6674" s="6" t="s">
        <v>48</v>
      </c>
      <c r="E6674" s="6" t="s">
        <v>7</v>
      </c>
      <c r="F6674" s="6">
        <v>6000000</v>
      </c>
      <c r="G6674" s="6">
        <v>6000000</v>
      </c>
      <c r="H6674" s="1">
        <v>1</v>
      </c>
    </row>
    <row r="6675" spans="1:8" ht="25.35" customHeight="1" x14ac:dyDescent="0.25">
      <c r="A6675" s="6">
        <v>4861</v>
      </c>
      <c r="B6675" s="6" t="s">
        <v>6583</v>
      </c>
      <c r="C6675" s="6" t="s">
        <v>88</v>
      </c>
      <c r="D6675" s="6" t="s">
        <v>48</v>
      </c>
      <c r="E6675" s="6" t="s">
        <v>7</v>
      </c>
      <c r="F6675" s="6">
        <v>35000</v>
      </c>
      <c r="G6675" s="6">
        <v>35000</v>
      </c>
      <c r="H6675" s="1">
        <v>1</v>
      </c>
    </row>
    <row r="6676" spans="1:8" ht="15" customHeight="1" x14ac:dyDescent="0.25">
      <c r="A6676" s="35" t="s">
        <v>1564</v>
      </c>
      <c r="B6676" s="36"/>
      <c r="C6676" s="36"/>
      <c r="D6676" s="36"/>
      <c r="E6676" s="36"/>
      <c r="F6676" s="36"/>
      <c r="G6676" s="36"/>
      <c r="H6676" s="37"/>
    </row>
    <row r="6677" spans="1:8" ht="15" customHeight="1" x14ac:dyDescent="0.25">
      <c r="A6677" s="28" t="s">
        <v>59</v>
      </c>
      <c r="B6677" s="29"/>
      <c r="C6677" s="29"/>
      <c r="D6677" s="29"/>
      <c r="E6677" s="29"/>
      <c r="F6677" s="29"/>
      <c r="G6677" s="29"/>
      <c r="H6677" s="30"/>
    </row>
    <row r="6678" spans="1:8" ht="33.4" customHeight="1" x14ac:dyDescent="0.25">
      <c r="A6678" s="6">
        <v>5112</v>
      </c>
      <c r="B6678" s="6" t="s">
        <v>5219</v>
      </c>
      <c r="C6678" s="6" t="s">
        <v>1566</v>
      </c>
      <c r="D6678" s="6" t="s">
        <v>8</v>
      </c>
      <c r="E6678" s="6" t="s">
        <v>7</v>
      </c>
      <c r="F6678" s="6">
        <v>50517464</v>
      </c>
      <c r="G6678" s="6">
        <v>50517464</v>
      </c>
      <c r="H6678" s="1">
        <v>1</v>
      </c>
    </row>
    <row r="6679" spans="1:8" ht="15" customHeight="1" x14ac:dyDescent="0.25">
      <c r="A6679" s="28" t="s">
        <v>96</v>
      </c>
      <c r="B6679" s="29"/>
      <c r="C6679" s="29"/>
      <c r="D6679" s="29"/>
      <c r="E6679" s="29"/>
      <c r="F6679" s="29"/>
      <c r="G6679" s="29"/>
      <c r="H6679" s="30"/>
    </row>
    <row r="6680" spans="1:8" ht="33.4" customHeight="1" x14ac:dyDescent="0.25">
      <c r="A6680" s="6">
        <v>5112</v>
      </c>
      <c r="B6680" s="6" t="s">
        <v>5072</v>
      </c>
      <c r="C6680" s="6" t="s">
        <v>1673</v>
      </c>
      <c r="D6680" s="6" t="s">
        <v>39</v>
      </c>
      <c r="E6680" s="6" t="s">
        <v>7</v>
      </c>
      <c r="F6680" s="6">
        <v>421436</v>
      </c>
      <c r="G6680" s="6">
        <v>421436</v>
      </c>
      <c r="H6680" s="1">
        <v>1</v>
      </c>
    </row>
    <row r="6681" spans="1:8" ht="33.4" customHeight="1" x14ac:dyDescent="0.25">
      <c r="A6681" s="6">
        <v>5112</v>
      </c>
      <c r="B6681" s="6" t="s">
        <v>5218</v>
      </c>
      <c r="C6681" s="6" t="s">
        <v>88</v>
      </c>
      <c r="D6681" s="6" t="s">
        <v>115</v>
      </c>
      <c r="E6681" s="6" t="s">
        <v>7</v>
      </c>
      <c r="F6681" s="6">
        <v>308600</v>
      </c>
      <c r="G6681" s="6">
        <v>308600</v>
      </c>
      <c r="H6681" s="1">
        <v>1</v>
      </c>
    </row>
    <row r="6682" spans="1:8" ht="15" customHeight="1" x14ac:dyDescent="0.25">
      <c r="A6682" s="28" t="s">
        <v>83</v>
      </c>
      <c r="B6682" s="29"/>
      <c r="C6682" s="29"/>
      <c r="D6682" s="29"/>
      <c r="E6682" s="29"/>
      <c r="F6682" s="29"/>
      <c r="G6682" s="29"/>
      <c r="H6682" s="30"/>
    </row>
    <row r="6683" spans="1:8" ht="33.4" customHeight="1" x14ac:dyDescent="0.25">
      <c r="A6683" s="6">
        <v>4269</v>
      </c>
      <c r="B6683" s="6" t="s">
        <v>6651</v>
      </c>
      <c r="C6683" s="6" t="s">
        <v>6652</v>
      </c>
      <c r="D6683" s="6" t="s">
        <v>40</v>
      </c>
      <c r="E6683" s="6" t="s">
        <v>228</v>
      </c>
      <c r="F6683" s="6">
        <v>2487</v>
      </c>
      <c r="G6683" s="6">
        <v>13628760</v>
      </c>
      <c r="H6683" s="1">
        <v>5480</v>
      </c>
    </row>
    <row r="6684" spans="1:8" ht="33.4" customHeight="1" x14ac:dyDescent="0.25">
      <c r="A6684" s="6">
        <v>4269</v>
      </c>
      <c r="B6684" s="6" t="s">
        <v>6653</v>
      </c>
      <c r="C6684" s="6" t="s">
        <v>6652</v>
      </c>
      <c r="D6684" s="6" t="s">
        <v>40</v>
      </c>
      <c r="E6684" s="6" t="s">
        <v>228</v>
      </c>
      <c r="F6684" s="6">
        <v>1691</v>
      </c>
      <c r="G6684" s="6">
        <v>5297903</v>
      </c>
      <c r="H6684" s="1">
        <v>3133</v>
      </c>
    </row>
    <row r="6685" spans="1:8" ht="15" customHeight="1" x14ac:dyDescent="0.25">
      <c r="A6685" s="35" t="s">
        <v>450</v>
      </c>
      <c r="B6685" s="36"/>
      <c r="C6685" s="36"/>
      <c r="D6685" s="36"/>
      <c r="E6685" s="36"/>
      <c r="F6685" s="36"/>
      <c r="G6685" s="36"/>
      <c r="H6685" s="37"/>
    </row>
    <row r="6686" spans="1:8" ht="15" customHeight="1" x14ac:dyDescent="0.25">
      <c r="A6686" s="28" t="s">
        <v>96</v>
      </c>
      <c r="B6686" s="29"/>
      <c r="C6686" s="29"/>
      <c r="D6686" s="29"/>
      <c r="E6686" s="29"/>
      <c r="F6686" s="29"/>
      <c r="G6686" s="29"/>
      <c r="H6686" s="30"/>
    </row>
    <row r="6687" spans="1:8" ht="41.25" customHeight="1" x14ac:dyDescent="0.25">
      <c r="A6687" s="6">
        <v>4213</v>
      </c>
      <c r="B6687" s="6" t="s">
        <v>451</v>
      </c>
      <c r="C6687" s="6" t="s">
        <v>452</v>
      </c>
      <c r="D6687" s="6" t="s">
        <v>48</v>
      </c>
      <c r="E6687" s="6" t="s">
        <v>7</v>
      </c>
      <c r="F6687" s="6">
        <v>2300000</v>
      </c>
      <c r="G6687" s="6">
        <v>2300000</v>
      </c>
      <c r="H6687" s="1">
        <v>1</v>
      </c>
    </row>
    <row r="6688" spans="1:8" ht="41.25" customHeight="1" x14ac:dyDescent="0.25">
      <c r="A6688" s="6">
        <v>4213</v>
      </c>
      <c r="B6688" s="6" t="s">
        <v>453</v>
      </c>
      <c r="C6688" s="6" t="s">
        <v>452</v>
      </c>
      <c r="D6688" s="6" t="s">
        <v>48</v>
      </c>
      <c r="E6688" s="6" t="s">
        <v>7</v>
      </c>
      <c r="F6688" s="6">
        <v>2300000</v>
      </c>
      <c r="G6688" s="6">
        <v>2300000</v>
      </c>
      <c r="H6688" s="1">
        <v>1</v>
      </c>
    </row>
    <row r="6689" spans="1:8" ht="41.25" customHeight="1" x14ac:dyDescent="0.25">
      <c r="A6689" s="6">
        <v>4213</v>
      </c>
      <c r="B6689" s="6" t="s">
        <v>454</v>
      </c>
      <c r="C6689" s="6" t="s">
        <v>452</v>
      </c>
      <c r="D6689" s="6" t="s">
        <v>48</v>
      </c>
      <c r="E6689" s="6" t="s">
        <v>7</v>
      </c>
      <c r="F6689" s="6">
        <v>2300000</v>
      </c>
      <c r="G6689" s="6">
        <v>2300000</v>
      </c>
      <c r="H6689" s="1">
        <v>1</v>
      </c>
    </row>
    <row r="6690" spans="1:8" ht="15" customHeight="1" x14ac:dyDescent="0.25">
      <c r="A6690" s="35" t="s">
        <v>1132</v>
      </c>
      <c r="B6690" s="36"/>
      <c r="C6690" s="36"/>
      <c r="D6690" s="36"/>
      <c r="E6690" s="36"/>
      <c r="F6690" s="36"/>
      <c r="G6690" s="36"/>
      <c r="H6690" s="37"/>
    </row>
    <row r="6691" spans="1:8" ht="15" customHeight="1" x14ac:dyDescent="0.25">
      <c r="A6691" s="28" t="s">
        <v>83</v>
      </c>
      <c r="B6691" s="29"/>
      <c r="C6691" s="29"/>
      <c r="D6691" s="29"/>
      <c r="E6691" s="29"/>
      <c r="F6691" s="29"/>
      <c r="G6691" s="29"/>
      <c r="H6691" s="30"/>
    </row>
    <row r="6692" spans="1:8" ht="27" customHeight="1" x14ac:dyDescent="0.25">
      <c r="A6692" s="6">
        <v>5129</v>
      </c>
      <c r="B6692" s="6" t="s">
        <v>1133</v>
      </c>
      <c r="C6692" s="6" t="s">
        <v>1134</v>
      </c>
      <c r="D6692" s="6" t="s">
        <v>40</v>
      </c>
      <c r="E6692" s="6" t="s">
        <v>86</v>
      </c>
      <c r="F6692" s="6">
        <v>0</v>
      </c>
      <c r="G6692" s="6">
        <f>H6692*F6692</f>
        <v>0</v>
      </c>
      <c r="H6692" s="1">
        <v>20</v>
      </c>
    </row>
    <row r="6693" spans="1:8" ht="27" customHeight="1" x14ac:dyDescent="0.25">
      <c r="A6693" s="6">
        <v>5129</v>
      </c>
      <c r="B6693" s="6" t="s">
        <v>1135</v>
      </c>
      <c r="C6693" s="6" t="s">
        <v>1134</v>
      </c>
      <c r="D6693" s="6" t="s">
        <v>40</v>
      </c>
      <c r="E6693" s="6" t="s">
        <v>86</v>
      </c>
      <c r="F6693" s="6">
        <v>0</v>
      </c>
      <c r="G6693" s="6">
        <f t="shared" ref="G6693:G6700" si="117">H6693*F6693</f>
        <v>0</v>
      </c>
      <c r="H6693" s="1">
        <v>201</v>
      </c>
    </row>
    <row r="6694" spans="1:8" ht="27" customHeight="1" x14ac:dyDescent="0.25">
      <c r="A6694" s="6">
        <v>5129</v>
      </c>
      <c r="B6694" s="6" t="s">
        <v>1136</v>
      </c>
      <c r="C6694" s="6" t="s">
        <v>1137</v>
      </c>
      <c r="D6694" s="6" t="s">
        <v>40</v>
      </c>
      <c r="E6694" s="6" t="s">
        <v>86</v>
      </c>
      <c r="F6694" s="6">
        <v>0</v>
      </c>
      <c r="G6694" s="6">
        <f t="shared" si="117"/>
        <v>0</v>
      </c>
      <c r="H6694" s="1">
        <v>12</v>
      </c>
    </row>
    <row r="6695" spans="1:8" ht="27" customHeight="1" x14ac:dyDescent="0.25">
      <c r="A6695" s="6">
        <v>5129</v>
      </c>
      <c r="B6695" s="6" t="s">
        <v>1138</v>
      </c>
      <c r="C6695" s="6" t="s">
        <v>1137</v>
      </c>
      <c r="D6695" s="6" t="s">
        <v>40</v>
      </c>
      <c r="E6695" s="6" t="s">
        <v>86</v>
      </c>
      <c r="F6695" s="6">
        <v>0</v>
      </c>
      <c r="G6695" s="6">
        <f t="shared" si="117"/>
        <v>0</v>
      </c>
      <c r="H6695" s="1">
        <v>12</v>
      </c>
    </row>
    <row r="6696" spans="1:8" ht="27" customHeight="1" x14ac:dyDescent="0.25">
      <c r="A6696" s="6">
        <v>5129</v>
      </c>
      <c r="B6696" s="6" t="s">
        <v>3547</v>
      </c>
      <c r="C6696" s="6" t="s">
        <v>1134</v>
      </c>
      <c r="D6696" s="6" t="s">
        <v>40</v>
      </c>
      <c r="E6696" s="6" t="s">
        <v>86</v>
      </c>
      <c r="F6696" s="6">
        <v>52000</v>
      </c>
      <c r="G6696" s="6">
        <f t="shared" si="117"/>
        <v>1456000</v>
      </c>
      <c r="H6696" s="1">
        <v>28</v>
      </c>
    </row>
    <row r="6697" spans="1:8" ht="27" customHeight="1" x14ac:dyDescent="0.25">
      <c r="A6697" s="6">
        <v>5129</v>
      </c>
      <c r="B6697" s="6" t="s">
        <v>3548</v>
      </c>
      <c r="C6697" s="6" t="s">
        <v>1137</v>
      </c>
      <c r="D6697" s="6" t="s">
        <v>40</v>
      </c>
      <c r="E6697" s="6" t="s">
        <v>86</v>
      </c>
      <c r="F6697" s="6">
        <v>650000</v>
      </c>
      <c r="G6697" s="6">
        <f t="shared" si="117"/>
        <v>7800000</v>
      </c>
      <c r="H6697" s="1">
        <v>12</v>
      </c>
    </row>
    <row r="6698" spans="1:8" ht="27" customHeight="1" x14ac:dyDescent="0.25">
      <c r="A6698" s="6">
        <v>5129</v>
      </c>
      <c r="B6698" s="6" t="s">
        <v>3549</v>
      </c>
      <c r="C6698" s="6" t="s">
        <v>1131</v>
      </c>
      <c r="D6698" s="6" t="s">
        <v>40</v>
      </c>
      <c r="E6698" s="6" t="s">
        <v>86</v>
      </c>
      <c r="F6698" s="6">
        <v>80000</v>
      </c>
      <c r="G6698" s="6">
        <f t="shared" si="117"/>
        <v>29760000</v>
      </c>
      <c r="H6698" s="1">
        <v>372</v>
      </c>
    </row>
    <row r="6699" spans="1:8" ht="27" customHeight="1" x14ac:dyDescent="0.25">
      <c r="A6699" s="6">
        <v>5129</v>
      </c>
      <c r="B6699" s="6" t="s">
        <v>3550</v>
      </c>
      <c r="C6699" s="6" t="s">
        <v>1134</v>
      </c>
      <c r="D6699" s="6" t="s">
        <v>40</v>
      </c>
      <c r="E6699" s="6" t="s">
        <v>86</v>
      </c>
      <c r="F6699" s="6">
        <v>42500</v>
      </c>
      <c r="G6699" s="6">
        <f t="shared" si="117"/>
        <v>5015000</v>
      </c>
      <c r="H6699" s="1">
        <v>118</v>
      </c>
    </row>
    <row r="6700" spans="1:8" ht="27" customHeight="1" x14ac:dyDescent="0.25">
      <c r="A6700" s="6">
        <v>5129</v>
      </c>
      <c r="B6700" s="6" t="s">
        <v>3551</v>
      </c>
      <c r="C6700" s="6" t="s">
        <v>1137</v>
      </c>
      <c r="D6700" s="6" t="s">
        <v>40</v>
      </c>
      <c r="E6700" s="6" t="s">
        <v>86</v>
      </c>
      <c r="F6700" s="6">
        <v>450000</v>
      </c>
      <c r="G6700" s="6">
        <f t="shared" si="117"/>
        <v>5400000</v>
      </c>
      <c r="H6700" s="1">
        <v>12</v>
      </c>
    </row>
    <row r="6701" spans="1:8" ht="27" customHeight="1" x14ac:dyDescent="0.25">
      <c r="A6701" s="6">
        <v>5129</v>
      </c>
      <c r="B6701" s="6" t="s">
        <v>3985</v>
      </c>
      <c r="C6701" s="6" t="s">
        <v>3986</v>
      </c>
      <c r="D6701" s="6" t="s">
        <v>40</v>
      </c>
      <c r="E6701" s="6" t="s">
        <v>86</v>
      </c>
      <c r="F6701" s="6">
        <v>594000</v>
      </c>
      <c r="G6701" s="6">
        <f t="shared" ref="G6701:G6722" si="118">H6701*F6701</f>
        <v>1188000</v>
      </c>
      <c r="H6701" s="1">
        <v>2</v>
      </c>
    </row>
    <row r="6702" spans="1:8" ht="27" customHeight="1" x14ac:dyDescent="0.25">
      <c r="A6702" s="6">
        <v>5129</v>
      </c>
      <c r="B6702" s="6" t="s">
        <v>3987</v>
      </c>
      <c r="C6702" s="6" t="s">
        <v>3986</v>
      </c>
      <c r="D6702" s="6" t="s">
        <v>40</v>
      </c>
      <c r="E6702" s="6" t="s">
        <v>86</v>
      </c>
      <c r="F6702" s="6">
        <v>680000</v>
      </c>
      <c r="G6702" s="6">
        <f t="shared" si="118"/>
        <v>4080000</v>
      </c>
      <c r="H6702" s="1">
        <v>6</v>
      </c>
    </row>
    <row r="6703" spans="1:8" ht="27" customHeight="1" x14ac:dyDescent="0.25">
      <c r="A6703" s="6">
        <v>5129</v>
      </c>
      <c r="B6703" s="6" t="s">
        <v>3988</v>
      </c>
      <c r="C6703" s="6" t="s">
        <v>3296</v>
      </c>
      <c r="D6703" s="6" t="s">
        <v>40</v>
      </c>
      <c r="E6703" s="6" t="s">
        <v>86</v>
      </c>
      <c r="F6703" s="6">
        <v>1801500</v>
      </c>
      <c r="G6703" s="6">
        <f t="shared" si="118"/>
        <v>7206000</v>
      </c>
      <c r="H6703" s="1">
        <v>4</v>
      </c>
    </row>
    <row r="6704" spans="1:8" ht="27" customHeight="1" x14ac:dyDescent="0.25">
      <c r="A6704" s="6">
        <v>5129</v>
      </c>
      <c r="B6704" s="6" t="s">
        <v>3989</v>
      </c>
      <c r="C6704" s="6" t="s">
        <v>3296</v>
      </c>
      <c r="D6704" s="6" t="s">
        <v>40</v>
      </c>
      <c r="E6704" s="6" t="s">
        <v>86</v>
      </c>
      <c r="F6704" s="6">
        <v>1438800</v>
      </c>
      <c r="G6704" s="6">
        <f t="shared" si="118"/>
        <v>2877600</v>
      </c>
      <c r="H6704" s="1">
        <v>2</v>
      </c>
    </row>
    <row r="6705" spans="1:8" ht="27" customHeight="1" x14ac:dyDescent="0.25">
      <c r="A6705" s="6">
        <v>5129</v>
      </c>
      <c r="B6705" s="6" t="s">
        <v>3990</v>
      </c>
      <c r="C6705" s="6" t="s">
        <v>3986</v>
      </c>
      <c r="D6705" s="6" t="s">
        <v>40</v>
      </c>
      <c r="E6705" s="6" t="s">
        <v>86</v>
      </c>
      <c r="F6705" s="6">
        <v>396000</v>
      </c>
      <c r="G6705" s="6">
        <f t="shared" si="118"/>
        <v>1188000</v>
      </c>
      <c r="H6705" s="1">
        <v>3</v>
      </c>
    </row>
    <row r="6706" spans="1:8" ht="27" customHeight="1" x14ac:dyDescent="0.25">
      <c r="A6706" s="6">
        <v>5129</v>
      </c>
      <c r="B6706" s="6" t="s">
        <v>3991</v>
      </c>
      <c r="C6706" s="6" t="s">
        <v>3896</v>
      </c>
      <c r="D6706" s="6" t="s">
        <v>40</v>
      </c>
      <c r="E6706" s="6" t="s">
        <v>86</v>
      </c>
      <c r="F6706" s="6">
        <v>254400</v>
      </c>
      <c r="G6706" s="6">
        <f t="shared" si="118"/>
        <v>2544000</v>
      </c>
      <c r="H6706" s="1">
        <v>10</v>
      </c>
    </row>
    <row r="6707" spans="1:8" ht="27" customHeight="1" x14ac:dyDescent="0.25">
      <c r="A6707" s="6">
        <v>5129</v>
      </c>
      <c r="B6707" s="6" t="s">
        <v>3992</v>
      </c>
      <c r="C6707" s="6" t="s">
        <v>3896</v>
      </c>
      <c r="D6707" s="6" t="s">
        <v>40</v>
      </c>
      <c r="E6707" s="6" t="s">
        <v>86</v>
      </c>
      <c r="F6707" s="6">
        <v>286000</v>
      </c>
      <c r="G6707" s="6">
        <f t="shared" si="118"/>
        <v>5148000</v>
      </c>
      <c r="H6707" s="1">
        <v>18</v>
      </c>
    </row>
    <row r="6708" spans="1:8" ht="27" customHeight="1" x14ac:dyDescent="0.25">
      <c r="A6708" s="6">
        <v>5129</v>
      </c>
      <c r="B6708" s="6" t="s">
        <v>3993</v>
      </c>
      <c r="C6708" s="6" t="s">
        <v>3896</v>
      </c>
      <c r="D6708" s="6" t="s">
        <v>40</v>
      </c>
      <c r="E6708" s="6" t="s">
        <v>86</v>
      </c>
      <c r="F6708" s="6">
        <v>254800</v>
      </c>
      <c r="G6708" s="6">
        <f t="shared" si="118"/>
        <v>3822000</v>
      </c>
      <c r="H6708" s="1">
        <v>15</v>
      </c>
    </row>
    <row r="6709" spans="1:8" ht="27" customHeight="1" x14ac:dyDescent="0.25">
      <c r="A6709" s="6">
        <v>5129</v>
      </c>
      <c r="B6709" s="6" t="s">
        <v>3994</v>
      </c>
      <c r="C6709" s="6" t="s">
        <v>3986</v>
      </c>
      <c r="D6709" s="6" t="s">
        <v>40</v>
      </c>
      <c r="E6709" s="6" t="s">
        <v>86</v>
      </c>
      <c r="F6709" s="6">
        <v>97500</v>
      </c>
      <c r="G6709" s="6">
        <f t="shared" si="118"/>
        <v>780000</v>
      </c>
      <c r="H6709" s="1">
        <v>8</v>
      </c>
    </row>
    <row r="6710" spans="1:8" ht="27" customHeight="1" x14ac:dyDescent="0.25">
      <c r="A6710" s="6">
        <v>5129</v>
      </c>
      <c r="B6710" s="6" t="s">
        <v>3995</v>
      </c>
      <c r="C6710" s="6" t="s">
        <v>3986</v>
      </c>
      <c r="D6710" s="6" t="s">
        <v>40</v>
      </c>
      <c r="E6710" s="6" t="s">
        <v>86</v>
      </c>
      <c r="F6710" s="6">
        <v>528600</v>
      </c>
      <c r="G6710" s="6">
        <f t="shared" si="118"/>
        <v>1057200</v>
      </c>
      <c r="H6710" s="1">
        <v>2</v>
      </c>
    </row>
    <row r="6711" spans="1:8" ht="27" customHeight="1" x14ac:dyDescent="0.25">
      <c r="A6711" s="6">
        <v>5129</v>
      </c>
      <c r="B6711" s="6" t="s">
        <v>3996</v>
      </c>
      <c r="C6711" s="6" t="s">
        <v>3296</v>
      </c>
      <c r="D6711" s="6" t="s">
        <v>40</v>
      </c>
      <c r="E6711" s="6" t="s">
        <v>86</v>
      </c>
      <c r="F6711" s="6">
        <v>2028000</v>
      </c>
      <c r="G6711" s="6">
        <f t="shared" si="118"/>
        <v>8112000</v>
      </c>
      <c r="H6711" s="1">
        <v>4</v>
      </c>
    </row>
    <row r="6712" spans="1:8" ht="27" customHeight="1" x14ac:dyDescent="0.25">
      <c r="A6712" s="6">
        <v>5129</v>
      </c>
      <c r="B6712" s="6" t="s">
        <v>3997</v>
      </c>
      <c r="C6712" s="6" t="s">
        <v>2499</v>
      </c>
      <c r="D6712" s="6" t="s">
        <v>40</v>
      </c>
      <c r="E6712" s="6" t="s">
        <v>86</v>
      </c>
      <c r="F6712" s="6">
        <v>0</v>
      </c>
      <c r="G6712" s="6">
        <f t="shared" si="118"/>
        <v>0</v>
      </c>
      <c r="H6712" s="1">
        <v>15</v>
      </c>
    </row>
    <row r="6713" spans="1:8" ht="27" customHeight="1" x14ac:dyDescent="0.25">
      <c r="A6713" s="6">
        <v>5129</v>
      </c>
      <c r="B6713" s="6" t="s">
        <v>3998</v>
      </c>
      <c r="C6713" s="6" t="s">
        <v>3296</v>
      </c>
      <c r="D6713" s="6" t="s">
        <v>40</v>
      </c>
      <c r="E6713" s="6" t="s">
        <v>86</v>
      </c>
      <c r="F6713" s="6">
        <v>2371200</v>
      </c>
      <c r="G6713" s="6">
        <f t="shared" si="118"/>
        <v>11856000</v>
      </c>
      <c r="H6713" s="1">
        <v>5</v>
      </c>
    </row>
    <row r="6714" spans="1:8" ht="27" customHeight="1" x14ac:dyDescent="0.25">
      <c r="A6714" s="6">
        <v>5129</v>
      </c>
      <c r="B6714" s="6" t="s">
        <v>3999</v>
      </c>
      <c r="C6714" s="6" t="s">
        <v>3986</v>
      </c>
      <c r="D6714" s="6" t="s">
        <v>40</v>
      </c>
      <c r="E6714" s="6" t="s">
        <v>86</v>
      </c>
      <c r="F6714" s="6">
        <v>316600</v>
      </c>
      <c r="G6714" s="6">
        <f t="shared" si="118"/>
        <v>3799200</v>
      </c>
      <c r="H6714" s="1">
        <v>12</v>
      </c>
    </row>
    <row r="6715" spans="1:8" ht="27" customHeight="1" x14ac:dyDescent="0.25">
      <c r="A6715" s="6">
        <v>5129</v>
      </c>
      <c r="B6715" s="6" t="s">
        <v>4000</v>
      </c>
      <c r="C6715" s="6" t="s">
        <v>3986</v>
      </c>
      <c r="D6715" s="6" t="s">
        <v>40</v>
      </c>
      <c r="E6715" s="6" t="s">
        <v>86</v>
      </c>
      <c r="F6715" s="6">
        <v>748200</v>
      </c>
      <c r="G6715" s="6">
        <f t="shared" si="118"/>
        <v>4489200</v>
      </c>
      <c r="H6715" s="1">
        <v>6</v>
      </c>
    </row>
    <row r="6716" spans="1:8" ht="27" customHeight="1" x14ac:dyDescent="0.25">
      <c r="A6716" s="6">
        <v>5129</v>
      </c>
      <c r="B6716" s="6" t="s">
        <v>4001</v>
      </c>
      <c r="C6716" s="6" t="s">
        <v>3296</v>
      </c>
      <c r="D6716" s="6" t="s">
        <v>40</v>
      </c>
      <c r="E6716" s="6" t="s">
        <v>86</v>
      </c>
      <c r="F6716" s="6">
        <v>2148000</v>
      </c>
      <c r="G6716" s="6">
        <f t="shared" si="118"/>
        <v>10740000</v>
      </c>
      <c r="H6716" s="1">
        <v>5</v>
      </c>
    </row>
    <row r="6717" spans="1:8" ht="27" customHeight="1" x14ac:dyDescent="0.25">
      <c r="A6717" s="6">
        <v>5129</v>
      </c>
      <c r="B6717" s="6" t="s">
        <v>4002</v>
      </c>
      <c r="C6717" s="6" t="s">
        <v>3296</v>
      </c>
      <c r="D6717" s="6" t="s">
        <v>40</v>
      </c>
      <c r="E6717" s="6" t="s">
        <v>86</v>
      </c>
      <c r="F6717" s="6">
        <v>1488000</v>
      </c>
      <c r="G6717" s="6">
        <f t="shared" si="118"/>
        <v>2976000</v>
      </c>
      <c r="H6717" s="1">
        <v>2</v>
      </c>
    </row>
    <row r="6718" spans="1:8" ht="27" customHeight="1" x14ac:dyDescent="0.25">
      <c r="A6718" s="6">
        <v>5129</v>
      </c>
      <c r="B6718" s="6" t="s">
        <v>4003</v>
      </c>
      <c r="C6718" s="6" t="s">
        <v>3986</v>
      </c>
      <c r="D6718" s="6" t="s">
        <v>40</v>
      </c>
      <c r="E6718" s="6" t="s">
        <v>86</v>
      </c>
      <c r="F6718" s="6">
        <v>403350</v>
      </c>
      <c r="G6718" s="6">
        <f t="shared" si="118"/>
        <v>3226800</v>
      </c>
      <c r="H6718" s="1">
        <v>8</v>
      </c>
    </row>
    <row r="6719" spans="1:8" ht="27" customHeight="1" x14ac:dyDescent="0.25">
      <c r="A6719" s="6">
        <v>5129</v>
      </c>
      <c r="B6719" s="6" t="s">
        <v>4004</v>
      </c>
      <c r="C6719" s="6" t="s">
        <v>3986</v>
      </c>
      <c r="D6719" s="6" t="s">
        <v>40</v>
      </c>
      <c r="E6719" s="6" t="s">
        <v>86</v>
      </c>
      <c r="F6719" s="6">
        <v>270000</v>
      </c>
      <c r="G6719" s="6">
        <f t="shared" si="118"/>
        <v>1080000</v>
      </c>
      <c r="H6719" s="1">
        <v>4</v>
      </c>
    </row>
    <row r="6720" spans="1:8" ht="27" customHeight="1" x14ac:dyDescent="0.25">
      <c r="A6720" s="6">
        <v>5129</v>
      </c>
      <c r="B6720" s="6" t="s">
        <v>4005</v>
      </c>
      <c r="C6720" s="6" t="s">
        <v>3986</v>
      </c>
      <c r="D6720" s="6" t="s">
        <v>40</v>
      </c>
      <c r="E6720" s="6" t="s">
        <v>86</v>
      </c>
      <c r="F6720" s="6">
        <v>466200</v>
      </c>
      <c r="G6720" s="6">
        <f t="shared" si="118"/>
        <v>2797200</v>
      </c>
      <c r="H6720" s="1">
        <v>6</v>
      </c>
    </row>
    <row r="6721" spans="1:8" ht="27" customHeight="1" x14ac:dyDescent="0.25">
      <c r="A6721" s="6">
        <v>5129</v>
      </c>
      <c r="B6721" s="6" t="s">
        <v>4006</v>
      </c>
      <c r="C6721" s="6" t="s">
        <v>3986</v>
      </c>
      <c r="D6721" s="6" t="s">
        <v>40</v>
      </c>
      <c r="E6721" s="6" t="s">
        <v>86</v>
      </c>
      <c r="F6721" s="6">
        <v>356000</v>
      </c>
      <c r="G6721" s="6">
        <f t="shared" si="118"/>
        <v>1068000</v>
      </c>
      <c r="H6721" s="1">
        <v>3</v>
      </c>
    </row>
    <row r="6722" spans="1:8" ht="27" customHeight="1" x14ac:dyDescent="0.25">
      <c r="A6722" s="6">
        <v>5129</v>
      </c>
      <c r="B6722" s="6" t="s">
        <v>4007</v>
      </c>
      <c r="C6722" s="6" t="s">
        <v>3986</v>
      </c>
      <c r="D6722" s="6" t="s">
        <v>40</v>
      </c>
      <c r="E6722" s="6" t="s">
        <v>86</v>
      </c>
      <c r="F6722" s="6">
        <v>848000</v>
      </c>
      <c r="G6722" s="6">
        <f t="shared" si="118"/>
        <v>5088000</v>
      </c>
      <c r="H6722" s="1">
        <v>6</v>
      </c>
    </row>
    <row r="6723" spans="1:8" ht="27" customHeight="1" x14ac:dyDescent="0.25">
      <c r="A6723" s="6">
        <v>5129</v>
      </c>
      <c r="B6723" s="6" t="s">
        <v>4085</v>
      </c>
      <c r="C6723" s="6" t="s">
        <v>3896</v>
      </c>
      <c r="D6723" s="6" t="s">
        <v>40</v>
      </c>
      <c r="E6723" s="6" t="s">
        <v>86</v>
      </c>
      <c r="F6723" s="6">
        <v>234560</v>
      </c>
      <c r="G6723" s="6">
        <f>H6723*F6723</f>
        <v>3518400</v>
      </c>
      <c r="H6723" s="1">
        <v>15</v>
      </c>
    </row>
    <row r="6724" spans="1:8" ht="27" customHeight="1" x14ac:dyDescent="0.25">
      <c r="A6724" s="6">
        <v>5129</v>
      </c>
      <c r="B6724" s="6" t="s">
        <v>4086</v>
      </c>
      <c r="C6724" s="6" t="s">
        <v>3296</v>
      </c>
      <c r="D6724" s="6" t="s">
        <v>40</v>
      </c>
      <c r="E6724" s="6" t="s">
        <v>86</v>
      </c>
      <c r="F6724" s="6">
        <v>168300</v>
      </c>
      <c r="G6724" s="6">
        <f t="shared" ref="G6724:G6735" si="119">H6724*F6724</f>
        <v>168300</v>
      </c>
      <c r="H6724" s="1">
        <v>1</v>
      </c>
    </row>
    <row r="6725" spans="1:8" ht="27" customHeight="1" x14ac:dyDescent="0.25">
      <c r="A6725" s="6">
        <v>5129</v>
      </c>
      <c r="B6725" s="6" t="s">
        <v>4087</v>
      </c>
      <c r="C6725" s="6" t="s">
        <v>3296</v>
      </c>
      <c r="D6725" s="6" t="s">
        <v>40</v>
      </c>
      <c r="E6725" s="6" t="s">
        <v>86</v>
      </c>
      <c r="F6725" s="6">
        <v>160600</v>
      </c>
      <c r="G6725" s="6">
        <f t="shared" si="119"/>
        <v>160600</v>
      </c>
      <c r="H6725" s="1">
        <v>1</v>
      </c>
    </row>
    <row r="6726" spans="1:8" ht="27" customHeight="1" x14ac:dyDescent="0.25">
      <c r="A6726" s="6">
        <v>5129</v>
      </c>
      <c r="B6726" s="6" t="s">
        <v>4088</v>
      </c>
      <c r="C6726" s="6" t="s">
        <v>3296</v>
      </c>
      <c r="D6726" s="6" t="s">
        <v>40</v>
      </c>
      <c r="E6726" s="6" t="s">
        <v>86</v>
      </c>
      <c r="F6726" s="6">
        <v>101200</v>
      </c>
      <c r="G6726" s="6">
        <f t="shared" si="119"/>
        <v>101200</v>
      </c>
      <c r="H6726" s="1">
        <v>1</v>
      </c>
    </row>
    <row r="6727" spans="1:8" ht="27" customHeight="1" x14ac:dyDescent="0.25">
      <c r="A6727" s="6">
        <v>5129</v>
      </c>
      <c r="B6727" s="6" t="s">
        <v>4089</v>
      </c>
      <c r="C6727" s="6" t="s">
        <v>3296</v>
      </c>
      <c r="D6727" s="6" t="s">
        <v>40</v>
      </c>
      <c r="E6727" s="6" t="s">
        <v>86</v>
      </c>
      <c r="F6727" s="6">
        <v>52800</v>
      </c>
      <c r="G6727" s="6">
        <f t="shared" si="119"/>
        <v>158400</v>
      </c>
      <c r="H6727" s="1">
        <v>3</v>
      </c>
    </row>
    <row r="6728" spans="1:8" ht="27" customHeight="1" x14ac:dyDescent="0.25">
      <c r="A6728" s="6">
        <v>5129</v>
      </c>
      <c r="B6728" s="6" t="s">
        <v>4090</v>
      </c>
      <c r="C6728" s="6" t="s">
        <v>3296</v>
      </c>
      <c r="D6728" s="6" t="s">
        <v>40</v>
      </c>
      <c r="E6728" s="6" t="s">
        <v>86</v>
      </c>
      <c r="F6728" s="6">
        <v>14300</v>
      </c>
      <c r="G6728" s="6">
        <f t="shared" si="119"/>
        <v>57200</v>
      </c>
      <c r="H6728" s="1">
        <v>4</v>
      </c>
    </row>
    <row r="6729" spans="1:8" ht="27" customHeight="1" x14ac:dyDescent="0.25">
      <c r="A6729" s="6">
        <v>5129</v>
      </c>
      <c r="B6729" s="6" t="s">
        <v>4091</v>
      </c>
      <c r="C6729" s="6" t="s">
        <v>3296</v>
      </c>
      <c r="D6729" s="6" t="s">
        <v>40</v>
      </c>
      <c r="E6729" s="6" t="s">
        <v>86</v>
      </c>
      <c r="F6729" s="6">
        <v>94600</v>
      </c>
      <c r="G6729" s="6">
        <f t="shared" si="119"/>
        <v>283800</v>
      </c>
      <c r="H6729" s="1">
        <v>3</v>
      </c>
    </row>
    <row r="6730" spans="1:8" ht="27" customHeight="1" x14ac:dyDescent="0.25">
      <c r="A6730" s="6">
        <v>5129</v>
      </c>
      <c r="B6730" s="6" t="s">
        <v>4092</v>
      </c>
      <c r="C6730" s="6" t="s">
        <v>3296</v>
      </c>
      <c r="D6730" s="6" t="s">
        <v>40</v>
      </c>
      <c r="E6730" s="6" t="s">
        <v>86</v>
      </c>
      <c r="F6730" s="6">
        <v>94600</v>
      </c>
      <c r="G6730" s="6">
        <f t="shared" si="119"/>
        <v>94600</v>
      </c>
      <c r="H6730" s="1">
        <v>1</v>
      </c>
    </row>
    <row r="6731" spans="1:8" ht="27" customHeight="1" x14ac:dyDescent="0.25">
      <c r="A6731" s="6">
        <v>5129</v>
      </c>
      <c r="B6731" s="6" t="s">
        <v>4093</v>
      </c>
      <c r="C6731" s="6" t="s">
        <v>3296</v>
      </c>
      <c r="D6731" s="6" t="s">
        <v>40</v>
      </c>
      <c r="E6731" s="6" t="s">
        <v>86</v>
      </c>
      <c r="F6731" s="6">
        <v>97900</v>
      </c>
      <c r="G6731" s="6">
        <f t="shared" si="119"/>
        <v>97900</v>
      </c>
      <c r="H6731" s="1">
        <v>1</v>
      </c>
    </row>
    <row r="6732" spans="1:8" ht="27" customHeight="1" x14ac:dyDescent="0.25">
      <c r="A6732" s="6">
        <v>5129</v>
      </c>
      <c r="B6732" s="6" t="s">
        <v>4094</v>
      </c>
      <c r="C6732" s="6" t="s">
        <v>3296</v>
      </c>
      <c r="D6732" s="6" t="s">
        <v>40</v>
      </c>
      <c r="E6732" s="6" t="s">
        <v>86</v>
      </c>
      <c r="F6732" s="6">
        <v>156200</v>
      </c>
      <c r="G6732" s="6">
        <f t="shared" si="119"/>
        <v>156200</v>
      </c>
      <c r="H6732" s="1">
        <v>1</v>
      </c>
    </row>
    <row r="6733" spans="1:8" ht="27" customHeight="1" x14ac:dyDescent="0.25">
      <c r="A6733" s="6">
        <v>5129</v>
      </c>
      <c r="B6733" s="6" t="s">
        <v>4095</v>
      </c>
      <c r="C6733" s="6" t="s">
        <v>3296</v>
      </c>
      <c r="D6733" s="6" t="s">
        <v>40</v>
      </c>
      <c r="E6733" s="6" t="s">
        <v>86</v>
      </c>
      <c r="F6733" s="6">
        <v>147400</v>
      </c>
      <c r="G6733" s="6">
        <f t="shared" si="119"/>
        <v>147400</v>
      </c>
      <c r="H6733" s="1">
        <v>1</v>
      </c>
    </row>
    <row r="6734" spans="1:8" ht="27" customHeight="1" x14ac:dyDescent="0.25">
      <c r="A6734" s="6">
        <v>5129</v>
      </c>
      <c r="B6734" s="6" t="s">
        <v>4096</v>
      </c>
      <c r="C6734" s="6" t="s">
        <v>3296</v>
      </c>
      <c r="D6734" s="6" t="s">
        <v>40</v>
      </c>
      <c r="E6734" s="6" t="s">
        <v>86</v>
      </c>
      <c r="F6734" s="6">
        <v>90200</v>
      </c>
      <c r="G6734" s="6">
        <f t="shared" si="119"/>
        <v>90200</v>
      </c>
      <c r="H6734" s="1">
        <v>1</v>
      </c>
    </row>
    <row r="6735" spans="1:8" ht="27" customHeight="1" x14ac:dyDescent="0.25">
      <c r="A6735" s="6">
        <v>5129</v>
      </c>
      <c r="B6735" s="6" t="s">
        <v>4097</v>
      </c>
      <c r="C6735" s="6" t="s">
        <v>3296</v>
      </c>
      <c r="D6735" s="6" t="s">
        <v>40</v>
      </c>
      <c r="E6735" s="6" t="s">
        <v>86</v>
      </c>
      <c r="F6735" s="6">
        <v>94600</v>
      </c>
      <c r="G6735" s="6">
        <f t="shared" si="119"/>
        <v>94600</v>
      </c>
      <c r="H6735" s="1">
        <v>1</v>
      </c>
    </row>
    <row r="6736" spans="1:8" ht="15" customHeight="1" x14ac:dyDescent="0.25">
      <c r="A6736" s="28" t="s">
        <v>59</v>
      </c>
      <c r="B6736" s="29"/>
      <c r="C6736" s="29"/>
      <c r="D6736" s="29"/>
      <c r="E6736" s="29"/>
      <c r="F6736" s="29"/>
      <c r="G6736" s="29"/>
      <c r="H6736" s="30"/>
    </row>
    <row r="6737" spans="1:8" ht="27" customHeight="1" x14ac:dyDescent="0.25">
      <c r="A6737" s="6">
        <v>5113</v>
      </c>
      <c r="B6737" s="6" t="s">
        <v>1653</v>
      </c>
      <c r="C6737" s="6" t="s">
        <v>1643</v>
      </c>
      <c r="D6737" s="6" t="s">
        <v>1662</v>
      </c>
      <c r="E6737" s="6" t="s">
        <v>7</v>
      </c>
      <c r="F6737" s="6">
        <v>23153893</v>
      </c>
      <c r="G6737" s="6">
        <v>23153893</v>
      </c>
      <c r="H6737" s="1">
        <v>1</v>
      </c>
    </row>
    <row r="6738" spans="1:8" ht="27" customHeight="1" x14ac:dyDescent="0.25">
      <c r="A6738" s="6">
        <v>5113</v>
      </c>
      <c r="B6738" s="6" t="s">
        <v>1654</v>
      </c>
      <c r="C6738" s="6" t="s">
        <v>1643</v>
      </c>
      <c r="D6738" s="6" t="s">
        <v>1662</v>
      </c>
      <c r="E6738" s="6" t="s">
        <v>7</v>
      </c>
      <c r="F6738" s="6">
        <v>22722862</v>
      </c>
      <c r="G6738" s="6">
        <v>22722862</v>
      </c>
      <c r="H6738" s="1">
        <v>1</v>
      </c>
    </row>
    <row r="6739" spans="1:8" ht="27" customHeight="1" x14ac:dyDescent="0.25">
      <c r="A6739" s="6">
        <v>5113</v>
      </c>
      <c r="B6739" s="6" t="s">
        <v>1655</v>
      </c>
      <c r="C6739" s="6" t="s">
        <v>1643</v>
      </c>
      <c r="D6739" s="6" t="s">
        <v>1662</v>
      </c>
      <c r="E6739" s="6" t="s">
        <v>7</v>
      </c>
      <c r="F6739" s="6">
        <v>46563410</v>
      </c>
      <c r="G6739" s="6">
        <v>46563410</v>
      </c>
      <c r="H6739" s="1">
        <v>1</v>
      </c>
    </row>
    <row r="6740" spans="1:8" ht="27" customHeight="1" x14ac:dyDescent="0.25">
      <c r="A6740" s="6">
        <v>5113</v>
      </c>
      <c r="B6740" s="6" t="s">
        <v>1656</v>
      </c>
      <c r="C6740" s="6" t="s">
        <v>1643</v>
      </c>
      <c r="D6740" s="6" t="s">
        <v>1662</v>
      </c>
      <c r="E6740" s="6" t="s">
        <v>7</v>
      </c>
      <c r="F6740" s="6">
        <v>8801176</v>
      </c>
      <c r="G6740" s="6">
        <v>8801176</v>
      </c>
      <c r="H6740" s="1">
        <v>1</v>
      </c>
    </row>
    <row r="6741" spans="1:8" ht="27" customHeight="1" x14ac:dyDescent="0.25">
      <c r="A6741" s="6">
        <v>5113</v>
      </c>
      <c r="B6741" s="6" t="s">
        <v>1657</v>
      </c>
      <c r="C6741" s="6" t="s">
        <v>1643</v>
      </c>
      <c r="D6741" s="6" t="s">
        <v>1662</v>
      </c>
      <c r="E6741" s="6" t="s">
        <v>7</v>
      </c>
      <c r="F6741" s="6">
        <v>21569735</v>
      </c>
      <c r="G6741" s="6">
        <v>21569735</v>
      </c>
      <c r="H6741" s="1">
        <v>1</v>
      </c>
    </row>
    <row r="6742" spans="1:8" ht="27" customHeight="1" x14ac:dyDescent="0.25">
      <c r="A6742" s="6">
        <v>5113</v>
      </c>
      <c r="B6742" s="6" t="s">
        <v>1658</v>
      </c>
      <c r="C6742" s="6" t="s">
        <v>1643</v>
      </c>
      <c r="D6742" s="6" t="s">
        <v>1662</v>
      </c>
      <c r="E6742" s="6" t="s">
        <v>7</v>
      </c>
      <c r="F6742" s="6">
        <v>38870952</v>
      </c>
      <c r="G6742" s="6">
        <v>38870952</v>
      </c>
      <c r="H6742" s="1">
        <v>1</v>
      </c>
    </row>
    <row r="6743" spans="1:8" ht="27" customHeight="1" x14ac:dyDescent="0.25">
      <c r="A6743" s="6">
        <v>5113</v>
      </c>
      <c r="B6743" s="6" t="s">
        <v>1659</v>
      </c>
      <c r="C6743" s="6" t="s">
        <v>1643</v>
      </c>
      <c r="D6743" s="6" t="s">
        <v>1662</v>
      </c>
      <c r="E6743" s="6" t="s">
        <v>7</v>
      </c>
      <c r="F6743" s="6">
        <v>24359114</v>
      </c>
      <c r="G6743" s="6">
        <v>24359114</v>
      </c>
      <c r="H6743" s="1">
        <v>1</v>
      </c>
    </row>
    <row r="6744" spans="1:8" ht="27" customHeight="1" x14ac:dyDescent="0.25">
      <c r="A6744" s="6">
        <v>5113</v>
      </c>
      <c r="B6744" s="6" t="s">
        <v>1660</v>
      </c>
      <c r="C6744" s="6" t="s">
        <v>1643</v>
      </c>
      <c r="D6744" s="6" t="s">
        <v>1662</v>
      </c>
      <c r="E6744" s="6" t="s">
        <v>7</v>
      </c>
      <c r="F6744" s="6">
        <v>13688884</v>
      </c>
      <c r="G6744" s="6">
        <v>13688884</v>
      </c>
      <c r="H6744" s="1">
        <v>1</v>
      </c>
    </row>
    <row r="6745" spans="1:8" ht="27" customHeight="1" x14ac:dyDescent="0.25">
      <c r="A6745" s="6">
        <v>5113</v>
      </c>
      <c r="B6745" s="6" t="s">
        <v>1661</v>
      </c>
      <c r="C6745" s="6" t="s">
        <v>1643</v>
      </c>
      <c r="D6745" s="6" t="s">
        <v>1662</v>
      </c>
      <c r="E6745" s="6" t="s">
        <v>7</v>
      </c>
      <c r="F6745" s="6">
        <v>11295160</v>
      </c>
      <c r="G6745" s="6">
        <v>11295160</v>
      </c>
      <c r="H6745" s="1">
        <v>1</v>
      </c>
    </row>
    <row r="6746" spans="1:8" ht="27" customHeight="1" x14ac:dyDescent="0.25">
      <c r="A6746" s="6">
        <v>5113</v>
      </c>
      <c r="B6746" s="6" t="s">
        <v>1946</v>
      </c>
      <c r="C6746" s="6" t="s">
        <v>1643</v>
      </c>
      <c r="D6746" s="6" t="s">
        <v>1662</v>
      </c>
      <c r="E6746" s="6" t="s">
        <v>7</v>
      </c>
      <c r="F6746" s="6">
        <v>32484114</v>
      </c>
      <c r="G6746" s="6">
        <v>32484114</v>
      </c>
      <c r="H6746" s="1">
        <v>1</v>
      </c>
    </row>
    <row r="6747" spans="1:8" ht="27" customHeight="1" x14ac:dyDescent="0.25">
      <c r="A6747" s="6">
        <v>5113</v>
      </c>
      <c r="B6747" s="6" t="s">
        <v>1947</v>
      </c>
      <c r="C6747" s="6" t="s">
        <v>1643</v>
      </c>
      <c r="D6747" s="6" t="s">
        <v>1662</v>
      </c>
      <c r="E6747" s="6" t="s">
        <v>7</v>
      </c>
      <c r="F6747" s="6">
        <v>34277093</v>
      </c>
      <c r="G6747" s="6">
        <v>34277093</v>
      </c>
      <c r="H6747" s="1">
        <v>1</v>
      </c>
    </row>
    <row r="6748" spans="1:8" ht="27" customHeight="1" x14ac:dyDescent="0.25">
      <c r="A6748" s="6">
        <v>5113</v>
      </c>
      <c r="B6748" s="6" t="s">
        <v>1948</v>
      </c>
      <c r="C6748" s="6" t="s">
        <v>1643</v>
      </c>
      <c r="D6748" s="6" t="s">
        <v>1662</v>
      </c>
      <c r="E6748" s="6" t="s">
        <v>7</v>
      </c>
      <c r="F6748" s="6">
        <v>26800406</v>
      </c>
      <c r="G6748" s="6">
        <v>26800406</v>
      </c>
      <c r="H6748" s="1">
        <v>1</v>
      </c>
    </row>
    <row r="6749" spans="1:8" ht="27" customHeight="1" x14ac:dyDescent="0.25">
      <c r="A6749" s="6">
        <v>5113</v>
      </c>
      <c r="B6749" s="6" t="s">
        <v>1949</v>
      </c>
      <c r="C6749" s="6" t="s">
        <v>1643</v>
      </c>
      <c r="D6749" s="6" t="s">
        <v>1662</v>
      </c>
      <c r="E6749" s="6" t="s">
        <v>7</v>
      </c>
      <c r="F6749" s="6">
        <v>19280011</v>
      </c>
      <c r="G6749" s="6">
        <v>19280011</v>
      </c>
      <c r="H6749" s="1">
        <v>1</v>
      </c>
    </row>
    <row r="6750" spans="1:8" ht="27" customHeight="1" x14ac:dyDescent="0.25">
      <c r="A6750" s="6">
        <v>5113</v>
      </c>
      <c r="B6750" s="6" t="s">
        <v>2194</v>
      </c>
      <c r="C6750" s="6" t="s">
        <v>1643</v>
      </c>
      <c r="D6750" s="6" t="s">
        <v>1662</v>
      </c>
      <c r="E6750" s="6" t="s">
        <v>7</v>
      </c>
      <c r="F6750" s="6">
        <v>19347580</v>
      </c>
      <c r="G6750" s="6">
        <v>19347580</v>
      </c>
      <c r="H6750" s="1">
        <v>1</v>
      </c>
    </row>
    <row r="6751" spans="1:8" ht="27" customHeight="1" x14ac:dyDescent="0.25">
      <c r="A6751" s="6">
        <v>5113</v>
      </c>
      <c r="B6751" s="6" t="s">
        <v>2195</v>
      </c>
      <c r="C6751" s="6" t="s">
        <v>1643</v>
      </c>
      <c r="D6751" s="6" t="s">
        <v>1662</v>
      </c>
      <c r="E6751" s="6" t="s">
        <v>7</v>
      </c>
      <c r="F6751" s="6">
        <v>34798934</v>
      </c>
      <c r="G6751" s="6">
        <v>34798934</v>
      </c>
      <c r="H6751" s="1">
        <v>1</v>
      </c>
    </row>
    <row r="6752" spans="1:8" ht="27" customHeight="1" x14ac:dyDescent="0.25">
      <c r="A6752" s="6">
        <v>5113</v>
      </c>
      <c r="B6752" s="6" t="s">
        <v>2196</v>
      </c>
      <c r="C6752" s="6" t="s">
        <v>1643</v>
      </c>
      <c r="D6752" s="6" t="s">
        <v>1662</v>
      </c>
      <c r="E6752" s="6" t="s">
        <v>7</v>
      </c>
      <c r="F6752" s="6">
        <v>45122438</v>
      </c>
      <c r="G6752" s="6">
        <v>45122438</v>
      </c>
      <c r="H6752" s="1">
        <v>1</v>
      </c>
    </row>
    <row r="6753" spans="1:8" ht="27" customHeight="1" x14ac:dyDescent="0.25">
      <c r="A6753" s="6">
        <v>5113</v>
      </c>
      <c r="B6753" s="6" t="s">
        <v>2643</v>
      </c>
      <c r="C6753" s="6" t="s">
        <v>1643</v>
      </c>
      <c r="D6753" s="6" t="s">
        <v>1662</v>
      </c>
      <c r="E6753" s="6" t="s">
        <v>7</v>
      </c>
      <c r="F6753" s="6">
        <v>46903588</v>
      </c>
      <c r="G6753" s="6">
        <v>46903588</v>
      </c>
      <c r="H6753" s="1">
        <v>1</v>
      </c>
    </row>
    <row r="6754" spans="1:8" ht="54.2" customHeight="1" x14ac:dyDescent="0.25">
      <c r="A6754" s="6">
        <v>4251</v>
      </c>
      <c r="B6754" s="6" t="s">
        <v>2755</v>
      </c>
      <c r="C6754" s="6" t="s">
        <v>1839</v>
      </c>
      <c r="D6754" s="6" t="s">
        <v>1662</v>
      </c>
      <c r="E6754" s="6" t="s">
        <v>7</v>
      </c>
      <c r="F6754" s="6">
        <v>34355820</v>
      </c>
      <c r="G6754" s="6">
        <v>34355820</v>
      </c>
      <c r="H6754" s="1">
        <v>1</v>
      </c>
    </row>
    <row r="6755" spans="1:8" ht="30.6" customHeight="1" x14ac:dyDescent="0.25">
      <c r="A6755" s="6">
        <v>4251</v>
      </c>
      <c r="B6755" s="6" t="s">
        <v>3657</v>
      </c>
      <c r="C6755" s="6" t="s">
        <v>1643</v>
      </c>
      <c r="D6755" s="6" t="s">
        <v>1662</v>
      </c>
      <c r="E6755" s="6" t="s">
        <v>7</v>
      </c>
      <c r="F6755" s="6">
        <v>24549960</v>
      </c>
      <c r="G6755" s="6">
        <v>24549960</v>
      </c>
      <c r="H6755" s="1">
        <v>1</v>
      </c>
    </row>
    <row r="6756" spans="1:8" ht="30.6" customHeight="1" x14ac:dyDescent="0.25">
      <c r="A6756" s="6">
        <v>5113</v>
      </c>
      <c r="B6756" s="6" t="s">
        <v>3661</v>
      </c>
      <c r="C6756" s="6" t="s">
        <v>1643</v>
      </c>
      <c r="D6756" s="6" t="s">
        <v>1662</v>
      </c>
      <c r="E6756" s="6" t="s">
        <v>7</v>
      </c>
      <c r="F6756" s="6">
        <v>0</v>
      </c>
      <c r="G6756" s="6">
        <v>0</v>
      </c>
      <c r="H6756" s="1">
        <v>1</v>
      </c>
    </row>
    <row r="6757" spans="1:8" ht="30.6" customHeight="1" x14ac:dyDescent="0.25">
      <c r="A6757" s="6">
        <v>5113</v>
      </c>
      <c r="B6757" s="6" t="s">
        <v>3662</v>
      </c>
      <c r="C6757" s="6" t="s">
        <v>1643</v>
      </c>
      <c r="D6757" s="6" t="s">
        <v>1662</v>
      </c>
      <c r="E6757" s="6" t="s">
        <v>7</v>
      </c>
      <c r="F6757" s="6">
        <v>25129800</v>
      </c>
      <c r="G6757" s="6">
        <v>25129800</v>
      </c>
      <c r="H6757" s="1">
        <v>1</v>
      </c>
    </row>
    <row r="6758" spans="1:8" ht="30.6" customHeight="1" x14ac:dyDescent="0.25">
      <c r="A6758" s="6">
        <v>5113</v>
      </c>
      <c r="B6758" s="6" t="s">
        <v>3663</v>
      </c>
      <c r="C6758" s="6" t="s">
        <v>1643</v>
      </c>
      <c r="D6758" s="6" t="s">
        <v>1662</v>
      </c>
      <c r="E6758" s="6" t="s">
        <v>7</v>
      </c>
      <c r="F6758" s="6">
        <v>0</v>
      </c>
      <c r="G6758" s="6">
        <v>0</v>
      </c>
      <c r="H6758" s="1">
        <v>1</v>
      </c>
    </row>
    <row r="6759" spans="1:8" ht="30.6" customHeight="1" x14ac:dyDescent="0.25">
      <c r="A6759" s="6">
        <v>5113</v>
      </c>
      <c r="B6759" s="6" t="s">
        <v>3664</v>
      </c>
      <c r="C6759" s="6" t="s">
        <v>1643</v>
      </c>
      <c r="D6759" s="6" t="s">
        <v>1662</v>
      </c>
      <c r="E6759" s="6" t="s">
        <v>7</v>
      </c>
      <c r="F6759" s="6">
        <v>0</v>
      </c>
      <c r="G6759" s="6">
        <v>0</v>
      </c>
      <c r="H6759" s="1">
        <v>1</v>
      </c>
    </row>
    <row r="6760" spans="1:8" ht="30.6" customHeight="1" x14ac:dyDescent="0.25">
      <c r="A6760" s="6">
        <v>5113</v>
      </c>
      <c r="B6760" s="6" t="s">
        <v>3665</v>
      </c>
      <c r="C6760" s="6" t="s">
        <v>1643</v>
      </c>
      <c r="D6760" s="6" t="s">
        <v>1662</v>
      </c>
      <c r="E6760" s="6" t="s">
        <v>7</v>
      </c>
      <c r="F6760" s="6">
        <v>0</v>
      </c>
      <c r="G6760" s="6">
        <v>0</v>
      </c>
      <c r="H6760" s="1">
        <v>1</v>
      </c>
    </row>
    <row r="6761" spans="1:8" ht="30.6" customHeight="1" x14ac:dyDescent="0.25">
      <c r="A6761" s="6">
        <v>5113</v>
      </c>
      <c r="B6761" s="6" t="s">
        <v>3666</v>
      </c>
      <c r="C6761" s="6" t="s">
        <v>1643</v>
      </c>
      <c r="D6761" s="6" t="s">
        <v>1662</v>
      </c>
      <c r="E6761" s="6" t="s">
        <v>7</v>
      </c>
      <c r="F6761" s="6">
        <v>0</v>
      </c>
      <c r="G6761" s="6">
        <v>0</v>
      </c>
      <c r="H6761" s="1">
        <v>1</v>
      </c>
    </row>
    <row r="6762" spans="1:8" ht="30.6" customHeight="1" x14ac:dyDescent="0.25">
      <c r="A6762" s="6">
        <v>5113</v>
      </c>
      <c r="B6762" s="6" t="s">
        <v>3667</v>
      </c>
      <c r="C6762" s="6" t="s">
        <v>1643</v>
      </c>
      <c r="D6762" s="6" t="s">
        <v>1662</v>
      </c>
      <c r="E6762" s="6" t="s">
        <v>7</v>
      </c>
      <c r="F6762" s="6">
        <v>0</v>
      </c>
      <c r="G6762" s="6">
        <v>0</v>
      </c>
      <c r="H6762" s="1">
        <v>1</v>
      </c>
    </row>
    <row r="6763" spans="1:8" ht="30.6" customHeight="1" x14ac:dyDescent="0.25">
      <c r="A6763" s="6">
        <v>5113</v>
      </c>
      <c r="B6763" s="6" t="s">
        <v>3668</v>
      </c>
      <c r="C6763" s="6" t="s">
        <v>1643</v>
      </c>
      <c r="D6763" s="6" t="s">
        <v>1662</v>
      </c>
      <c r="E6763" s="6" t="s">
        <v>7</v>
      </c>
      <c r="F6763" s="6">
        <v>0</v>
      </c>
      <c r="G6763" s="6">
        <v>0</v>
      </c>
      <c r="H6763" s="1">
        <v>1</v>
      </c>
    </row>
    <row r="6764" spans="1:8" ht="30.6" customHeight="1" x14ac:dyDescent="0.25">
      <c r="A6764" s="6">
        <v>5113</v>
      </c>
      <c r="B6764" s="6" t="s">
        <v>3669</v>
      </c>
      <c r="C6764" s="6" t="s">
        <v>1643</v>
      </c>
      <c r="D6764" s="6" t="s">
        <v>1662</v>
      </c>
      <c r="E6764" s="6" t="s">
        <v>7</v>
      </c>
      <c r="F6764" s="6">
        <v>0</v>
      </c>
      <c r="G6764" s="6">
        <v>0</v>
      </c>
      <c r="H6764" s="1">
        <v>1</v>
      </c>
    </row>
    <row r="6765" spans="1:8" ht="30.6" customHeight="1" x14ac:dyDescent="0.25">
      <c r="A6765" s="6">
        <v>5113</v>
      </c>
      <c r="B6765" s="6" t="s">
        <v>3670</v>
      </c>
      <c r="C6765" s="6" t="s">
        <v>1643</v>
      </c>
      <c r="D6765" s="6" t="s">
        <v>1662</v>
      </c>
      <c r="E6765" s="6" t="s">
        <v>7</v>
      </c>
      <c r="F6765" s="6">
        <v>0</v>
      </c>
      <c r="G6765" s="6">
        <v>0</v>
      </c>
      <c r="H6765" s="1">
        <v>1</v>
      </c>
    </row>
    <row r="6766" spans="1:8" ht="30.6" customHeight="1" x14ac:dyDescent="0.25">
      <c r="A6766" s="6">
        <v>5113</v>
      </c>
      <c r="B6766" s="6" t="s">
        <v>3671</v>
      </c>
      <c r="C6766" s="6" t="s">
        <v>1643</v>
      </c>
      <c r="D6766" s="6" t="s">
        <v>1662</v>
      </c>
      <c r="E6766" s="6" t="s">
        <v>7</v>
      </c>
      <c r="F6766" s="6">
        <v>0</v>
      </c>
      <c r="G6766" s="6">
        <v>0</v>
      </c>
      <c r="H6766" s="1">
        <v>1</v>
      </c>
    </row>
    <row r="6767" spans="1:8" ht="30.6" customHeight="1" x14ac:dyDescent="0.25">
      <c r="A6767" s="6">
        <v>5113</v>
      </c>
      <c r="B6767" s="6" t="s">
        <v>3672</v>
      </c>
      <c r="C6767" s="6" t="s">
        <v>1643</v>
      </c>
      <c r="D6767" s="6" t="s">
        <v>1662</v>
      </c>
      <c r="E6767" s="6" t="s">
        <v>7</v>
      </c>
      <c r="F6767" s="6">
        <v>0</v>
      </c>
      <c r="G6767" s="6">
        <v>0</v>
      </c>
      <c r="H6767" s="1">
        <v>1</v>
      </c>
    </row>
    <row r="6768" spans="1:8" ht="30.6" customHeight="1" x14ac:dyDescent="0.25">
      <c r="A6768" s="6">
        <v>5113</v>
      </c>
      <c r="B6768" s="6" t="s">
        <v>3673</v>
      </c>
      <c r="C6768" s="6" t="s">
        <v>1643</v>
      </c>
      <c r="D6768" s="6" t="s">
        <v>1662</v>
      </c>
      <c r="E6768" s="6" t="s">
        <v>7</v>
      </c>
      <c r="F6768" s="6">
        <v>0</v>
      </c>
      <c r="G6768" s="6">
        <v>0</v>
      </c>
      <c r="H6768" s="1">
        <v>1</v>
      </c>
    </row>
    <row r="6769" spans="1:8" ht="30.6" customHeight="1" x14ac:dyDescent="0.25">
      <c r="A6769" s="6">
        <v>5113</v>
      </c>
      <c r="B6769" s="6" t="s">
        <v>3674</v>
      </c>
      <c r="C6769" s="6" t="s">
        <v>1643</v>
      </c>
      <c r="D6769" s="6" t="s">
        <v>1662</v>
      </c>
      <c r="E6769" s="6" t="s">
        <v>7</v>
      </c>
      <c r="F6769" s="6">
        <v>0</v>
      </c>
      <c r="G6769" s="6">
        <v>0</v>
      </c>
      <c r="H6769" s="1">
        <v>1</v>
      </c>
    </row>
    <row r="6770" spans="1:8" ht="30.6" customHeight="1" x14ac:dyDescent="0.25">
      <c r="A6770" s="6">
        <v>5113</v>
      </c>
      <c r="B6770" s="6" t="s">
        <v>3675</v>
      </c>
      <c r="C6770" s="6" t="s">
        <v>1643</v>
      </c>
      <c r="D6770" s="6" t="s">
        <v>1662</v>
      </c>
      <c r="E6770" s="6" t="s">
        <v>7</v>
      </c>
      <c r="F6770" s="6">
        <v>0</v>
      </c>
      <c r="G6770" s="6">
        <v>0</v>
      </c>
      <c r="H6770" s="1">
        <v>1</v>
      </c>
    </row>
    <row r="6771" spans="1:8" ht="30.6" customHeight="1" x14ac:dyDescent="0.25">
      <c r="A6771" s="6">
        <v>5113</v>
      </c>
      <c r="B6771" s="6" t="s">
        <v>4216</v>
      </c>
      <c r="C6771" s="6" t="s">
        <v>1643</v>
      </c>
      <c r="D6771" s="6" t="s">
        <v>1662</v>
      </c>
      <c r="E6771" s="6" t="s">
        <v>7</v>
      </c>
      <c r="F6771" s="6">
        <v>27600000</v>
      </c>
      <c r="G6771" s="6">
        <v>27600000</v>
      </c>
      <c r="H6771" s="1">
        <v>1</v>
      </c>
    </row>
    <row r="6772" spans="1:8" ht="30.6" customHeight="1" x14ac:dyDescent="0.25">
      <c r="A6772" s="6">
        <v>5113</v>
      </c>
      <c r="B6772" s="6" t="s">
        <v>4217</v>
      </c>
      <c r="C6772" s="6" t="s">
        <v>1643</v>
      </c>
      <c r="D6772" s="6" t="s">
        <v>1662</v>
      </c>
      <c r="E6772" s="6" t="s">
        <v>7</v>
      </c>
      <c r="F6772" s="6">
        <v>0</v>
      </c>
      <c r="G6772" s="6">
        <v>0</v>
      </c>
      <c r="H6772" s="1">
        <v>1</v>
      </c>
    </row>
    <row r="6773" spans="1:8" ht="26.45" customHeight="1" x14ac:dyDescent="0.25">
      <c r="A6773" s="6">
        <v>5113</v>
      </c>
      <c r="B6773" s="6" t="s">
        <v>4354</v>
      </c>
      <c r="C6773" s="6" t="s">
        <v>1643</v>
      </c>
      <c r="D6773" s="6" t="s">
        <v>1662</v>
      </c>
      <c r="E6773" s="6" t="s">
        <v>7</v>
      </c>
      <c r="F6773" s="6">
        <v>60818376</v>
      </c>
      <c r="G6773" s="6">
        <v>60818376</v>
      </c>
      <c r="H6773" s="1">
        <v>1</v>
      </c>
    </row>
    <row r="6774" spans="1:8" ht="27" customHeight="1" x14ac:dyDescent="0.25">
      <c r="A6774" s="6">
        <v>5113</v>
      </c>
      <c r="B6774" s="6" t="s">
        <v>5073</v>
      </c>
      <c r="C6774" s="6" t="s">
        <v>1643</v>
      </c>
      <c r="D6774" s="6" t="s">
        <v>1662</v>
      </c>
      <c r="E6774" s="6" t="s">
        <v>7</v>
      </c>
      <c r="F6774" s="6">
        <v>1429500</v>
      </c>
      <c r="G6774" s="6">
        <v>1429500</v>
      </c>
      <c r="H6774" s="1">
        <v>1</v>
      </c>
    </row>
    <row r="6775" spans="1:8" ht="27" customHeight="1" x14ac:dyDescent="0.25">
      <c r="A6775" s="6">
        <v>5113</v>
      </c>
      <c r="B6775" s="6" t="s">
        <v>5074</v>
      </c>
      <c r="C6775" s="6" t="s">
        <v>1643</v>
      </c>
      <c r="D6775" s="6" t="s">
        <v>1662</v>
      </c>
      <c r="E6775" s="6" t="s">
        <v>7</v>
      </c>
      <c r="F6775" s="6">
        <v>1644200</v>
      </c>
      <c r="G6775" s="6">
        <v>1644200</v>
      </c>
      <c r="H6775" s="1">
        <v>1</v>
      </c>
    </row>
    <row r="6776" spans="1:8" ht="37.5" customHeight="1" x14ac:dyDescent="0.25">
      <c r="A6776" s="6">
        <v>4251</v>
      </c>
      <c r="B6776" s="6" t="s">
        <v>6564</v>
      </c>
      <c r="C6776" s="6" t="s">
        <v>1839</v>
      </c>
      <c r="D6776" s="6" t="s">
        <v>1662</v>
      </c>
      <c r="E6776" s="6" t="s">
        <v>7</v>
      </c>
      <c r="F6776" s="6">
        <v>5794980</v>
      </c>
      <c r="G6776" s="6">
        <v>5794980</v>
      </c>
      <c r="H6776" s="1">
        <v>1</v>
      </c>
    </row>
    <row r="6777" spans="1:8" ht="27" customHeight="1" x14ac:dyDescent="0.25">
      <c r="A6777" s="6">
        <v>5113</v>
      </c>
      <c r="B6777" s="6" t="s">
        <v>6679</v>
      </c>
      <c r="C6777" s="6" t="s">
        <v>1643</v>
      </c>
      <c r="D6777" s="6" t="s">
        <v>1662</v>
      </c>
      <c r="E6777" s="6" t="s">
        <v>7</v>
      </c>
      <c r="F6777" s="6">
        <v>5318485</v>
      </c>
      <c r="G6777" s="6">
        <v>5318485</v>
      </c>
      <c r="H6777" s="1">
        <v>1</v>
      </c>
    </row>
    <row r="6778" spans="1:8" ht="15" customHeight="1" x14ac:dyDescent="0.25">
      <c r="A6778" s="28" t="s">
        <v>96</v>
      </c>
      <c r="B6778" s="29"/>
      <c r="C6778" s="29"/>
      <c r="D6778" s="29"/>
      <c r="E6778" s="29"/>
      <c r="F6778" s="29"/>
      <c r="G6778" s="29"/>
      <c r="H6778" s="30"/>
    </row>
    <row r="6779" spans="1:8" ht="27" customHeight="1" x14ac:dyDescent="0.25">
      <c r="A6779" s="6">
        <v>5113</v>
      </c>
      <c r="B6779" s="6" t="s">
        <v>1663</v>
      </c>
      <c r="C6779" s="6" t="s">
        <v>88</v>
      </c>
      <c r="D6779" s="6" t="s">
        <v>115</v>
      </c>
      <c r="E6779" s="6" t="s">
        <v>7</v>
      </c>
      <c r="F6779" s="6">
        <v>462402</v>
      </c>
      <c r="G6779" s="6">
        <v>462402</v>
      </c>
      <c r="H6779" s="1">
        <v>1</v>
      </c>
    </row>
    <row r="6780" spans="1:8" ht="27" customHeight="1" x14ac:dyDescent="0.25">
      <c r="A6780" s="6">
        <v>5113</v>
      </c>
      <c r="B6780" s="6" t="s">
        <v>1664</v>
      </c>
      <c r="C6780" s="6" t="s">
        <v>88</v>
      </c>
      <c r="D6780" s="6" t="s">
        <v>115</v>
      </c>
      <c r="E6780" s="6" t="s">
        <v>7</v>
      </c>
      <c r="F6780" s="6">
        <v>453794</v>
      </c>
      <c r="G6780" s="6">
        <v>453794</v>
      </c>
      <c r="H6780" s="1">
        <v>1</v>
      </c>
    </row>
    <row r="6781" spans="1:8" ht="27" customHeight="1" x14ac:dyDescent="0.25">
      <c r="A6781" s="6">
        <v>5113</v>
      </c>
      <c r="B6781" s="6" t="s">
        <v>1665</v>
      </c>
      <c r="C6781" s="6" t="s">
        <v>88</v>
      </c>
      <c r="D6781" s="6" t="s">
        <v>115</v>
      </c>
      <c r="E6781" s="6" t="s">
        <v>7</v>
      </c>
      <c r="F6781" s="6">
        <v>928907</v>
      </c>
      <c r="G6781" s="6">
        <v>928907</v>
      </c>
      <c r="H6781" s="1">
        <v>1</v>
      </c>
    </row>
    <row r="6782" spans="1:8" ht="27" customHeight="1" x14ac:dyDescent="0.25">
      <c r="A6782" s="6">
        <v>5113</v>
      </c>
      <c r="B6782" s="6" t="s">
        <v>1666</v>
      </c>
      <c r="C6782" s="6" t="s">
        <v>88</v>
      </c>
      <c r="D6782" s="6" t="s">
        <v>115</v>
      </c>
      <c r="E6782" s="6" t="s">
        <v>7</v>
      </c>
      <c r="F6782" s="6">
        <v>175766</v>
      </c>
      <c r="G6782" s="6">
        <v>175766</v>
      </c>
      <c r="H6782" s="1">
        <v>1</v>
      </c>
    </row>
    <row r="6783" spans="1:8" ht="27" customHeight="1" x14ac:dyDescent="0.25">
      <c r="A6783" s="6">
        <v>5113</v>
      </c>
      <c r="B6783" s="6" t="s">
        <v>1667</v>
      </c>
      <c r="C6783" s="6" t="s">
        <v>88</v>
      </c>
      <c r="D6783" s="6" t="s">
        <v>115</v>
      </c>
      <c r="E6783" s="6" t="s">
        <v>7</v>
      </c>
      <c r="F6783" s="6">
        <v>430765</v>
      </c>
      <c r="G6783" s="6">
        <v>430765</v>
      </c>
      <c r="H6783" s="1">
        <v>1</v>
      </c>
    </row>
    <row r="6784" spans="1:8" ht="27" customHeight="1" x14ac:dyDescent="0.25">
      <c r="A6784" s="6">
        <v>5113</v>
      </c>
      <c r="B6784" s="6" t="s">
        <v>1668</v>
      </c>
      <c r="C6784" s="6" t="s">
        <v>88</v>
      </c>
      <c r="D6784" s="6" t="s">
        <v>115</v>
      </c>
      <c r="E6784" s="6" t="s">
        <v>7</v>
      </c>
      <c r="F6784" s="6">
        <v>776279</v>
      </c>
      <c r="G6784" s="6">
        <v>776279</v>
      </c>
      <c r="H6784" s="1">
        <v>1</v>
      </c>
    </row>
    <row r="6785" spans="1:8" ht="27" customHeight="1" x14ac:dyDescent="0.25">
      <c r="A6785" s="6">
        <v>5113</v>
      </c>
      <c r="B6785" s="6" t="s">
        <v>1669</v>
      </c>
      <c r="C6785" s="6" t="s">
        <v>88</v>
      </c>
      <c r="D6785" s="6" t="s">
        <v>115</v>
      </c>
      <c r="E6785" s="6" t="s">
        <v>7</v>
      </c>
      <c r="F6785" s="6">
        <v>486471</v>
      </c>
      <c r="G6785" s="6">
        <v>486471</v>
      </c>
      <c r="H6785" s="1">
        <v>1</v>
      </c>
    </row>
    <row r="6786" spans="1:8" ht="27" customHeight="1" x14ac:dyDescent="0.25">
      <c r="A6786" s="6">
        <v>5113</v>
      </c>
      <c r="B6786" s="6" t="s">
        <v>1670</v>
      </c>
      <c r="C6786" s="6" t="s">
        <v>88</v>
      </c>
      <c r="D6786" s="6" t="s">
        <v>115</v>
      </c>
      <c r="E6786" s="6" t="s">
        <v>7</v>
      </c>
      <c r="F6786" s="6">
        <v>273378</v>
      </c>
      <c r="G6786" s="6">
        <v>273378</v>
      </c>
      <c r="H6786" s="1">
        <v>1</v>
      </c>
    </row>
    <row r="6787" spans="1:8" ht="27" customHeight="1" x14ac:dyDescent="0.25">
      <c r="A6787" s="6">
        <v>5113</v>
      </c>
      <c r="B6787" s="6" t="s">
        <v>1671</v>
      </c>
      <c r="C6787" s="6" t="s">
        <v>88</v>
      </c>
      <c r="D6787" s="6" t="s">
        <v>115</v>
      </c>
      <c r="E6787" s="6" t="s">
        <v>7</v>
      </c>
      <c r="F6787" s="6">
        <v>225574</v>
      </c>
      <c r="G6787" s="6">
        <v>225574</v>
      </c>
      <c r="H6787" s="1">
        <v>1</v>
      </c>
    </row>
    <row r="6788" spans="1:8" ht="27" customHeight="1" x14ac:dyDescent="0.25">
      <c r="A6788" s="6">
        <v>5113</v>
      </c>
      <c r="B6788" s="6" t="s">
        <v>1672</v>
      </c>
      <c r="C6788" s="6" t="s">
        <v>1673</v>
      </c>
      <c r="D6788" s="6" t="s">
        <v>39</v>
      </c>
      <c r="E6788" s="6" t="s">
        <v>7</v>
      </c>
      <c r="F6788" s="6">
        <v>138721</v>
      </c>
      <c r="G6788" s="6">
        <v>138721</v>
      </c>
      <c r="H6788" s="1">
        <v>1</v>
      </c>
    </row>
    <row r="6789" spans="1:8" ht="27" customHeight="1" x14ac:dyDescent="0.25">
      <c r="A6789" s="6">
        <v>5113</v>
      </c>
      <c r="B6789" s="6" t="s">
        <v>1674</v>
      </c>
      <c r="C6789" s="6" t="s">
        <v>1673</v>
      </c>
      <c r="D6789" s="6" t="s">
        <v>39</v>
      </c>
      <c r="E6789" s="6" t="s">
        <v>7</v>
      </c>
      <c r="F6789" s="6">
        <v>136138</v>
      </c>
      <c r="G6789" s="6">
        <v>136138</v>
      </c>
      <c r="H6789" s="1">
        <v>1</v>
      </c>
    </row>
    <row r="6790" spans="1:8" ht="27" customHeight="1" x14ac:dyDescent="0.25">
      <c r="A6790" s="6">
        <v>5113</v>
      </c>
      <c r="B6790" s="6" t="s">
        <v>1675</v>
      </c>
      <c r="C6790" s="6" t="s">
        <v>1673</v>
      </c>
      <c r="D6790" s="6" t="s">
        <v>39</v>
      </c>
      <c r="E6790" s="6" t="s">
        <v>7</v>
      </c>
      <c r="F6790" s="6">
        <v>278672</v>
      </c>
      <c r="G6790" s="6">
        <v>278672</v>
      </c>
      <c r="H6790" s="1">
        <v>1</v>
      </c>
    </row>
    <row r="6791" spans="1:8" ht="27" customHeight="1" x14ac:dyDescent="0.25">
      <c r="A6791" s="6">
        <v>5113</v>
      </c>
      <c r="B6791" s="6" t="s">
        <v>1676</v>
      </c>
      <c r="C6791" s="6" t="s">
        <v>1673</v>
      </c>
      <c r="D6791" s="6" t="s">
        <v>39</v>
      </c>
      <c r="E6791" s="6" t="s">
        <v>7</v>
      </c>
      <c r="F6791" s="6">
        <v>52730</v>
      </c>
      <c r="G6791" s="6">
        <v>52730</v>
      </c>
      <c r="H6791" s="1">
        <v>1</v>
      </c>
    </row>
    <row r="6792" spans="1:8" ht="27" customHeight="1" x14ac:dyDescent="0.25">
      <c r="A6792" s="6">
        <v>5113</v>
      </c>
      <c r="B6792" s="6" t="s">
        <v>1677</v>
      </c>
      <c r="C6792" s="6" t="s">
        <v>1673</v>
      </c>
      <c r="D6792" s="6" t="s">
        <v>39</v>
      </c>
      <c r="E6792" s="6" t="s">
        <v>7</v>
      </c>
      <c r="F6792" s="6">
        <v>129230</v>
      </c>
      <c r="G6792" s="6">
        <v>129230</v>
      </c>
      <c r="H6792" s="1">
        <v>1</v>
      </c>
    </row>
    <row r="6793" spans="1:8" ht="27" customHeight="1" x14ac:dyDescent="0.25">
      <c r="A6793" s="6">
        <v>5113</v>
      </c>
      <c r="B6793" s="6" t="s">
        <v>1678</v>
      </c>
      <c r="C6793" s="6" t="s">
        <v>1673</v>
      </c>
      <c r="D6793" s="6" t="s">
        <v>39</v>
      </c>
      <c r="E6793" s="6" t="s">
        <v>7</v>
      </c>
      <c r="F6793" s="6">
        <v>232884</v>
      </c>
      <c r="G6793" s="6">
        <v>232884</v>
      </c>
      <c r="H6793" s="1">
        <v>1</v>
      </c>
    </row>
    <row r="6794" spans="1:8" ht="27" customHeight="1" x14ac:dyDescent="0.25">
      <c r="A6794" s="6">
        <v>5113</v>
      </c>
      <c r="B6794" s="6" t="s">
        <v>1679</v>
      </c>
      <c r="C6794" s="6" t="s">
        <v>1673</v>
      </c>
      <c r="D6794" s="6" t="s">
        <v>39</v>
      </c>
      <c r="E6794" s="6" t="s">
        <v>7</v>
      </c>
      <c r="F6794" s="6">
        <v>145941</v>
      </c>
      <c r="G6794" s="6">
        <v>145941</v>
      </c>
      <c r="H6794" s="1">
        <v>1</v>
      </c>
    </row>
    <row r="6795" spans="1:8" ht="27" customHeight="1" x14ac:dyDescent="0.25">
      <c r="A6795" s="6">
        <v>5113</v>
      </c>
      <c r="B6795" s="6" t="s">
        <v>1680</v>
      </c>
      <c r="C6795" s="6" t="s">
        <v>1673</v>
      </c>
      <c r="D6795" s="6" t="s">
        <v>39</v>
      </c>
      <c r="E6795" s="6" t="s">
        <v>7</v>
      </c>
      <c r="F6795" s="6">
        <v>82013</v>
      </c>
      <c r="G6795" s="6">
        <v>82013</v>
      </c>
      <c r="H6795" s="1">
        <v>1</v>
      </c>
    </row>
    <row r="6796" spans="1:8" ht="27" customHeight="1" x14ac:dyDescent="0.25">
      <c r="A6796" s="6">
        <v>5113</v>
      </c>
      <c r="B6796" s="6" t="s">
        <v>1681</v>
      </c>
      <c r="C6796" s="6" t="s">
        <v>1673</v>
      </c>
      <c r="D6796" s="6" t="s">
        <v>39</v>
      </c>
      <c r="E6796" s="6" t="s">
        <v>7</v>
      </c>
      <c r="F6796" s="6">
        <v>67672</v>
      </c>
      <c r="G6796" s="6">
        <v>67672</v>
      </c>
      <c r="H6796" s="1">
        <v>1</v>
      </c>
    </row>
    <row r="6797" spans="1:8" ht="27" customHeight="1" x14ac:dyDescent="0.25">
      <c r="A6797" s="6">
        <v>5113</v>
      </c>
      <c r="B6797" s="6" t="s">
        <v>1950</v>
      </c>
      <c r="C6797" s="6" t="s">
        <v>88</v>
      </c>
      <c r="D6797" s="6" t="s">
        <v>115</v>
      </c>
      <c r="E6797" s="6" t="s">
        <v>7</v>
      </c>
      <c r="F6797" s="6">
        <v>622090</v>
      </c>
      <c r="G6797" s="6">
        <v>622090</v>
      </c>
      <c r="H6797" s="1">
        <v>1</v>
      </c>
    </row>
    <row r="6798" spans="1:8" ht="27" customHeight="1" x14ac:dyDescent="0.25">
      <c r="A6798" s="6">
        <v>5113</v>
      </c>
      <c r="B6798" s="6" t="s">
        <v>1951</v>
      </c>
      <c r="C6798" s="6" t="s">
        <v>88</v>
      </c>
      <c r="D6798" s="6" t="s">
        <v>115</v>
      </c>
      <c r="E6798" s="6" t="s">
        <v>7</v>
      </c>
      <c r="F6798" s="6">
        <v>683541</v>
      </c>
      <c r="G6798" s="6">
        <v>683541</v>
      </c>
      <c r="H6798" s="1">
        <v>1</v>
      </c>
    </row>
    <row r="6799" spans="1:8" ht="27" customHeight="1" x14ac:dyDescent="0.25">
      <c r="A6799" s="6">
        <v>5113</v>
      </c>
      <c r="B6799" s="6" t="s">
        <v>1952</v>
      </c>
      <c r="C6799" s="6" t="s">
        <v>88</v>
      </c>
      <c r="D6799" s="6" t="s">
        <v>115</v>
      </c>
      <c r="E6799" s="6" t="s">
        <v>7</v>
      </c>
      <c r="F6799" s="6">
        <v>535226</v>
      </c>
      <c r="G6799" s="6">
        <v>535226</v>
      </c>
      <c r="H6799" s="1">
        <v>1</v>
      </c>
    </row>
    <row r="6800" spans="1:8" ht="27" customHeight="1" x14ac:dyDescent="0.25">
      <c r="A6800" s="6">
        <v>5113</v>
      </c>
      <c r="B6800" s="6" t="s">
        <v>1953</v>
      </c>
      <c r="C6800" s="6" t="s">
        <v>88</v>
      </c>
      <c r="D6800" s="6" t="s">
        <v>115</v>
      </c>
      <c r="E6800" s="6" t="s">
        <v>7</v>
      </c>
      <c r="F6800" s="6">
        <v>385599</v>
      </c>
      <c r="G6800" s="6">
        <v>385599</v>
      </c>
      <c r="H6800" s="1">
        <v>1</v>
      </c>
    </row>
    <row r="6801" spans="1:8" ht="27" customHeight="1" x14ac:dyDescent="0.25">
      <c r="A6801" s="6">
        <v>5113</v>
      </c>
      <c r="B6801" s="6" t="s">
        <v>1954</v>
      </c>
      <c r="C6801" s="6" t="s">
        <v>1673</v>
      </c>
      <c r="D6801" s="6" t="s">
        <v>39</v>
      </c>
      <c r="E6801" s="6" t="s">
        <v>7</v>
      </c>
      <c r="F6801" s="6">
        <v>186627</v>
      </c>
      <c r="G6801" s="6">
        <v>186627</v>
      </c>
      <c r="H6801" s="1">
        <v>1</v>
      </c>
    </row>
    <row r="6802" spans="1:8" ht="27" customHeight="1" x14ac:dyDescent="0.25">
      <c r="A6802" s="6">
        <v>5113</v>
      </c>
      <c r="B6802" s="6" t="s">
        <v>1955</v>
      </c>
      <c r="C6802" s="6" t="s">
        <v>1673</v>
      </c>
      <c r="D6802" s="6" t="s">
        <v>39</v>
      </c>
      <c r="E6802" s="6" t="s">
        <v>7</v>
      </c>
      <c r="F6802" s="6">
        <v>205062</v>
      </c>
      <c r="G6802" s="6">
        <v>205062</v>
      </c>
      <c r="H6802" s="1">
        <v>1</v>
      </c>
    </row>
    <row r="6803" spans="1:8" ht="27" customHeight="1" x14ac:dyDescent="0.25">
      <c r="A6803" s="6">
        <v>5113</v>
      </c>
      <c r="B6803" s="6" t="s">
        <v>1956</v>
      </c>
      <c r="C6803" s="6" t="s">
        <v>1673</v>
      </c>
      <c r="D6803" s="6" t="s">
        <v>39</v>
      </c>
      <c r="E6803" s="6" t="s">
        <v>7</v>
      </c>
      <c r="F6803" s="6">
        <v>160568</v>
      </c>
      <c r="G6803" s="6">
        <v>160568</v>
      </c>
      <c r="H6803" s="1">
        <v>1</v>
      </c>
    </row>
    <row r="6804" spans="1:8" ht="27" customHeight="1" x14ac:dyDescent="0.25">
      <c r="A6804" s="6">
        <v>5113</v>
      </c>
      <c r="B6804" s="6" t="s">
        <v>1957</v>
      </c>
      <c r="C6804" s="6" t="s">
        <v>1673</v>
      </c>
      <c r="D6804" s="6" t="s">
        <v>39</v>
      </c>
      <c r="E6804" s="6" t="s">
        <v>7</v>
      </c>
      <c r="F6804" s="6">
        <v>115680</v>
      </c>
      <c r="G6804" s="6">
        <v>115680</v>
      </c>
      <c r="H6804" s="1">
        <v>1</v>
      </c>
    </row>
    <row r="6805" spans="1:8" ht="27" customHeight="1" x14ac:dyDescent="0.25">
      <c r="A6805" s="6">
        <v>5113</v>
      </c>
      <c r="B6805" s="6" t="s">
        <v>2197</v>
      </c>
      <c r="C6805" s="6" t="s">
        <v>88</v>
      </c>
      <c r="D6805" s="6" t="s">
        <v>115</v>
      </c>
      <c r="E6805" s="6" t="s">
        <v>7</v>
      </c>
      <c r="F6805" s="6">
        <v>334624</v>
      </c>
      <c r="G6805" s="6">
        <v>334624</v>
      </c>
      <c r="H6805" s="1">
        <v>1</v>
      </c>
    </row>
    <row r="6806" spans="1:8" ht="27" customHeight="1" x14ac:dyDescent="0.25">
      <c r="A6806" s="6">
        <v>5113</v>
      </c>
      <c r="B6806" s="6" t="s">
        <v>2198</v>
      </c>
      <c r="C6806" s="6" t="s">
        <v>88</v>
      </c>
      <c r="D6806" s="6" t="s">
        <v>115</v>
      </c>
      <c r="E6806" s="6" t="s">
        <v>7</v>
      </c>
      <c r="F6806" s="6">
        <v>693963</v>
      </c>
      <c r="G6806" s="6">
        <v>693963</v>
      </c>
      <c r="H6806" s="1">
        <v>1</v>
      </c>
    </row>
    <row r="6807" spans="1:8" ht="27" customHeight="1" x14ac:dyDescent="0.25">
      <c r="A6807" s="6">
        <v>5113</v>
      </c>
      <c r="B6807" s="6" t="s">
        <v>2199</v>
      </c>
      <c r="C6807" s="6" t="s">
        <v>88</v>
      </c>
      <c r="D6807" s="6" t="s">
        <v>115</v>
      </c>
      <c r="E6807" s="6" t="s">
        <v>7</v>
      </c>
      <c r="F6807" s="6">
        <v>900130</v>
      </c>
      <c r="G6807" s="6">
        <v>900130</v>
      </c>
      <c r="H6807" s="1">
        <v>1</v>
      </c>
    </row>
    <row r="6808" spans="1:8" ht="27" customHeight="1" x14ac:dyDescent="0.25">
      <c r="A6808" s="6">
        <v>5113</v>
      </c>
      <c r="B6808" s="6" t="s">
        <v>2200</v>
      </c>
      <c r="C6808" s="6" t="s">
        <v>1673</v>
      </c>
      <c r="D6808" s="6" t="s">
        <v>39</v>
      </c>
      <c r="E6808" s="6" t="s">
        <v>7</v>
      </c>
      <c r="F6808" s="6">
        <v>100387</v>
      </c>
      <c r="G6808" s="6">
        <v>100387</v>
      </c>
      <c r="H6808" s="1">
        <v>1</v>
      </c>
    </row>
    <row r="6809" spans="1:8" ht="27" customHeight="1" x14ac:dyDescent="0.25">
      <c r="A6809" s="6">
        <v>5113</v>
      </c>
      <c r="B6809" s="6" t="s">
        <v>2201</v>
      </c>
      <c r="C6809" s="6" t="s">
        <v>1673</v>
      </c>
      <c r="D6809" s="6" t="s">
        <v>39</v>
      </c>
      <c r="E6809" s="6" t="s">
        <v>7</v>
      </c>
      <c r="F6809" s="6">
        <v>208189</v>
      </c>
      <c r="G6809" s="6">
        <v>208189</v>
      </c>
      <c r="H6809" s="1">
        <v>1</v>
      </c>
    </row>
    <row r="6810" spans="1:8" ht="27" customHeight="1" x14ac:dyDescent="0.25">
      <c r="A6810" s="6">
        <v>5113</v>
      </c>
      <c r="B6810" s="6" t="s">
        <v>2202</v>
      </c>
      <c r="C6810" s="6" t="s">
        <v>1673</v>
      </c>
      <c r="D6810" s="6" t="s">
        <v>39</v>
      </c>
      <c r="E6810" s="6" t="s">
        <v>7</v>
      </c>
      <c r="F6810" s="6">
        <v>270039</v>
      </c>
      <c r="G6810" s="6">
        <v>270039</v>
      </c>
      <c r="H6810" s="1">
        <v>1</v>
      </c>
    </row>
    <row r="6811" spans="1:8" ht="27" customHeight="1" x14ac:dyDescent="0.25">
      <c r="A6811" s="6">
        <v>5113</v>
      </c>
      <c r="B6811" s="6" t="s">
        <v>2644</v>
      </c>
      <c r="C6811" s="6" t="s">
        <v>1673</v>
      </c>
      <c r="D6811" s="6" t="s">
        <v>39</v>
      </c>
      <c r="E6811" s="6" t="s">
        <v>7</v>
      </c>
      <c r="F6811" s="6">
        <v>264140</v>
      </c>
      <c r="G6811" s="6">
        <v>264140</v>
      </c>
      <c r="H6811" s="1">
        <v>1</v>
      </c>
    </row>
    <row r="6812" spans="1:8" ht="27" customHeight="1" x14ac:dyDescent="0.25">
      <c r="A6812" s="6">
        <v>5113</v>
      </c>
      <c r="B6812" s="6" t="s">
        <v>2645</v>
      </c>
      <c r="C6812" s="6" t="s">
        <v>88</v>
      </c>
      <c r="D6812" s="6" t="s">
        <v>115</v>
      </c>
      <c r="E6812" s="6" t="s">
        <v>7</v>
      </c>
      <c r="F6812" s="6">
        <v>880465</v>
      </c>
      <c r="G6812" s="6">
        <v>880465</v>
      </c>
      <c r="H6812" s="1">
        <v>1</v>
      </c>
    </row>
    <row r="6813" spans="1:8" ht="27" customHeight="1" x14ac:dyDescent="0.25">
      <c r="A6813" s="6">
        <v>4251</v>
      </c>
      <c r="B6813" s="6" t="s">
        <v>2754</v>
      </c>
      <c r="C6813" s="6" t="s">
        <v>88</v>
      </c>
      <c r="D6813" s="6" t="s">
        <v>115</v>
      </c>
      <c r="E6813" s="6" t="s">
        <v>7</v>
      </c>
      <c r="F6813" s="6">
        <v>644100</v>
      </c>
      <c r="G6813" s="6">
        <v>644100</v>
      </c>
      <c r="H6813" s="1">
        <v>1</v>
      </c>
    </row>
    <row r="6814" spans="1:8" ht="27" customHeight="1" x14ac:dyDescent="0.25">
      <c r="A6814" s="6">
        <v>5113</v>
      </c>
      <c r="B6814" s="6" t="s">
        <v>2939</v>
      </c>
      <c r="C6814" s="6" t="s">
        <v>1673</v>
      </c>
      <c r="D6814" s="6" t="s">
        <v>39</v>
      </c>
      <c r="E6814" s="6" t="s">
        <v>7</v>
      </c>
      <c r="F6814" s="6">
        <v>208186</v>
      </c>
      <c r="G6814" s="6">
        <v>208186</v>
      </c>
      <c r="H6814" s="1">
        <v>1</v>
      </c>
    </row>
    <row r="6815" spans="1:8" ht="27" customHeight="1" x14ac:dyDescent="0.25">
      <c r="A6815" s="6">
        <v>4251</v>
      </c>
      <c r="B6815" s="6" t="s">
        <v>3658</v>
      </c>
      <c r="C6815" s="6" t="s">
        <v>88</v>
      </c>
      <c r="D6815" s="6" t="s">
        <v>115</v>
      </c>
      <c r="E6815" s="6" t="s">
        <v>7</v>
      </c>
      <c r="F6815" s="6">
        <v>450040</v>
      </c>
      <c r="G6815" s="6">
        <v>450040</v>
      </c>
      <c r="H6815" s="1">
        <v>1</v>
      </c>
    </row>
    <row r="6816" spans="1:8" ht="27" customHeight="1" x14ac:dyDescent="0.25">
      <c r="A6816" s="6">
        <v>5113</v>
      </c>
      <c r="B6816" s="6" t="s">
        <v>3676</v>
      </c>
      <c r="C6816" s="6" t="s">
        <v>1673</v>
      </c>
      <c r="D6816" s="6" t="s">
        <v>39</v>
      </c>
      <c r="E6816" s="6" t="s">
        <v>7</v>
      </c>
      <c r="F6816" s="6">
        <v>0</v>
      </c>
      <c r="G6816" s="6">
        <v>0</v>
      </c>
      <c r="H6816" s="1">
        <v>1</v>
      </c>
    </row>
    <row r="6817" spans="1:8" ht="27" customHeight="1" x14ac:dyDescent="0.25">
      <c r="A6817" s="6">
        <v>5113</v>
      </c>
      <c r="B6817" s="6" t="s">
        <v>3677</v>
      </c>
      <c r="C6817" s="6" t="s">
        <v>1673</v>
      </c>
      <c r="D6817" s="6" t="s">
        <v>39</v>
      </c>
      <c r="E6817" s="6" t="s">
        <v>7</v>
      </c>
      <c r="F6817" s="6">
        <v>0</v>
      </c>
      <c r="G6817" s="6">
        <v>0</v>
      </c>
      <c r="H6817" s="1">
        <v>1</v>
      </c>
    </row>
    <row r="6818" spans="1:8" ht="27" customHeight="1" x14ac:dyDescent="0.25">
      <c r="A6818" s="6">
        <v>5113</v>
      </c>
      <c r="B6818" s="6" t="s">
        <v>3678</v>
      </c>
      <c r="C6818" s="6" t="s">
        <v>88</v>
      </c>
      <c r="D6818" s="6" t="s">
        <v>115</v>
      </c>
      <c r="E6818" s="6" t="s">
        <v>7</v>
      </c>
      <c r="F6818" s="6">
        <v>0</v>
      </c>
      <c r="G6818" s="6">
        <v>0</v>
      </c>
      <c r="H6818" s="1">
        <v>1</v>
      </c>
    </row>
    <row r="6819" spans="1:8" ht="27" customHeight="1" x14ac:dyDescent="0.25">
      <c r="A6819" s="6">
        <v>5113</v>
      </c>
      <c r="B6819" s="6" t="s">
        <v>3679</v>
      </c>
      <c r="C6819" s="6" t="s">
        <v>88</v>
      </c>
      <c r="D6819" s="6" t="s">
        <v>115</v>
      </c>
      <c r="E6819" s="6" t="s">
        <v>7</v>
      </c>
      <c r="F6819" s="6">
        <v>0</v>
      </c>
      <c r="G6819" s="6">
        <v>0</v>
      </c>
      <c r="H6819" s="1">
        <v>1</v>
      </c>
    </row>
    <row r="6820" spans="1:8" ht="27" customHeight="1" x14ac:dyDescent="0.25">
      <c r="A6820" s="6">
        <v>5113</v>
      </c>
      <c r="B6820" s="6" t="s">
        <v>3680</v>
      </c>
      <c r="C6820" s="6" t="s">
        <v>88</v>
      </c>
      <c r="D6820" s="6" t="s">
        <v>115</v>
      </c>
      <c r="E6820" s="6" t="s">
        <v>7</v>
      </c>
      <c r="F6820" s="6">
        <v>0</v>
      </c>
      <c r="G6820" s="6">
        <v>0</v>
      </c>
      <c r="H6820" s="1">
        <v>1</v>
      </c>
    </row>
    <row r="6821" spans="1:8" ht="27" customHeight="1" x14ac:dyDescent="0.25">
      <c r="A6821" s="6">
        <v>5113</v>
      </c>
      <c r="B6821" s="6" t="s">
        <v>3681</v>
      </c>
      <c r="C6821" s="6" t="s">
        <v>88</v>
      </c>
      <c r="D6821" s="6" t="s">
        <v>115</v>
      </c>
      <c r="E6821" s="6" t="s">
        <v>7</v>
      </c>
      <c r="F6821" s="6">
        <v>0</v>
      </c>
      <c r="G6821" s="6">
        <v>0</v>
      </c>
      <c r="H6821" s="1">
        <v>1</v>
      </c>
    </row>
    <row r="6822" spans="1:8" ht="27" customHeight="1" x14ac:dyDescent="0.25">
      <c r="A6822" s="6">
        <v>5113</v>
      </c>
      <c r="B6822" s="6" t="s">
        <v>3682</v>
      </c>
      <c r="C6822" s="6" t="s">
        <v>88</v>
      </c>
      <c r="D6822" s="6" t="s">
        <v>115</v>
      </c>
      <c r="E6822" s="6" t="s">
        <v>7</v>
      </c>
      <c r="F6822" s="6">
        <v>0</v>
      </c>
      <c r="G6822" s="6">
        <v>0</v>
      </c>
      <c r="H6822" s="1">
        <v>1</v>
      </c>
    </row>
    <row r="6823" spans="1:8" ht="27" customHeight="1" x14ac:dyDescent="0.25">
      <c r="A6823" s="6">
        <v>5113</v>
      </c>
      <c r="B6823" s="6" t="s">
        <v>3683</v>
      </c>
      <c r="C6823" s="6" t="s">
        <v>88</v>
      </c>
      <c r="D6823" s="6" t="s">
        <v>115</v>
      </c>
      <c r="E6823" s="6" t="s">
        <v>7</v>
      </c>
      <c r="F6823" s="6">
        <v>0</v>
      </c>
      <c r="G6823" s="6">
        <v>0</v>
      </c>
      <c r="H6823" s="1">
        <v>1</v>
      </c>
    </row>
    <row r="6824" spans="1:8" ht="27" customHeight="1" x14ac:dyDescent="0.25">
      <c r="A6824" s="6">
        <v>5113</v>
      </c>
      <c r="B6824" s="6" t="s">
        <v>3684</v>
      </c>
      <c r="C6824" s="6" t="s">
        <v>88</v>
      </c>
      <c r="D6824" s="6" t="s">
        <v>115</v>
      </c>
      <c r="E6824" s="6" t="s">
        <v>7</v>
      </c>
      <c r="F6824" s="6">
        <v>0</v>
      </c>
      <c r="G6824" s="6">
        <v>0</v>
      </c>
      <c r="H6824" s="1">
        <v>1</v>
      </c>
    </row>
    <row r="6825" spans="1:8" ht="27" customHeight="1" x14ac:dyDescent="0.25">
      <c r="A6825" s="6">
        <v>5113</v>
      </c>
      <c r="B6825" s="6" t="s">
        <v>3685</v>
      </c>
      <c r="C6825" s="6" t="s">
        <v>1673</v>
      </c>
      <c r="D6825" s="6" t="s">
        <v>39</v>
      </c>
      <c r="E6825" s="6" t="s">
        <v>7</v>
      </c>
      <c r="F6825" s="6">
        <v>0</v>
      </c>
      <c r="G6825" s="6">
        <v>0</v>
      </c>
      <c r="H6825" s="1">
        <v>1</v>
      </c>
    </row>
    <row r="6826" spans="1:8" ht="27" customHeight="1" x14ac:dyDescent="0.25">
      <c r="A6826" s="6">
        <v>5113</v>
      </c>
      <c r="B6826" s="6" t="s">
        <v>3686</v>
      </c>
      <c r="C6826" s="6" t="s">
        <v>1673</v>
      </c>
      <c r="D6826" s="6" t="s">
        <v>39</v>
      </c>
      <c r="E6826" s="6" t="s">
        <v>7</v>
      </c>
      <c r="F6826" s="6">
        <v>0</v>
      </c>
      <c r="G6826" s="6">
        <v>0</v>
      </c>
      <c r="H6826" s="1">
        <v>1</v>
      </c>
    </row>
    <row r="6827" spans="1:8" ht="27" customHeight="1" x14ac:dyDescent="0.25">
      <c r="A6827" s="6">
        <v>5113</v>
      </c>
      <c r="B6827" s="6" t="s">
        <v>3687</v>
      </c>
      <c r="C6827" s="6" t="s">
        <v>88</v>
      </c>
      <c r="D6827" s="6" t="s">
        <v>115</v>
      </c>
      <c r="E6827" s="6" t="s">
        <v>7</v>
      </c>
      <c r="F6827" s="6">
        <v>0</v>
      </c>
      <c r="G6827" s="6">
        <v>0</v>
      </c>
      <c r="H6827" s="1">
        <v>1</v>
      </c>
    </row>
    <row r="6828" spans="1:8" ht="27" customHeight="1" x14ac:dyDescent="0.25">
      <c r="A6828" s="6">
        <v>5113</v>
      </c>
      <c r="B6828" s="6" t="s">
        <v>3688</v>
      </c>
      <c r="C6828" s="6" t="s">
        <v>1673</v>
      </c>
      <c r="D6828" s="6" t="s">
        <v>39</v>
      </c>
      <c r="E6828" s="6" t="s">
        <v>7</v>
      </c>
      <c r="F6828" s="6">
        <v>0</v>
      </c>
      <c r="G6828" s="6">
        <v>0</v>
      </c>
      <c r="H6828" s="1">
        <v>1</v>
      </c>
    </row>
    <row r="6829" spans="1:8" ht="27" customHeight="1" x14ac:dyDescent="0.25">
      <c r="A6829" s="6">
        <v>5113</v>
      </c>
      <c r="B6829" s="6" t="s">
        <v>3689</v>
      </c>
      <c r="C6829" s="6" t="s">
        <v>1673</v>
      </c>
      <c r="D6829" s="6" t="s">
        <v>39</v>
      </c>
      <c r="E6829" s="6" t="s">
        <v>7</v>
      </c>
      <c r="F6829" s="6">
        <v>0</v>
      </c>
      <c r="G6829" s="6">
        <v>0</v>
      </c>
      <c r="H6829" s="1">
        <v>1</v>
      </c>
    </row>
    <row r="6830" spans="1:8" ht="27" customHeight="1" x14ac:dyDescent="0.25">
      <c r="A6830" s="6">
        <v>5113</v>
      </c>
      <c r="B6830" s="6" t="s">
        <v>3690</v>
      </c>
      <c r="C6830" s="6" t="s">
        <v>88</v>
      </c>
      <c r="D6830" s="6" t="s">
        <v>115</v>
      </c>
      <c r="E6830" s="6" t="s">
        <v>7</v>
      </c>
      <c r="F6830" s="6">
        <v>0</v>
      </c>
      <c r="G6830" s="6">
        <v>0</v>
      </c>
      <c r="H6830" s="1">
        <v>1</v>
      </c>
    </row>
    <row r="6831" spans="1:8" ht="27" customHeight="1" x14ac:dyDescent="0.25">
      <c r="A6831" s="6">
        <v>5113</v>
      </c>
      <c r="B6831" s="6" t="s">
        <v>3691</v>
      </c>
      <c r="C6831" s="6" t="s">
        <v>1673</v>
      </c>
      <c r="D6831" s="6" t="s">
        <v>39</v>
      </c>
      <c r="E6831" s="6" t="s">
        <v>7</v>
      </c>
      <c r="F6831" s="6">
        <v>0</v>
      </c>
      <c r="G6831" s="6">
        <v>0</v>
      </c>
      <c r="H6831" s="1">
        <v>1</v>
      </c>
    </row>
    <row r="6832" spans="1:8" ht="27" customHeight="1" x14ac:dyDescent="0.25">
      <c r="A6832" s="6">
        <v>5113</v>
      </c>
      <c r="B6832" s="6" t="s">
        <v>3692</v>
      </c>
      <c r="C6832" s="6" t="s">
        <v>88</v>
      </c>
      <c r="D6832" s="6" t="s">
        <v>115</v>
      </c>
      <c r="E6832" s="6" t="s">
        <v>7</v>
      </c>
      <c r="F6832" s="6">
        <v>0</v>
      </c>
      <c r="G6832" s="6">
        <v>0</v>
      </c>
      <c r="H6832" s="1">
        <v>1</v>
      </c>
    </row>
    <row r="6833" spans="1:8" ht="27" customHeight="1" x14ac:dyDescent="0.25">
      <c r="A6833" s="6">
        <v>5113</v>
      </c>
      <c r="B6833" s="6" t="s">
        <v>3693</v>
      </c>
      <c r="C6833" s="6" t="s">
        <v>1673</v>
      </c>
      <c r="D6833" s="6" t="s">
        <v>39</v>
      </c>
      <c r="E6833" s="6" t="s">
        <v>7</v>
      </c>
      <c r="F6833" s="6">
        <v>0</v>
      </c>
      <c r="G6833" s="6">
        <v>0</v>
      </c>
      <c r="H6833" s="1">
        <v>1</v>
      </c>
    </row>
    <row r="6834" spans="1:8" ht="27" customHeight="1" x14ac:dyDescent="0.25">
      <c r="A6834" s="6">
        <v>5113</v>
      </c>
      <c r="B6834" s="6" t="s">
        <v>3694</v>
      </c>
      <c r="C6834" s="6" t="s">
        <v>1673</v>
      </c>
      <c r="D6834" s="6" t="s">
        <v>39</v>
      </c>
      <c r="E6834" s="6" t="s">
        <v>7</v>
      </c>
      <c r="F6834" s="6">
        <v>0</v>
      </c>
      <c r="G6834" s="6">
        <v>0</v>
      </c>
      <c r="H6834" s="1">
        <v>1</v>
      </c>
    </row>
    <row r="6835" spans="1:8" ht="27" customHeight="1" x14ac:dyDescent="0.25">
      <c r="A6835" s="6">
        <v>5113</v>
      </c>
      <c r="B6835" s="6" t="s">
        <v>3695</v>
      </c>
      <c r="C6835" s="6" t="s">
        <v>88</v>
      </c>
      <c r="D6835" s="6" t="s">
        <v>115</v>
      </c>
      <c r="E6835" s="6" t="s">
        <v>7</v>
      </c>
      <c r="F6835" s="6">
        <v>137000</v>
      </c>
      <c r="G6835" s="6">
        <v>137000</v>
      </c>
      <c r="H6835" s="1">
        <v>1</v>
      </c>
    </row>
    <row r="6836" spans="1:8" ht="27" customHeight="1" x14ac:dyDescent="0.25">
      <c r="A6836" s="6">
        <v>5113</v>
      </c>
      <c r="B6836" s="6" t="s">
        <v>3696</v>
      </c>
      <c r="C6836" s="6" t="s">
        <v>88</v>
      </c>
      <c r="D6836" s="6" t="s">
        <v>115</v>
      </c>
      <c r="E6836" s="6" t="s">
        <v>7</v>
      </c>
      <c r="F6836" s="6">
        <v>0</v>
      </c>
      <c r="G6836" s="6">
        <v>0</v>
      </c>
      <c r="H6836" s="1">
        <v>1</v>
      </c>
    </row>
    <row r="6837" spans="1:8" ht="27" customHeight="1" x14ac:dyDescent="0.25">
      <c r="A6837" s="6">
        <v>5113</v>
      </c>
      <c r="B6837" s="6" t="s">
        <v>3697</v>
      </c>
      <c r="C6837" s="6" t="s">
        <v>88</v>
      </c>
      <c r="D6837" s="6" t="s">
        <v>115</v>
      </c>
      <c r="E6837" s="6" t="s">
        <v>7</v>
      </c>
      <c r="F6837" s="6">
        <v>0</v>
      </c>
      <c r="G6837" s="6">
        <v>0</v>
      </c>
      <c r="H6837" s="1">
        <v>1</v>
      </c>
    </row>
    <row r="6838" spans="1:8" ht="27" customHeight="1" x14ac:dyDescent="0.25">
      <c r="A6838" s="6">
        <v>5113</v>
      </c>
      <c r="B6838" s="6" t="s">
        <v>3698</v>
      </c>
      <c r="C6838" s="6" t="s">
        <v>88</v>
      </c>
      <c r="D6838" s="6" t="s">
        <v>115</v>
      </c>
      <c r="E6838" s="6" t="s">
        <v>7</v>
      </c>
      <c r="F6838" s="6">
        <v>0</v>
      </c>
      <c r="G6838" s="6">
        <v>0</v>
      </c>
      <c r="H6838" s="1">
        <v>1</v>
      </c>
    </row>
    <row r="6839" spans="1:8" ht="27" customHeight="1" x14ac:dyDescent="0.25">
      <c r="A6839" s="6">
        <v>5113</v>
      </c>
      <c r="B6839" s="6" t="s">
        <v>3699</v>
      </c>
      <c r="C6839" s="6" t="s">
        <v>1673</v>
      </c>
      <c r="D6839" s="6" t="s">
        <v>39</v>
      </c>
      <c r="E6839" s="6" t="s">
        <v>7</v>
      </c>
      <c r="F6839" s="6">
        <v>0</v>
      </c>
      <c r="G6839" s="6">
        <v>0</v>
      </c>
      <c r="H6839" s="1">
        <v>1</v>
      </c>
    </row>
    <row r="6840" spans="1:8" ht="27" customHeight="1" x14ac:dyDescent="0.25">
      <c r="A6840" s="6">
        <v>5113</v>
      </c>
      <c r="B6840" s="6" t="s">
        <v>3700</v>
      </c>
      <c r="C6840" s="6" t="s">
        <v>1673</v>
      </c>
      <c r="D6840" s="6" t="s">
        <v>39</v>
      </c>
      <c r="E6840" s="6" t="s">
        <v>7</v>
      </c>
      <c r="F6840" s="6">
        <v>0</v>
      </c>
      <c r="G6840" s="6">
        <v>0</v>
      </c>
      <c r="H6840" s="1">
        <v>1</v>
      </c>
    </row>
    <row r="6841" spans="1:8" ht="27" customHeight="1" x14ac:dyDescent="0.25">
      <c r="A6841" s="6">
        <v>5113</v>
      </c>
      <c r="B6841" s="6" t="s">
        <v>3701</v>
      </c>
      <c r="C6841" s="6" t="s">
        <v>1673</v>
      </c>
      <c r="D6841" s="6" t="s">
        <v>39</v>
      </c>
      <c r="E6841" s="6" t="s">
        <v>7</v>
      </c>
      <c r="F6841" s="6">
        <v>0</v>
      </c>
      <c r="G6841" s="6">
        <v>0</v>
      </c>
      <c r="H6841" s="1">
        <v>1</v>
      </c>
    </row>
    <row r="6842" spans="1:8" ht="27" customHeight="1" x14ac:dyDescent="0.25">
      <c r="A6842" s="6">
        <v>5113</v>
      </c>
      <c r="B6842" s="6" t="s">
        <v>3702</v>
      </c>
      <c r="C6842" s="6" t="s">
        <v>88</v>
      </c>
      <c r="D6842" s="6" t="s">
        <v>115</v>
      </c>
      <c r="E6842" s="6" t="s">
        <v>7</v>
      </c>
      <c r="F6842" s="6">
        <v>0</v>
      </c>
      <c r="G6842" s="6">
        <v>0</v>
      </c>
      <c r="H6842" s="1">
        <v>1</v>
      </c>
    </row>
    <row r="6843" spans="1:8" ht="27" customHeight="1" x14ac:dyDescent="0.25">
      <c r="A6843" s="6">
        <v>5113</v>
      </c>
      <c r="B6843" s="6" t="s">
        <v>3703</v>
      </c>
      <c r="C6843" s="6" t="s">
        <v>1673</v>
      </c>
      <c r="D6843" s="6" t="s">
        <v>39</v>
      </c>
      <c r="E6843" s="6" t="s">
        <v>7</v>
      </c>
      <c r="F6843" s="6">
        <v>0</v>
      </c>
      <c r="G6843" s="6">
        <v>0</v>
      </c>
      <c r="H6843" s="1">
        <v>1</v>
      </c>
    </row>
    <row r="6844" spans="1:8" ht="27" customHeight="1" x14ac:dyDescent="0.25">
      <c r="A6844" s="6">
        <v>5113</v>
      </c>
      <c r="B6844" s="6" t="s">
        <v>3704</v>
      </c>
      <c r="C6844" s="6" t="s">
        <v>1673</v>
      </c>
      <c r="D6844" s="6" t="s">
        <v>39</v>
      </c>
      <c r="E6844" s="6" t="s">
        <v>7</v>
      </c>
      <c r="F6844" s="6">
        <v>0</v>
      </c>
      <c r="G6844" s="6">
        <v>0</v>
      </c>
      <c r="H6844" s="1">
        <v>1</v>
      </c>
    </row>
    <row r="6845" spans="1:8" ht="27" customHeight="1" x14ac:dyDescent="0.25">
      <c r="A6845" s="6">
        <v>5113</v>
      </c>
      <c r="B6845" s="6" t="s">
        <v>3705</v>
      </c>
      <c r="C6845" s="6" t="s">
        <v>1673</v>
      </c>
      <c r="D6845" s="6" t="s">
        <v>39</v>
      </c>
      <c r="E6845" s="6" t="s">
        <v>7</v>
      </c>
      <c r="F6845" s="6">
        <v>0</v>
      </c>
      <c r="G6845" s="6">
        <v>0</v>
      </c>
      <c r="H6845" s="1">
        <v>1</v>
      </c>
    </row>
    <row r="6846" spans="1:8" ht="27" customHeight="1" x14ac:dyDescent="0.25">
      <c r="A6846" s="6">
        <v>5113</v>
      </c>
      <c r="B6846" s="6" t="s">
        <v>4210</v>
      </c>
      <c r="C6846" s="6" t="s">
        <v>1673</v>
      </c>
      <c r="D6846" s="6" t="s">
        <v>39</v>
      </c>
      <c r="E6846" s="6" t="s">
        <v>7</v>
      </c>
      <c r="F6846" s="6">
        <v>0</v>
      </c>
      <c r="G6846" s="6">
        <v>0</v>
      </c>
      <c r="H6846" s="1">
        <v>1</v>
      </c>
    </row>
    <row r="6847" spans="1:8" ht="27" customHeight="1" x14ac:dyDescent="0.25">
      <c r="A6847" s="6">
        <v>5113</v>
      </c>
      <c r="B6847" s="6" t="s">
        <v>4211</v>
      </c>
      <c r="C6847" s="6" t="s">
        <v>1673</v>
      </c>
      <c r="D6847" s="6" t="s">
        <v>39</v>
      </c>
      <c r="E6847" s="6" t="s">
        <v>7</v>
      </c>
      <c r="F6847" s="6">
        <v>0</v>
      </c>
      <c r="G6847" s="6">
        <v>0</v>
      </c>
      <c r="H6847" s="1">
        <v>1</v>
      </c>
    </row>
    <row r="6848" spans="1:8" ht="27" customHeight="1" x14ac:dyDescent="0.25">
      <c r="A6848" s="6">
        <v>5113</v>
      </c>
      <c r="B6848" s="6" t="s">
        <v>4212</v>
      </c>
      <c r="C6848" s="6" t="s">
        <v>88</v>
      </c>
      <c r="D6848" s="6" t="s">
        <v>115</v>
      </c>
      <c r="E6848" s="6" t="s">
        <v>7</v>
      </c>
      <c r="F6848" s="6">
        <v>181000</v>
      </c>
      <c r="G6848" s="6">
        <v>181000</v>
      </c>
      <c r="H6848" s="1">
        <v>1</v>
      </c>
    </row>
    <row r="6849" spans="1:8" ht="27" customHeight="1" x14ac:dyDescent="0.25">
      <c r="A6849" s="6">
        <v>5113</v>
      </c>
      <c r="B6849" s="6" t="s">
        <v>4213</v>
      </c>
      <c r="C6849" s="6" t="s">
        <v>1673</v>
      </c>
      <c r="D6849" s="6" t="s">
        <v>39</v>
      </c>
      <c r="E6849" s="6" t="s">
        <v>7</v>
      </c>
      <c r="F6849" s="6">
        <v>0</v>
      </c>
      <c r="G6849" s="6">
        <v>0</v>
      </c>
      <c r="H6849" s="1">
        <v>1</v>
      </c>
    </row>
    <row r="6850" spans="1:8" ht="27" customHeight="1" x14ac:dyDescent="0.25">
      <c r="A6850" s="6">
        <v>5113</v>
      </c>
      <c r="B6850" s="6" t="s">
        <v>4214</v>
      </c>
      <c r="C6850" s="6" t="s">
        <v>88</v>
      </c>
      <c r="D6850" s="6" t="s">
        <v>115</v>
      </c>
      <c r="E6850" s="6" t="s">
        <v>7</v>
      </c>
      <c r="F6850" s="6">
        <v>0</v>
      </c>
      <c r="G6850" s="6">
        <v>0</v>
      </c>
      <c r="H6850" s="1">
        <v>1</v>
      </c>
    </row>
    <row r="6851" spans="1:8" ht="27" customHeight="1" x14ac:dyDescent="0.25">
      <c r="A6851" s="6">
        <v>5113</v>
      </c>
      <c r="B6851" s="6" t="s">
        <v>4215</v>
      </c>
      <c r="C6851" s="6" t="s">
        <v>88</v>
      </c>
      <c r="D6851" s="6" t="s">
        <v>115</v>
      </c>
      <c r="E6851" s="6" t="s">
        <v>7</v>
      </c>
      <c r="F6851" s="6">
        <v>0</v>
      </c>
      <c r="G6851" s="6">
        <v>0</v>
      </c>
      <c r="H6851" s="1">
        <v>1</v>
      </c>
    </row>
    <row r="6852" spans="1:8" ht="27" customHeight="1" x14ac:dyDescent="0.25">
      <c r="A6852" s="6">
        <v>5113</v>
      </c>
      <c r="B6852" s="6" t="s">
        <v>4355</v>
      </c>
      <c r="C6852" s="6" t="s">
        <v>88</v>
      </c>
      <c r="D6852" s="6" t="s">
        <v>115</v>
      </c>
      <c r="E6852" s="6" t="s">
        <v>7</v>
      </c>
      <c r="F6852" s="6">
        <v>1092229</v>
      </c>
      <c r="G6852" s="6">
        <v>1092229</v>
      </c>
      <c r="H6852" s="1">
        <v>1</v>
      </c>
    </row>
    <row r="6853" spans="1:8" ht="27" customHeight="1" x14ac:dyDescent="0.25">
      <c r="A6853" s="6">
        <v>5113</v>
      </c>
      <c r="B6853" s="6" t="s">
        <v>4356</v>
      </c>
      <c r="C6853" s="6" t="s">
        <v>1673</v>
      </c>
      <c r="D6853" s="6" t="s">
        <v>39</v>
      </c>
      <c r="E6853" s="6" t="s">
        <v>7</v>
      </c>
      <c r="F6853" s="6">
        <v>364076</v>
      </c>
      <c r="G6853" s="6">
        <v>364076</v>
      </c>
      <c r="H6853" s="1">
        <v>1</v>
      </c>
    </row>
    <row r="6854" spans="1:8" ht="27" customHeight="1" x14ac:dyDescent="0.25">
      <c r="A6854" s="6">
        <v>5113</v>
      </c>
      <c r="B6854" s="6" t="s">
        <v>6454</v>
      </c>
      <c r="C6854" s="6" t="s">
        <v>1673</v>
      </c>
      <c r="D6854" s="6" t="s">
        <v>39</v>
      </c>
      <c r="E6854" s="6" t="s">
        <v>7</v>
      </c>
      <c r="F6854" s="6">
        <v>259695</v>
      </c>
      <c r="G6854" s="6">
        <v>259695</v>
      </c>
      <c r="H6854" s="1">
        <v>1</v>
      </c>
    </row>
    <row r="6855" spans="1:8" ht="27" customHeight="1" x14ac:dyDescent="0.25">
      <c r="A6855" s="6">
        <v>5113</v>
      </c>
      <c r="B6855" s="6" t="s">
        <v>6460</v>
      </c>
      <c r="C6855" s="6" t="s">
        <v>1673</v>
      </c>
      <c r="D6855" s="6" t="s">
        <v>39</v>
      </c>
      <c r="E6855" s="6" t="s">
        <v>7</v>
      </c>
      <c r="F6855" s="6">
        <v>211044</v>
      </c>
      <c r="G6855" s="6">
        <v>211044</v>
      </c>
      <c r="H6855" s="1">
        <v>1</v>
      </c>
    </row>
    <row r="6856" spans="1:8" ht="27" customHeight="1" x14ac:dyDescent="0.25">
      <c r="A6856" s="6">
        <v>4251</v>
      </c>
      <c r="B6856" s="6" t="s">
        <v>6565</v>
      </c>
      <c r="C6856" s="6" t="s">
        <v>88</v>
      </c>
      <c r="D6856" s="6" t="s">
        <v>115</v>
      </c>
      <c r="E6856" s="6" t="s">
        <v>7</v>
      </c>
      <c r="F6856" s="6">
        <v>0</v>
      </c>
      <c r="G6856" s="6">
        <v>0</v>
      </c>
      <c r="H6856" s="1">
        <v>1</v>
      </c>
    </row>
    <row r="6857" spans="1:8" ht="27" customHeight="1" x14ac:dyDescent="0.25">
      <c r="A6857" s="6">
        <v>4251</v>
      </c>
      <c r="B6857" s="6" t="s">
        <v>6586</v>
      </c>
      <c r="C6857" s="6" t="s">
        <v>88</v>
      </c>
      <c r="D6857" s="6" t="s">
        <v>48</v>
      </c>
      <c r="E6857" s="6" t="s">
        <v>7</v>
      </c>
      <c r="F6857" s="6">
        <v>99000</v>
      </c>
      <c r="G6857" s="6">
        <v>99000</v>
      </c>
      <c r="H6857" s="1">
        <v>1</v>
      </c>
    </row>
    <row r="6858" spans="1:8" ht="15" customHeight="1" x14ac:dyDescent="0.25">
      <c r="A6858" s="35" t="s">
        <v>1139</v>
      </c>
      <c r="B6858" s="36"/>
      <c r="C6858" s="36"/>
      <c r="D6858" s="36"/>
      <c r="E6858" s="36"/>
      <c r="F6858" s="36"/>
      <c r="G6858" s="36"/>
      <c r="H6858" s="37"/>
    </row>
    <row r="6859" spans="1:8" ht="15" customHeight="1" x14ac:dyDescent="0.25">
      <c r="A6859" s="28" t="s">
        <v>83</v>
      </c>
      <c r="B6859" s="29"/>
      <c r="C6859" s="29"/>
      <c r="D6859" s="29"/>
      <c r="E6859" s="29"/>
      <c r="F6859" s="29"/>
      <c r="G6859" s="29"/>
      <c r="H6859" s="30"/>
    </row>
    <row r="6860" spans="1:8" ht="27" customHeight="1" x14ac:dyDescent="0.25">
      <c r="A6860" s="6">
        <v>4269</v>
      </c>
      <c r="B6860" s="6" t="s">
        <v>1140</v>
      </c>
      <c r="C6860" s="6" t="s">
        <v>1141</v>
      </c>
      <c r="D6860" s="6" t="s">
        <v>40</v>
      </c>
      <c r="E6860" s="6" t="s">
        <v>226</v>
      </c>
      <c r="F6860" s="6">
        <v>1740</v>
      </c>
      <c r="G6860" s="6">
        <f t="shared" ref="G6860:G6868" si="120">H6860*F6860</f>
        <v>1044000</v>
      </c>
      <c r="H6860" s="1">
        <v>600</v>
      </c>
    </row>
    <row r="6861" spans="1:8" ht="27" customHeight="1" x14ac:dyDescent="0.25">
      <c r="A6861" s="6">
        <v>4269</v>
      </c>
      <c r="B6861" s="6" t="s">
        <v>1142</v>
      </c>
      <c r="C6861" s="6" t="s">
        <v>1141</v>
      </c>
      <c r="D6861" s="6" t="s">
        <v>40</v>
      </c>
      <c r="E6861" s="6" t="s">
        <v>226</v>
      </c>
      <c r="F6861" s="6">
        <v>0</v>
      </c>
      <c r="G6861" s="6">
        <f t="shared" si="120"/>
        <v>0</v>
      </c>
      <c r="H6861" s="1">
        <v>8920</v>
      </c>
    </row>
    <row r="6862" spans="1:8" ht="27" customHeight="1" x14ac:dyDescent="0.25">
      <c r="A6862" s="6">
        <v>4269</v>
      </c>
      <c r="B6862" s="6" t="s">
        <v>1143</v>
      </c>
      <c r="C6862" s="6" t="s">
        <v>1144</v>
      </c>
      <c r="D6862" s="6" t="s">
        <v>40</v>
      </c>
      <c r="E6862" s="6" t="s">
        <v>80</v>
      </c>
      <c r="F6862" s="6">
        <v>220000</v>
      </c>
      <c r="G6862" s="6">
        <f t="shared" si="120"/>
        <v>440000</v>
      </c>
      <c r="H6862" s="1">
        <v>2</v>
      </c>
    </row>
    <row r="6863" spans="1:8" ht="27" customHeight="1" x14ac:dyDescent="0.25">
      <c r="A6863" s="6">
        <v>4269</v>
      </c>
      <c r="B6863" s="6" t="s">
        <v>1145</v>
      </c>
      <c r="C6863" s="6" t="s">
        <v>1141</v>
      </c>
      <c r="D6863" s="6" t="s">
        <v>40</v>
      </c>
      <c r="E6863" s="6" t="s">
        <v>226</v>
      </c>
      <c r="F6863" s="6">
        <v>2326</v>
      </c>
      <c r="G6863" s="6">
        <f t="shared" si="120"/>
        <v>2472538</v>
      </c>
      <c r="H6863" s="1">
        <v>1063</v>
      </c>
    </row>
    <row r="6864" spans="1:8" ht="27" customHeight="1" x14ac:dyDescent="0.25">
      <c r="A6864" s="6">
        <v>4269</v>
      </c>
      <c r="B6864" s="6" t="s">
        <v>1146</v>
      </c>
      <c r="C6864" s="6" t="s">
        <v>1144</v>
      </c>
      <c r="D6864" s="6" t="s">
        <v>40</v>
      </c>
      <c r="E6864" s="6" t="s">
        <v>80</v>
      </c>
      <c r="F6864" s="6">
        <v>220000</v>
      </c>
      <c r="G6864" s="6">
        <f t="shared" si="120"/>
        <v>220000</v>
      </c>
      <c r="H6864" s="1">
        <v>1</v>
      </c>
    </row>
    <row r="6865" spans="1:8" ht="27" customHeight="1" x14ac:dyDescent="0.25">
      <c r="A6865" s="6">
        <v>4269</v>
      </c>
      <c r="B6865" s="6" t="s">
        <v>1277</v>
      </c>
      <c r="C6865" s="6" t="s">
        <v>1141</v>
      </c>
      <c r="D6865" s="6" t="s">
        <v>40</v>
      </c>
      <c r="E6865" s="6" t="s">
        <v>226</v>
      </c>
      <c r="F6865" s="6">
        <v>0</v>
      </c>
      <c r="G6865" s="6">
        <f t="shared" si="120"/>
        <v>0</v>
      </c>
      <c r="H6865" s="1">
        <v>447</v>
      </c>
    </row>
    <row r="6866" spans="1:8" ht="27" customHeight="1" x14ac:dyDescent="0.25">
      <c r="A6866" s="6">
        <v>4269</v>
      </c>
      <c r="B6866" s="6" t="s">
        <v>2648</v>
      </c>
      <c r="C6866" s="6" t="s">
        <v>1141</v>
      </c>
      <c r="D6866" s="6" t="s">
        <v>40</v>
      </c>
      <c r="E6866" s="6" t="s">
        <v>226</v>
      </c>
      <c r="F6866" s="6">
        <v>3000</v>
      </c>
      <c r="G6866" s="6">
        <f t="shared" si="120"/>
        <v>26760000</v>
      </c>
      <c r="H6866" s="1">
        <v>8920</v>
      </c>
    </row>
    <row r="6867" spans="1:8" ht="27" customHeight="1" x14ac:dyDescent="0.25">
      <c r="A6867" s="6">
        <v>4269</v>
      </c>
      <c r="B6867" s="6" t="s">
        <v>3487</v>
      </c>
      <c r="C6867" s="6" t="s">
        <v>1141</v>
      </c>
      <c r="D6867" s="6" t="s">
        <v>40</v>
      </c>
      <c r="E6867" s="6" t="s">
        <v>226</v>
      </c>
      <c r="F6867" s="6">
        <v>3000</v>
      </c>
      <c r="G6867" s="6">
        <f t="shared" si="120"/>
        <v>26760000</v>
      </c>
      <c r="H6867" s="1">
        <v>8920</v>
      </c>
    </row>
    <row r="6868" spans="1:8" ht="27" customHeight="1" x14ac:dyDescent="0.25">
      <c r="A6868" s="6">
        <v>4269</v>
      </c>
      <c r="B6868" s="6" t="s">
        <v>6563</v>
      </c>
      <c r="C6868" s="6" t="s">
        <v>1141</v>
      </c>
      <c r="D6868" s="6" t="s">
        <v>40</v>
      </c>
      <c r="E6868" s="6" t="s">
        <v>226</v>
      </c>
      <c r="F6868" s="6">
        <v>2230</v>
      </c>
      <c r="G6868" s="6">
        <f t="shared" si="120"/>
        <v>5352000</v>
      </c>
      <c r="H6868" s="1">
        <v>2400</v>
      </c>
    </row>
    <row r="6869" spans="1:8" ht="15" customHeight="1" x14ac:dyDescent="0.25">
      <c r="A6869" s="35" t="s">
        <v>2646</v>
      </c>
      <c r="B6869" s="36"/>
      <c r="C6869" s="36"/>
      <c r="D6869" s="36"/>
      <c r="E6869" s="36"/>
      <c r="F6869" s="36"/>
      <c r="G6869" s="36"/>
      <c r="H6869" s="37"/>
    </row>
    <row r="6870" spans="1:8" ht="15" customHeight="1" x14ac:dyDescent="0.25">
      <c r="A6870" s="28" t="s">
        <v>83</v>
      </c>
      <c r="B6870" s="29"/>
      <c r="C6870" s="29"/>
      <c r="D6870" s="29"/>
      <c r="E6870" s="29"/>
      <c r="F6870" s="29"/>
      <c r="G6870" s="29"/>
      <c r="H6870" s="30"/>
    </row>
    <row r="6871" spans="1:8" ht="27" customHeight="1" x14ac:dyDescent="0.25">
      <c r="A6871" s="6">
        <v>4269</v>
      </c>
      <c r="B6871" s="6" t="s">
        <v>2647</v>
      </c>
      <c r="C6871" s="6" t="s">
        <v>2048</v>
      </c>
      <c r="D6871" s="6" t="s">
        <v>40</v>
      </c>
      <c r="E6871" s="6" t="s">
        <v>226</v>
      </c>
      <c r="F6871" s="6">
        <v>1140</v>
      </c>
      <c r="G6871" s="6">
        <f>H6871*F6871</f>
        <v>5095800</v>
      </c>
      <c r="H6871" s="1">
        <v>4470</v>
      </c>
    </row>
    <row r="6872" spans="1:8" ht="27" customHeight="1" x14ac:dyDescent="0.25">
      <c r="A6872" s="6">
        <v>4269</v>
      </c>
      <c r="B6872" s="6" t="s">
        <v>3656</v>
      </c>
      <c r="C6872" s="6" t="s">
        <v>2048</v>
      </c>
      <c r="D6872" s="6" t="s">
        <v>40</v>
      </c>
      <c r="E6872" s="6" t="s">
        <v>226</v>
      </c>
      <c r="F6872" s="6">
        <v>1140</v>
      </c>
      <c r="G6872" s="6">
        <f>H6872*F6872</f>
        <v>5095800</v>
      </c>
      <c r="H6872" s="1">
        <v>4470</v>
      </c>
    </row>
    <row r="6873" spans="1:8" ht="15" customHeight="1" x14ac:dyDescent="0.25">
      <c r="A6873" s="35" t="s">
        <v>1549</v>
      </c>
      <c r="B6873" s="36"/>
      <c r="C6873" s="36"/>
      <c r="D6873" s="36"/>
      <c r="E6873" s="36"/>
      <c r="F6873" s="36"/>
      <c r="G6873" s="36"/>
      <c r="H6873" s="37"/>
    </row>
    <row r="6874" spans="1:8" ht="15" customHeight="1" x14ac:dyDescent="0.25">
      <c r="A6874" s="28" t="s">
        <v>59</v>
      </c>
      <c r="B6874" s="29"/>
      <c r="C6874" s="29"/>
      <c r="D6874" s="29"/>
      <c r="E6874" s="29"/>
      <c r="F6874" s="29"/>
      <c r="G6874" s="29"/>
      <c r="H6874" s="30"/>
    </row>
    <row r="6875" spans="1:8" ht="27" customHeight="1" x14ac:dyDescent="0.25">
      <c r="A6875" s="6">
        <v>4251</v>
      </c>
      <c r="B6875" s="6" t="s">
        <v>3873</v>
      </c>
      <c r="C6875" s="6" t="s">
        <v>3874</v>
      </c>
      <c r="D6875" s="6" t="s">
        <v>48</v>
      </c>
      <c r="E6875" s="6" t="s">
        <v>7</v>
      </c>
      <c r="F6875" s="6">
        <v>13262472</v>
      </c>
      <c r="G6875" s="6">
        <v>13262472</v>
      </c>
      <c r="H6875" s="1">
        <v>1</v>
      </c>
    </row>
    <row r="6876" spans="1:8" ht="27" customHeight="1" x14ac:dyDescent="0.25">
      <c r="A6876" s="6">
        <v>4251</v>
      </c>
      <c r="B6876" s="6" t="s">
        <v>3875</v>
      </c>
      <c r="C6876" s="6" t="s">
        <v>3876</v>
      </c>
      <c r="D6876" s="6" t="s">
        <v>48</v>
      </c>
      <c r="E6876" s="6" t="s">
        <v>7</v>
      </c>
      <c r="F6876" s="6">
        <v>1957878</v>
      </c>
      <c r="G6876" s="6">
        <v>1957878</v>
      </c>
      <c r="H6876" s="1">
        <v>1</v>
      </c>
    </row>
    <row r="6877" spans="1:8" ht="27" customHeight="1" x14ac:dyDescent="0.25">
      <c r="A6877" s="6">
        <v>4251</v>
      </c>
      <c r="B6877" s="6" t="s">
        <v>4175</v>
      </c>
      <c r="C6877" s="6" t="s">
        <v>1551</v>
      </c>
      <c r="D6877" s="6" t="s">
        <v>48</v>
      </c>
      <c r="E6877" s="6" t="s">
        <v>7</v>
      </c>
      <c r="F6877" s="6">
        <v>6372000</v>
      </c>
      <c r="G6877" s="6">
        <v>6372000</v>
      </c>
      <c r="H6877" s="1">
        <v>1</v>
      </c>
    </row>
    <row r="6878" spans="1:8" ht="27" customHeight="1" x14ac:dyDescent="0.25">
      <c r="A6878" s="6">
        <v>5129</v>
      </c>
      <c r="B6878" s="6" t="s">
        <v>7468</v>
      </c>
      <c r="C6878" s="6" t="s">
        <v>3876</v>
      </c>
      <c r="D6878" s="6" t="s">
        <v>48</v>
      </c>
      <c r="E6878" s="6" t="s">
        <v>7</v>
      </c>
      <c r="F6878" s="6">
        <v>61074000</v>
      </c>
      <c r="G6878" s="6">
        <v>61074000</v>
      </c>
      <c r="H6878" s="1">
        <v>1</v>
      </c>
    </row>
    <row r="6879" spans="1:8" ht="15" customHeight="1" x14ac:dyDescent="0.25">
      <c r="A6879" s="28" t="s">
        <v>96</v>
      </c>
      <c r="B6879" s="29"/>
      <c r="C6879" s="29"/>
      <c r="D6879" s="29"/>
      <c r="E6879" s="29"/>
      <c r="F6879" s="29"/>
      <c r="G6879" s="29"/>
      <c r="H6879" s="30"/>
    </row>
    <row r="6880" spans="1:8" ht="27" customHeight="1" x14ac:dyDescent="0.25">
      <c r="A6880" s="6">
        <v>4251</v>
      </c>
      <c r="B6880" s="6" t="s">
        <v>3877</v>
      </c>
      <c r="C6880" s="6" t="s">
        <v>88</v>
      </c>
      <c r="D6880" s="6" t="s">
        <v>115</v>
      </c>
      <c r="E6880" s="6" t="s">
        <v>7</v>
      </c>
      <c r="F6880" s="6">
        <v>39157.56</v>
      </c>
      <c r="G6880" s="6">
        <v>39157.56</v>
      </c>
      <c r="H6880" s="1">
        <v>1</v>
      </c>
    </row>
    <row r="6881" spans="1:8" ht="27" customHeight="1" x14ac:dyDescent="0.25">
      <c r="A6881" s="6">
        <v>4251</v>
      </c>
      <c r="B6881" s="6" t="s">
        <v>3878</v>
      </c>
      <c r="C6881" s="6" t="s">
        <v>88</v>
      </c>
      <c r="D6881" s="6" t="s">
        <v>115</v>
      </c>
      <c r="E6881" s="6" t="s">
        <v>7</v>
      </c>
      <c r="F6881" s="6">
        <v>237528</v>
      </c>
      <c r="G6881" s="6">
        <v>237528</v>
      </c>
      <c r="H6881" s="1">
        <v>1</v>
      </c>
    </row>
    <row r="6882" spans="1:8" ht="27" customHeight="1" x14ac:dyDescent="0.25">
      <c r="A6882" s="6">
        <v>4251</v>
      </c>
      <c r="B6882" s="6" t="s">
        <v>4176</v>
      </c>
      <c r="C6882" s="6" t="s">
        <v>88</v>
      </c>
      <c r="D6882" s="6" t="s">
        <v>115</v>
      </c>
      <c r="E6882" s="6" t="s">
        <v>7</v>
      </c>
      <c r="F6882" s="6">
        <v>127440</v>
      </c>
      <c r="G6882" s="6">
        <v>127440</v>
      </c>
      <c r="H6882" s="1">
        <v>1</v>
      </c>
    </row>
    <row r="6883" spans="1:8" ht="15" customHeight="1" x14ac:dyDescent="0.25">
      <c r="A6883" s="35" t="s">
        <v>2468</v>
      </c>
      <c r="B6883" s="36"/>
      <c r="C6883" s="36"/>
      <c r="D6883" s="36"/>
      <c r="E6883" s="36"/>
      <c r="F6883" s="36"/>
      <c r="G6883" s="36"/>
      <c r="H6883" s="37"/>
    </row>
    <row r="6884" spans="1:8" ht="15" customHeight="1" x14ac:dyDescent="0.25">
      <c r="A6884" s="28" t="s">
        <v>59</v>
      </c>
      <c r="B6884" s="29"/>
      <c r="C6884" s="29"/>
      <c r="D6884" s="29"/>
      <c r="E6884" s="29"/>
      <c r="F6884" s="29"/>
      <c r="G6884" s="29"/>
      <c r="H6884" s="30"/>
    </row>
    <row r="6885" spans="1:8" ht="27" customHeight="1" x14ac:dyDescent="0.25">
      <c r="A6885" s="6">
        <v>4251</v>
      </c>
      <c r="B6885" s="6" t="s">
        <v>6589</v>
      </c>
      <c r="C6885" s="6" t="s">
        <v>1733</v>
      </c>
      <c r="D6885" s="6" t="s">
        <v>48</v>
      </c>
      <c r="E6885" s="6" t="s">
        <v>7</v>
      </c>
      <c r="F6885" s="6">
        <v>19500715</v>
      </c>
      <c r="G6885" s="6">
        <v>19500715</v>
      </c>
      <c r="H6885" s="1">
        <v>1</v>
      </c>
    </row>
    <row r="6886" spans="1:8" ht="15" customHeight="1" x14ac:dyDescent="0.25">
      <c r="A6886" s="38" t="s">
        <v>96</v>
      </c>
      <c r="B6886" s="39"/>
      <c r="C6886" s="39"/>
      <c r="D6886" s="39"/>
      <c r="E6886" s="39"/>
      <c r="F6886" s="39"/>
      <c r="G6886" s="39"/>
      <c r="H6886" s="40"/>
    </row>
    <row r="6887" spans="1:8" ht="30.75" customHeight="1" x14ac:dyDescent="0.25">
      <c r="A6887" s="6">
        <v>4251</v>
      </c>
      <c r="B6887" s="6" t="s">
        <v>6584</v>
      </c>
      <c r="C6887" s="6" t="s">
        <v>88</v>
      </c>
      <c r="D6887" s="6" t="s">
        <v>48</v>
      </c>
      <c r="E6887" s="6" t="s">
        <v>7</v>
      </c>
      <c r="F6887" s="6">
        <v>351013</v>
      </c>
      <c r="G6887" s="6">
        <v>351013</v>
      </c>
      <c r="H6887" s="1">
        <v>1</v>
      </c>
    </row>
    <row r="6888" spans="1:8" ht="30.75" customHeight="1" x14ac:dyDescent="0.25">
      <c r="A6888" s="6">
        <v>4251</v>
      </c>
      <c r="B6888" s="6" t="s">
        <v>6756</v>
      </c>
      <c r="C6888" s="6" t="s">
        <v>1673</v>
      </c>
      <c r="D6888" s="6" t="s">
        <v>39</v>
      </c>
      <c r="E6888" s="6" t="s">
        <v>7</v>
      </c>
      <c r="F6888" s="6">
        <v>117004</v>
      </c>
      <c r="G6888" s="6">
        <v>117004</v>
      </c>
      <c r="H6888" s="1">
        <v>1</v>
      </c>
    </row>
    <row r="6889" spans="1:8" ht="15" customHeight="1" x14ac:dyDescent="0.25">
      <c r="A6889" s="25" t="s">
        <v>4295</v>
      </c>
      <c r="B6889" s="26"/>
      <c r="C6889" s="26"/>
      <c r="D6889" s="26"/>
      <c r="E6889" s="26"/>
      <c r="F6889" s="26"/>
      <c r="G6889" s="26"/>
      <c r="H6889" s="27"/>
    </row>
    <row r="6890" spans="1:8" ht="15" customHeight="1" x14ac:dyDescent="0.25">
      <c r="A6890" s="28" t="s">
        <v>83</v>
      </c>
      <c r="B6890" s="29"/>
      <c r="C6890" s="29"/>
      <c r="D6890" s="29"/>
      <c r="E6890" s="29"/>
      <c r="F6890" s="29"/>
      <c r="G6890" s="29"/>
      <c r="H6890" s="30"/>
    </row>
    <row r="6891" spans="1:8" ht="30.75" customHeight="1" x14ac:dyDescent="0.25">
      <c r="A6891" s="6">
        <v>5129</v>
      </c>
      <c r="B6891" s="6" t="s">
        <v>7341</v>
      </c>
      <c r="C6891" s="6" t="s">
        <v>1131</v>
      </c>
      <c r="D6891" s="6" t="s">
        <v>40</v>
      </c>
      <c r="E6891" s="6" t="s">
        <v>86</v>
      </c>
      <c r="F6891" s="6">
        <v>108160</v>
      </c>
      <c r="G6891" s="6">
        <f>F6891*H6891</f>
        <v>7246720</v>
      </c>
      <c r="H6891" s="1">
        <v>67</v>
      </c>
    </row>
    <row r="6892" spans="1:8" ht="15" customHeight="1" x14ac:dyDescent="0.25">
      <c r="A6892" s="35" t="s">
        <v>1236</v>
      </c>
      <c r="B6892" s="36"/>
      <c r="C6892" s="36"/>
      <c r="D6892" s="36"/>
      <c r="E6892" s="36"/>
      <c r="F6892" s="36"/>
      <c r="G6892" s="36"/>
      <c r="H6892" s="37"/>
    </row>
    <row r="6893" spans="1:8" ht="15" customHeight="1" x14ac:dyDescent="0.25">
      <c r="A6893" s="28" t="s">
        <v>96</v>
      </c>
      <c r="B6893" s="29"/>
      <c r="C6893" s="29"/>
      <c r="D6893" s="29"/>
      <c r="E6893" s="29"/>
      <c r="F6893" s="29"/>
      <c r="G6893" s="29"/>
      <c r="H6893" s="30"/>
    </row>
    <row r="6894" spans="1:8" ht="30.75" customHeight="1" x14ac:dyDescent="0.25">
      <c r="A6894" s="6">
        <v>4239</v>
      </c>
      <c r="B6894" s="6" t="s">
        <v>1237</v>
      </c>
      <c r="C6894" s="6" t="s">
        <v>146</v>
      </c>
      <c r="D6894" s="6" t="s">
        <v>40</v>
      </c>
      <c r="E6894" s="6" t="s">
        <v>7</v>
      </c>
      <c r="F6894" s="6">
        <v>887777</v>
      </c>
      <c r="G6894" s="6">
        <v>887777</v>
      </c>
      <c r="H6894" s="1">
        <v>1</v>
      </c>
    </row>
    <row r="6895" spans="1:8" ht="30.75" customHeight="1" x14ac:dyDescent="0.25">
      <c r="A6895" s="6">
        <v>4239</v>
      </c>
      <c r="B6895" s="6" t="s">
        <v>1238</v>
      </c>
      <c r="C6895" s="6" t="s">
        <v>146</v>
      </c>
      <c r="D6895" s="6" t="s">
        <v>40</v>
      </c>
      <c r="E6895" s="6" t="s">
        <v>7</v>
      </c>
      <c r="F6895" s="6">
        <v>1127777</v>
      </c>
      <c r="G6895" s="6">
        <v>1127777</v>
      </c>
      <c r="H6895" s="1">
        <v>1</v>
      </c>
    </row>
    <row r="6896" spans="1:8" ht="30.75" customHeight="1" x14ac:dyDescent="0.25">
      <c r="A6896" s="6">
        <v>4239</v>
      </c>
      <c r="B6896" s="6" t="s">
        <v>1239</v>
      </c>
      <c r="C6896" s="6" t="s">
        <v>146</v>
      </c>
      <c r="D6896" s="6" t="s">
        <v>40</v>
      </c>
      <c r="E6896" s="6" t="s">
        <v>7</v>
      </c>
      <c r="F6896" s="6">
        <v>264000</v>
      </c>
      <c r="G6896" s="6">
        <v>264000</v>
      </c>
      <c r="H6896" s="1">
        <v>1</v>
      </c>
    </row>
    <row r="6897" spans="1:8" ht="30.75" customHeight="1" x14ac:dyDescent="0.25">
      <c r="A6897" s="6">
        <v>4239</v>
      </c>
      <c r="B6897" s="6" t="s">
        <v>1240</v>
      </c>
      <c r="C6897" s="6" t="s">
        <v>146</v>
      </c>
      <c r="D6897" s="6" t="s">
        <v>40</v>
      </c>
      <c r="E6897" s="6" t="s">
        <v>7</v>
      </c>
      <c r="F6897" s="6">
        <v>560000</v>
      </c>
      <c r="G6897" s="6">
        <v>560000</v>
      </c>
      <c r="H6897" s="1">
        <v>1</v>
      </c>
    </row>
    <row r="6898" spans="1:8" ht="30.75" customHeight="1" x14ac:dyDescent="0.25">
      <c r="A6898" s="6">
        <v>4239</v>
      </c>
      <c r="B6898" s="6" t="s">
        <v>3544</v>
      </c>
      <c r="C6898" s="6" t="s">
        <v>3545</v>
      </c>
      <c r="D6898" s="6" t="s">
        <v>40</v>
      </c>
      <c r="E6898" s="6" t="s">
        <v>7</v>
      </c>
      <c r="F6898" s="6">
        <v>578400</v>
      </c>
      <c r="G6898" s="6">
        <v>578400</v>
      </c>
      <c r="H6898" s="1">
        <v>1</v>
      </c>
    </row>
    <row r="6899" spans="1:8" ht="30.75" customHeight="1" x14ac:dyDescent="0.25">
      <c r="A6899" s="6">
        <v>4239</v>
      </c>
      <c r="B6899" s="6" t="s">
        <v>3546</v>
      </c>
      <c r="C6899" s="6" t="s">
        <v>3545</v>
      </c>
      <c r="D6899" s="6" t="s">
        <v>40</v>
      </c>
      <c r="E6899" s="6" t="s">
        <v>7</v>
      </c>
      <c r="F6899" s="6">
        <v>434000</v>
      </c>
      <c r="G6899" s="6">
        <v>434000</v>
      </c>
      <c r="H6899" s="1">
        <v>1</v>
      </c>
    </row>
    <row r="6900" spans="1:8" ht="30.75" customHeight="1" x14ac:dyDescent="0.25">
      <c r="A6900" s="6">
        <v>4239</v>
      </c>
      <c r="B6900" s="6" t="s">
        <v>4008</v>
      </c>
      <c r="C6900" s="6" t="s">
        <v>146</v>
      </c>
      <c r="D6900" s="6" t="s">
        <v>40</v>
      </c>
      <c r="E6900" s="6" t="s">
        <v>7</v>
      </c>
      <c r="F6900" s="6">
        <v>434000</v>
      </c>
      <c r="G6900" s="6">
        <v>434000</v>
      </c>
      <c r="H6900" s="1">
        <v>1</v>
      </c>
    </row>
    <row r="6901" spans="1:8" ht="30.75" customHeight="1" x14ac:dyDescent="0.25">
      <c r="A6901" s="6">
        <v>4239</v>
      </c>
      <c r="B6901" s="6" t="s">
        <v>4009</v>
      </c>
      <c r="C6901" s="6" t="s">
        <v>146</v>
      </c>
      <c r="D6901" s="6" t="s">
        <v>40</v>
      </c>
      <c r="E6901" s="6" t="s">
        <v>7</v>
      </c>
      <c r="F6901" s="6">
        <v>578400</v>
      </c>
      <c r="G6901" s="6">
        <v>578400</v>
      </c>
      <c r="H6901" s="1">
        <v>1</v>
      </c>
    </row>
    <row r="6902" spans="1:8" ht="30.75" customHeight="1" x14ac:dyDescent="0.25">
      <c r="A6902" s="6">
        <v>4239</v>
      </c>
      <c r="B6902" s="6" t="s">
        <v>5216</v>
      </c>
      <c r="C6902" s="6" t="s">
        <v>146</v>
      </c>
      <c r="D6902" s="6" t="s">
        <v>40</v>
      </c>
      <c r="E6902" s="6" t="s">
        <v>7</v>
      </c>
      <c r="F6902" s="6">
        <v>1126000</v>
      </c>
      <c r="G6902" s="6">
        <v>1126000</v>
      </c>
      <c r="H6902" s="1">
        <v>1</v>
      </c>
    </row>
    <row r="6903" spans="1:8" ht="30.75" customHeight="1" x14ac:dyDescent="0.25">
      <c r="A6903" s="6">
        <v>4239</v>
      </c>
      <c r="B6903" s="6" t="s">
        <v>5217</v>
      </c>
      <c r="C6903" s="6" t="s">
        <v>146</v>
      </c>
      <c r="D6903" s="6" t="s">
        <v>40</v>
      </c>
      <c r="E6903" s="6" t="s">
        <v>7</v>
      </c>
      <c r="F6903" s="6">
        <v>362600</v>
      </c>
      <c r="G6903" s="6">
        <v>362600</v>
      </c>
      <c r="H6903" s="1">
        <v>1</v>
      </c>
    </row>
    <row r="6904" spans="1:8" ht="15" customHeight="1" x14ac:dyDescent="0.25">
      <c r="A6904" s="35" t="s">
        <v>449</v>
      </c>
      <c r="B6904" s="36"/>
      <c r="C6904" s="36"/>
      <c r="D6904" s="36"/>
      <c r="E6904" s="36"/>
      <c r="F6904" s="36"/>
      <c r="G6904" s="36"/>
      <c r="H6904" s="37"/>
    </row>
    <row r="6905" spans="1:8" ht="15" customHeight="1" x14ac:dyDescent="0.25">
      <c r="A6905" s="28" t="s">
        <v>96</v>
      </c>
      <c r="B6905" s="29"/>
      <c r="C6905" s="29"/>
      <c r="D6905" s="29"/>
      <c r="E6905" s="29"/>
      <c r="F6905" s="29"/>
      <c r="G6905" s="29"/>
      <c r="H6905" s="30"/>
    </row>
    <row r="6906" spans="1:8" ht="41.25" customHeight="1" x14ac:dyDescent="0.25">
      <c r="A6906" s="6">
        <v>4213</v>
      </c>
      <c r="B6906" s="6" t="s">
        <v>448</v>
      </c>
      <c r="C6906" s="6" t="s">
        <v>135</v>
      </c>
      <c r="D6906" s="6" t="s">
        <v>48</v>
      </c>
      <c r="E6906" s="6" t="s">
        <v>7</v>
      </c>
      <c r="F6906" s="6">
        <v>2777000</v>
      </c>
      <c r="G6906" s="6">
        <v>2777000</v>
      </c>
      <c r="H6906" s="1">
        <v>1</v>
      </c>
    </row>
    <row r="6907" spans="1:8" ht="15" customHeight="1" x14ac:dyDescent="0.25">
      <c r="A6907" s="35" t="s">
        <v>1232</v>
      </c>
      <c r="B6907" s="36"/>
      <c r="C6907" s="36"/>
      <c r="D6907" s="36"/>
      <c r="E6907" s="36"/>
      <c r="F6907" s="36"/>
      <c r="G6907" s="36"/>
      <c r="H6907" s="37"/>
    </row>
    <row r="6908" spans="1:8" ht="15" customHeight="1" x14ac:dyDescent="0.25">
      <c r="A6908" s="28" t="s">
        <v>96</v>
      </c>
      <c r="B6908" s="29"/>
      <c r="C6908" s="29"/>
      <c r="D6908" s="29"/>
      <c r="E6908" s="29"/>
      <c r="F6908" s="29"/>
      <c r="G6908" s="29"/>
      <c r="H6908" s="30"/>
    </row>
    <row r="6909" spans="1:8" ht="30.75" customHeight="1" x14ac:dyDescent="0.25">
      <c r="A6909" s="6">
        <v>4239</v>
      </c>
      <c r="B6909" s="6" t="s">
        <v>1233</v>
      </c>
      <c r="C6909" s="6" t="s">
        <v>157</v>
      </c>
      <c r="D6909" s="6" t="s">
        <v>40</v>
      </c>
      <c r="E6909" s="6" t="s">
        <v>7</v>
      </c>
      <c r="F6909" s="6">
        <v>822000</v>
      </c>
      <c r="G6909" s="6">
        <v>822000</v>
      </c>
      <c r="H6909" s="1">
        <v>1</v>
      </c>
    </row>
    <row r="6910" spans="1:8" ht="30.75" customHeight="1" x14ac:dyDescent="0.25">
      <c r="A6910" s="6">
        <v>4239</v>
      </c>
      <c r="B6910" s="6" t="s">
        <v>1234</v>
      </c>
      <c r="C6910" s="6" t="s">
        <v>157</v>
      </c>
      <c r="D6910" s="6" t="s">
        <v>40</v>
      </c>
      <c r="E6910" s="6" t="s">
        <v>7</v>
      </c>
      <c r="F6910" s="6">
        <v>1888900</v>
      </c>
      <c r="G6910" s="6">
        <v>1888900</v>
      </c>
      <c r="H6910" s="1">
        <v>1</v>
      </c>
    </row>
    <row r="6911" spans="1:8" ht="30.75" customHeight="1" x14ac:dyDescent="0.25">
      <c r="A6911" s="6">
        <v>4239</v>
      </c>
      <c r="B6911" s="6" t="s">
        <v>1235</v>
      </c>
      <c r="C6911" s="6" t="s">
        <v>157</v>
      </c>
      <c r="D6911" s="6" t="s">
        <v>40</v>
      </c>
      <c r="E6911" s="6" t="s">
        <v>7</v>
      </c>
      <c r="F6911" s="6">
        <v>698000</v>
      </c>
      <c r="G6911" s="6">
        <v>698000</v>
      </c>
      <c r="H6911" s="1">
        <v>1</v>
      </c>
    </row>
    <row r="6912" spans="1:8" ht="30.75" customHeight="1" x14ac:dyDescent="0.25">
      <c r="A6912" s="6">
        <v>4239</v>
      </c>
      <c r="B6912" s="6" t="s">
        <v>3146</v>
      </c>
      <c r="C6912" s="6" t="s">
        <v>157</v>
      </c>
      <c r="D6912" s="6" t="s">
        <v>40</v>
      </c>
      <c r="E6912" s="6" t="s">
        <v>7</v>
      </c>
      <c r="F6912" s="6">
        <v>1500000</v>
      </c>
      <c r="G6912" s="6">
        <v>1500000</v>
      </c>
      <c r="H6912" s="1">
        <v>1</v>
      </c>
    </row>
    <row r="6913" spans="1:8" ht="30.75" customHeight="1" x14ac:dyDescent="0.25">
      <c r="A6913" s="6">
        <v>4239</v>
      </c>
      <c r="B6913" s="6" t="s">
        <v>3659</v>
      </c>
      <c r="C6913" s="6" t="s">
        <v>157</v>
      </c>
      <c r="D6913" s="6" t="s">
        <v>40</v>
      </c>
      <c r="E6913" s="6" t="s">
        <v>7</v>
      </c>
      <c r="F6913" s="6">
        <v>3500000</v>
      </c>
      <c r="G6913" s="6">
        <v>3500000</v>
      </c>
      <c r="H6913" s="1">
        <v>1</v>
      </c>
    </row>
    <row r="6914" spans="1:8" ht="30.75" customHeight="1" x14ac:dyDescent="0.25">
      <c r="A6914" s="6">
        <v>4239</v>
      </c>
      <c r="B6914" s="6" t="s">
        <v>3660</v>
      </c>
      <c r="C6914" s="6" t="s">
        <v>157</v>
      </c>
      <c r="D6914" s="6" t="s">
        <v>40</v>
      </c>
      <c r="E6914" s="6" t="s">
        <v>7</v>
      </c>
      <c r="F6914" s="6">
        <v>1500000</v>
      </c>
      <c r="G6914" s="6">
        <v>1500000</v>
      </c>
      <c r="H6914" s="1">
        <v>1</v>
      </c>
    </row>
    <row r="6915" spans="1:8" ht="30.75" customHeight="1" x14ac:dyDescent="0.25">
      <c r="A6915" s="6">
        <v>4239</v>
      </c>
      <c r="B6915" s="6" t="s">
        <v>5020</v>
      </c>
      <c r="C6915" s="6" t="s">
        <v>157</v>
      </c>
      <c r="D6915" s="6" t="s">
        <v>40</v>
      </c>
      <c r="E6915" s="6" t="s">
        <v>7</v>
      </c>
      <c r="F6915" s="6">
        <v>0</v>
      </c>
      <c r="G6915" s="6">
        <v>0</v>
      </c>
      <c r="H6915" s="1">
        <v>1</v>
      </c>
    </row>
    <row r="6916" spans="1:8" ht="30.75" customHeight="1" x14ac:dyDescent="0.25">
      <c r="A6916" s="6">
        <v>4239</v>
      </c>
      <c r="B6916" s="6" t="s">
        <v>5021</v>
      </c>
      <c r="C6916" s="6" t="s">
        <v>157</v>
      </c>
      <c r="D6916" s="6" t="s">
        <v>40</v>
      </c>
      <c r="E6916" s="6" t="s">
        <v>7</v>
      </c>
      <c r="F6916" s="6">
        <v>2000000</v>
      </c>
      <c r="G6916" s="6">
        <v>2000000</v>
      </c>
      <c r="H6916" s="1">
        <v>1</v>
      </c>
    </row>
    <row r="6917" spans="1:8" ht="30.75" customHeight="1" x14ac:dyDescent="0.25">
      <c r="A6917" s="6">
        <v>4239</v>
      </c>
      <c r="B6917" s="6" t="s">
        <v>5687</v>
      </c>
      <c r="C6917" s="6" t="s">
        <v>157</v>
      </c>
      <c r="D6917" s="6" t="s">
        <v>40</v>
      </c>
      <c r="E6917" s="6" t="s">
        <v>7</v>
      </c>
      <c r="F6917" s="6">
        <v>3500000</v>
      </c>
      <c r="G6917" s="6">
        <v>3500000</v>
      </c>
      <c r="H6917" s="1">
        <v>1</v>
      </c>
    </row>
    <row r="6918" spans="1:8" ht="30.75" customHeight="1" x14ac:dyDescent="0.25">
      <c r="A6918" s="6">
        <v>4239</v>
      </c>
      <c r="B6918" s="6" t="s">
        <v>5688</v>
      </c>
      <c r="C6918" s="6" t="s">
        <v>157</v>
      </c>
      <c r="D6918" s="6" t="s">
        <v>40</v>
      </c>
      <c r="E6918" s="6" t="s">
        <v>7</v>
      </c>
      <c r="F6918" s="6">
        <v>3000000</v>
      </c>
      <c r="G6918" s="6">
        <v>3000000</v>
      </c>
      <c r="H6918" s="1">
        <v>1</v>
      </c>
    </row>
    <row r="6919" spans="1:8" ht="30.75" customHeight="1" x14ac:dyDescent="0.25">
      <c r="A6919" s="6">
        <v>4239</v>
      </c>
      <c r="B6919" s="6" t="s">
        <v>6941</v>
      </c>
      <c r="C6919" s="6" t="s">
        <v>157</v>
      </c>
      <c r="D6919" s="6" t="s">
        <v>40</v>
      </c>
      <c r="E6919" s="6" t="s">
        <v>7</v>
      </c>
      <c r="F6919" s="6">
        <v>288888</v>
      </c>
      <c r="G6919" s="6">
        <v>288888</v>
      </c>
      <c r="H6919" s="1">
        <v>1</v>
      </c>
    </row>
    <row r="6920" spans="1:8" ht="30.75" customHeight="1" x14ac:dyDescent="0.25">
      <c r="A6920" s="6">
        <v>4239</v>
      </c>
      <c r="B6920" s="6" t="s">
        <v>7334</v>
      </c>
      <c r="C6920" s="6" t="s">
        <v>157</v>
      </c>
      <c r="D6920" s="6" t="s">
        <v>40</v>
      </c>
      <c r="E6920" s="6" t="s">
        <v>7</v>
      </c>
      <c r="F6920" s="6">
        <v>25234400</v>
      </c>
      <c r="G6920" s="6">
        <v>25234400</v>
      </c>
      <c r="H6920" s="1">
        <v>1</v>
      </c>
    </row>
    <row r="6921" spans="1:8" ht="30.75" customHeight="1" x14ac:dyDescent="0.25">
      <c r="A6921" s="6">
        <v>4239</v>
      </c>
      <c r="B6921" s="6" t="s">
        <v>7333</v>
      </c>
      <c r="C6921" s="6" t="s">
        <v>157</v>
      </c>
      <c r="D6921" s="6" t="s">
        <v>40</v>
      </c>
      <c r="E6921" s="6" t="s">
        <v>7</v>
      </c>
      <c r="F6921" s="6">
        <v>2400000</v>
      </c>
      <c r="G6921" s="6">
        <v>2400000</v>
      </c>
      <c r="H6921" s="1">
        <v>1</v>
      </c>
    </row>
    <row r="6922" spans="1:8" ht="30.75" customHeight="1" x14ac:dyDescent="0.25">
      <c r="A6922" s="6">
        <v>4239</v>
      </c>
      <c r="B6922" s="6" t="s">
        <v>7403</v>
      </c>
      <c r="C6922" s="6" t="s">
        <v>589</v>
      </c>
      <c r="D6922" s="6" t="s">
        <v>40</v>
      </c>
      <c r="E6922" s="6" t="s">
        <v>7</v>
      </c>
      <c r="F6922" s="6">
        <v>25234400</v>
      </c>
      <c r="G6922" s="6">
        <v>25234400</v>
      </c>
      <c r="H6922" s="1">
        <v>1</v>
      </c>
    </row>
    <row r="6923" spans="1:8" ht="15" customHeight="1" x14ac:dyDescent="0.25">
      <c r="A6923" s="28" t="s">
        <v>83</v>
      </c>
      <c r="B6923" s="29"/>
      <c r="C6923" s="29"/>
      <c r="D6923" s="29"/>
      <c r="E6923" s="29"/>
      <c r="F6923" s="29"/>
      <c r="G6923" s="29"/>
      <c r="H6923" s="30"/>
    </row>
    <row r="6924" spans="1:8" ht="22.9" customHeight="1" x14ac:dyDescent="0.25">
      <c r="A6924" s="6">
        <v>4267</v>
      </c>
      <c r="B6924" s="6" t="s">
        <v>7002</v>
      </c>
      <c r="C6924" s="6" t="s">
        <v>667</v>
      </c>
      <c r="D6924" s="6" t="s">
        <v>48</v>
      </c>
      <c r="E6924" s="6" t="s">
        <v>86</v>
      </c>
      <c r="F6924" s="6">
        <v>3110</v>
      </c>
      <c r="G6924" s="6">
        <f>F6924*H6924</f>
        <v>11662500</v>
      </c>
      <c r="H6924" s="1">
        <v>3750</v>
      </c>
    </row>
    <row r="6925" spans="1:8" ht="22.9" customHeight="1" x14ac:dyDescent="0.25">
      <c r="A6925" s="6">
        <v>4269</v>
      </c>
      <c r="B6925" s="6" t="s">
        <v>7331</v>
      </c>
      <c r="C6925" s="6" t="s">
        <v>7332</v>
      </c>
      <c r="D6925" s="6" t="s">
        <v>40</v>
      </c>
      <c r="E6925" s="6" t="s">
        <v>86</v>
      </c>
      <c r="F6925" s="6">
        <v>0</v>
      </c>
      <c r="G6925" s="6">
        <v>0</v>
      </c>
      <c r="H6925" s="1">
        <v>3600</v>
      </c>
    </row>
    <row r="6926" spans="1:8" ht="22.9" customHeight="1" x14ac:dyDescent="0.25">
      <c r="A6926" s="6">
        <v>4269</v>
      </c>
      <c r="B6926" s="6" t="s">
        <v>7382</v>
      </c>
      <c r="C6926" s="6" t="s">
        <v>7332</v>
      </c>
      <c r="D6926" s="6" t="s">
        <v>40</v>
      </c>
      <c r="E6926" s="6" t="s">
        <v>86</v>
      </c>
      <c r="F6926" s="6">
        <v>0</v>
      </c>
      <c r="G6926" s="6">
        <v>0</v>
      </c>
      <c r="H6926" s="1">
        <v>1800</v>
      </c>
    </row>
    <row r="6927" spans="1:8" ht="22.9" customHeight="1" x14ac:dyDescent="0.25">
      <c r="A6927" s="6">
        <v>4269</v>
      </c>
      <c r="B6927" s="6" t="s">
        <v>7383</v>
      </c>
      <c r="C6927" s="6" t="s">
        <v>7332</v>
      </c>
      <c r="D6927" s="6" t="s">
        <v>40</v>
      </c>
      <c r="E6927" s="6" t="s">
        <v>86</v>
      </c>
      <c r="F6927" s="6">
        <v>0</v>
      </c>
      <c r="G6927" s="6">
        <v>0</v>
      </c>
      <c r="H6927" s="1">
        <v>1800</v>
      </c>
    </row>
    <row r="6928" spans="1:8" ht="15" customHeight="1" x14ac:dyDescent="0.25">
      <c r="A6928" s="35" t="s">
        <v>3233</v>
      </c>
      <c r="B6928" s="36"/>
      <c r="C6928" s="36"/>
      <c r="D6928" s="36"/>
      <c r="E6928" s="36"/>
      <c r="F6928" s="36"/>
      <c r="G6928" s="36"/>
      <c r="H6928" s="37"/>
    </row>
    <row r="6929" spans="1:8" ht="15" customHeight="1" x14ac:dyDescent="0.25">
      <c r="A6929" s="28" t="s">
        <v>83</v>
      </c>
      <c r="B6929" s="29"/>
      <c r="C6929" s="29"/>
      <c r="D6929" s="29"/>
      <c r="E6929" s="29"/>
      <c r="F6929" s="29"/>
      <c r="G6929" s="29"/>
      <c r="H6929" s="30"/>
    </row>
    <row r="6930" spans="1:8" ht="22.9" customHeight="1" x14ac:dyDescent="0.25">
      <c r="A6930" s="6">
        <v>4267</v>
      </c>
      <c r="B6930" s="6" t="s">
        <v>3234</v>
      </c>
      <c r="C6930" s="6" t="s">
        <v>3235</v>
      </c>
      <c r="D6930" s="6" t="s">
        <v>48</v>
      </c>
      <c r="E6930" s="6" t="s">
        <v>7</v>
      </c>
      <c r="F6930" s="6">
        <v>160000</v>
      </c>
      <c r="G6930" s="6">
        <v>160000</v>
      </c>
      <c r="H6930" s="1" t="s">
        <v>1339</v>
      </c>
    </row>
    <row r="6931" spans="1:8" ht="22.9" customHeight="1" x14ac:dyDescent="0.25">
      <c r="A6931" s="6">
        <v>4267</v>
      </c>
      <c r="B6931" s="6" t="s">
        <v>3236</v>
      </c>
      <c r="C6931" s="6" t="s">
        <v>3235</v>
      </c>
      <c r="D6931" s="6" t="s">
        <v>48</v>
      </c>
      <c r="E6931" s="6" t="s">
        <v>7</v>
      </c>
      <c r="F6931" s="6">
        <v>99000</v>
      </c>
      <c r="G6931" s="6">
        <v>99000</v>
      </c>
      <c r="H6931" s="1" t="s">
        <v>1339</v>
      </c>
    </row>
    <row r="6932" spans="1:8" ht="22.9" customHeight="1" x14ac:dyDescent="0.25">
      <c r="A6932" s="6">
        <v>4267</v>
      </c>
      <c r="B6932" s="6" t="s">
        <v>3237</v>
      </c>
      <c r="C6932" s="6" t="s">
        <v>3235</v>
      </c>
      <c r="D6932" s="6" t="s">
        <v>48</v>
      </c>
      <c r="E6932" s="6" t="s">
        <v>7</v>
      </c>
      <c r="F6932" s="6">
        <v>240000</v>
      </c>
      <c r="G6932" s="6">
        <v>240000</v>
      </c>
      <c r="H6932" s="1" t="s">
        <v>1339</v>
      </c>
    </row>
    <row r="6933" spans="1:8" ht="22.9" customHeight="1" x14ac:dyDescent="0.25">
      <c r="A6933" s="6">
        <v>4261</v>
      </c>
      <c r="B6933" s="6" t="s">
        <v>6707</v>
      </c>
      <c r="C6933" s="6" t="s">
        <v>4180</v>
      </c>
      <c r="D6933" s="6" t="s">
        <v>40</v>
      </c>
      <c r="E6933" s="6" t="s">
        <v>824</v>
      </c>
      <c r="F6933" s="6">
        <v>12000</v>
      </c>
      <c r="G6933" s="6">
        <v>1200000</v>
      </c>
      <c r="H6933" s="1">
        <v>100</v>
      </c>
    </row>
    <row r="6934" spans="1:8" ht="15" customHeight="1" x14ac:dyDescent="0.25">
      <c r="A6934" s="28" t="s">
        <v>96</v>
      </c>
      <c r="B6934" s="29"/>
      <c r="C6934" s="29"/>
      <c r="D6934" s="29"/>
      <c r="E6934" s="29"/>
      <c r="F6934" s="29"/>
      <c r="G6934" s="29"/>
      <c r="H6934" s="30"/>
    </row>
    <row r="6935" spans="1:8" ht="22.9" customHeight="1" x14ac:dyDescent="0.25">
      <c r="A6935" s="6">
        <v>4239</v>
      </c>
      <c r="B6935" s="6" t="s">
        <v>5674</v>
      </c>
      <c r="C6935" s="6" t="s">
        <v>589</v>
      </c>
      <c r="D6935" s="6" t="s">
        <v>40</v>
      </c>
      <c r="E6935" s="6" t="s">
        <v>7</v>
      </c>
      <c r="F6935" s="6">
        <v>630000</v>
      </c>
      <c r="G6935" s="6">
        <v>630000</v>
      </c>
      <c r="H6935" s="1">
        <v>1</v>
      </c>
    </row>
    <row r="6936" spans="1:8" ht="22.9" customHeight="1" x14ac:dyDescent="0.25">
      <c r="A6936" s="6">
        <v>4239</v>
      </c>
      <c r="B6936" s="6" t="s">
        <v>5675</v>
      </c>
      <c r="C6936" s="6" t="s">
        <v>589</v>
      </c>
      <c r="D6936" s="6" t="s">
        <v>40</v>
      </c>
      <c r="E6936" s="6" t="s">
        <v>7</v>
      </c>
      <c r="F6936" s="6">
        <v>870000</v>
      </c>
      <c r="G6936" s="6">
        <v>870000</v>
      </c>
      <c r="H6936" s="1">
        <v>1</v>
      </c>
    </row>
    <row r="6937" spans="1:8" ht="15" customHeight="1" x14ac:dyDescent="0.25">
      <c r="A6937" s="35" t="s">
        <v>1469</v>
      </c>
      <c r="B6937" s="36"/>
      <c r="C6937" s="36"/>
      <c r="D6937" s="36"/>
      <c r="E6937" s="36"/>
      <c r="F6937" s="36"/>
      <c r="G6937" s="36"/>
      <c r="H6937" s="37"/>
    </row>
    <row r="6938" spans="1:8" ht="15" customHeight="1" x14ac:dyDescent="0.25">
      <c r="A6938" s="28" t="s">
        <v>59</v>
      </c>
      <c r="B6938" s="29"/>
      <c r="C6938" s="29"/>
      <c r="D6938" s="29"/>
      <c r="E6938" s="29"/>
      <c r="F6938" s="29"/>
      <c r="G6938" s="29"/>
      <c r="H6938" s="30"/>
    </row>
    <row r="6939" spans="1:8" ht="30.75" customHeight="1" x14ac:dyDescent="0.25">
      <c r="A6939" s="6">
        <v>4251</v>
      </c>
      <c r="B6939" s="6" t="s">
        <v>6993</v>
      </c>
      <c r="C6939" s="6" t="s">
        <v>113</v>
      </c>
      <c r="D6939" s="6" t="s">
        <v>48</v>
      </c>
      <c r="E6939" s="6" t="s">
        <v>7</v>
      </c>
      <c r="F6939" s="1">
        <v>10000000</v>
      </c>
      <c r="G6939" s="1">
        <v>10000000</v>
      </c>
      <c r="H6939" s="1">
        <v>1</v>
      </c>
    </row>
    <row r="6940" spans="1:8" ht="15" customHeight="1" x14ac:dyDescent="0.25">
      <c r="A6940" s="28" t="s">
        <v>96</v>
      </c>
      <c r="B6940" s="29"/>
      <c r="C6940" s="29"/>
      <c r="D6940" s="29"/>
      <c r="E6940" s="29"/>
      <c r="F6940" s="29"/>
      <c r="G6940" s="29"/>
      <c r="H6940" s="30"/>
    </row>
    <row r="6941" spans="1:8" ht="30.75" customHeight="1" x14ac:dyDescent="0.25">
      <c r="A6941" s="6">
        <v>4239</v>
      </c>
      <c r="B6941" s="6" t="s">
        <v>1470</v>
      </c>
      <c r="C6941" s="6" t="s">
        <v>589</v>
      </c>
      <c r="D6941" s="6" t="s">
        <v>40</v>
      </c>
      <c r="E6941" s="6" t="s">
        <v>7</v>
      </c>
      <c r="F6941" s="1">
        <v>588885</v>
      </c>
      <c r="G6941" s="1">
        <v>588885</v>
      </c>
      <c r="H6941" s="1">
        <v>1</v>
      </c>
    </row>
    <row r="6942" spans="1:8" ht="30.75" customHeight="1" x14ac:dyDescent="0.25">
      <c r="A6942" s="6">
        <v>4239</v>
      </c>
      <c r="B6942" s="6" t="s">
        <v>3230</v>
      </c>
      <c r="C6942" s="6" t="s">
        <v>157</v>
      </c>
      <c r="D6942" s="6" t="s">
        <v>40</v>
      </c>
      <c r="E6942" s="6" t="s">
        <v>7</v>
      </c>
      <c r="F6942" s="1">
        <v>1000000</v>
      </c>
      <c r="G6942" s="1">
        <v>1000000</v>
      </c>
      <c r="H6942" s="1">
        <v>1</v>
      </c>
    </row>
    <row r="6943" spans="1:8" ht="30.75" customHeight="1" x14ac:dyDescent="0.25">
      <c r="A6943" s="6">
        <v>4239</v>
      </c>
      <c r="B6943" s="6" t="s">
        <v>3231</v>
      </c>
      <c r="C6943" s="6" t="s">
        <v>157</v>
      </c>
      <c r="D6943" s="6" t="s">
        <v>40</v>
      </c>
      <c r="E6943" s="6" t="s">
        <v>7</v>
      </c>
      <c r="F6943" s="1">
        <v>750000</v>
      </c>
      <c r="G6943" s="1">
        <v>750000</v>
      </c>
      <c r="H6943" s="1">
        <v>1</v>
      </c>
    </row>
    <row r="6944" spans="1:8" ht="30.75" customHeight="1" x14ac:dyDescent="0.25">
      <c r="A6944" s="6">
        <v>4239</v>
      </c>
      <c r="B6944" s="6" t="s">
        <v>3232</v>
      </c>
      <c r="C6944" s="6" t="s">
        <v>157</v>
      </c>
      <c r="D6944" s="6" t="s">
        <v>40</v>
      </c>
      <c r="E6944" s="6" t="s">
        <v>7</v>
      </c>
      <c r="F6944" s="1">
        <v>450000</v>
      </c>
      <c r="G6944" s="1">
        <v>450000</v>
      </c>
      <c r="H6944" s="1">
        <v>1</v>
      </c>
    </row>
    <row r="6945" spans="1:8" ht="30.75" customHeight="1" x14ac:dyDescent="0.25">
      <c r="A6945" s="6">
        <v>4239</v>
      </c>
      <c r="B6945" s="6" t="s">
        <v>4274</v>
      </c>
      <c r="C6945" s="6" t="s">
        <v>157</v>
      </c>
      <c r="D6945" s="6" t="s">
        <v>40</v>
      </c>
      <c r="E6945" s="6" t="s">
        <v>7</v>
      </c>
      <c r="F6945" s="1">
        <v>522000</v>
      </c>
      <c r="G6945" s="1">
        <v>522000</v>
      </c>
      <c r="H6945" s="1">
        <v>1</v>
      </c>
    </row>
    <row r="6946" spans="1:8" ht="30.75" customHeight="1" x14ac:dyDescent="0.25">
      <c r="A6946" s="6">
        <v>4239</v>
      </c>
      <c r="B6946" s="6" t="s">
        <v>6552</v>
      </c>
      <c r="C6946" s="6" t="s">
        <v>589</v>
      </c>
      <c r="D6946" s="6" t="s">
        <v>40</v>
      </c>
      <c r="E6946" s="6" t="s">
        <v>7</v>
      </c>
      <c r="F6946" s="1">
        <v>500000</v>
      </c>
      <c r="G6946" s="1">
        <v>500000</v>
      </c>
      <c r="H6946" s="1">
        <v>1</v>
      </c>
    </row>
    <row r="6947" spans="1:8" ht="30.75" customHeight="1" x14ac:dyDescent="0.25">
      <c r="A6947" s="6">
        <v>4239</v>
      </c>
      <c r="B6947" s="6" t="s">
        <v>6822</v>
      </c>
      <c r="C6947" s="6" t="s">
        <v>157</v>
      </c>
      <c r="D6947" s="6" t="s">
        <v>40</v>
      </c>
      <c r="E6947" s="6" t="s">
        <v>7</v>
      </c>
      <c r="F6947" s="1">
        <v>500000</v>
      </c>
      <c r="G6947" s="1">
        <v>500000</v>
      </c>
      <c r="H6947" s="1">
        <v>1</v>
      </c>
    </row>
    <row r="6948" spans="1:8" ht="30.75" customHeight="1" x14ac:dyDescent="0.25">
      <c r="A6948" s="6">
        <v>4239</v>
      </c>
      <c r="B6948" s="6" t="s">
        <v>6823</v>
      </c>
      <c r="C6948" s="6" t="s">
        <v>157</v>
      </c>
      <c r="D6948" s="6" t="s">
        <v>40</v>
      </c>
      <c r="E6948" s="6" t="s">
        <v>7</v>
      </c>
      <c r="F6948" s="1">
        <v>1000000</v>
      </c>
      <c r="G6948" s="1">
        <v>1000000</v>
      </c>
      <c r="H6948" s="1">
        <v>1</v>
      </c>
    </row>
    <row r="6949" spans="1:8" ht="22.9" customHeight="1" x14ac:dyDescent="0.25">
      <c r="A6949" s="6">
        <v>4251</v>
      </c>
      <c r="B6949" s="6" t="s">
        <v>6994</v>
      </c>
      <c r="C6949" s="6" t="s">
        <v>88</v>
      </c>
      <c r="D6949" s="6" t="s">
        <v>48</v>
      </c>
      <c r="E6949" s="6" t="s">
        <v>7</v>
      </c>
      <c r="F6949" s="6">
        <v>200000</v>
      </c>
      <c r="G6949" s="6">
        <v>200000</v>
      </c>
      <c r="H6949" s="1">
        <v>1</v>
      </c>
    </row>
    <row r="6950" spans="1:8" ht="15" customHeight="1" x14ac:dyDescent="0.25">
      <c r="A6950" s="28" t="s">
        <v>83</v>
      </c>
      <c r="B6950" s="29"/>
      <c r="C6950" s="29"/>
      <c r="D6950" s="29"/>
      <c r="E6950" s="29"/>
      <c r="F6950" s="29"/>
      <c r="G6950" s="29"/>
      <c r="H6950" s="30"/>
    </row>
    <row r="6951" spans="1:8" ht="18.75" customHeight="1" x14ac:dyDescent="0.25">
      <c r="A6951" s="6">
        <v>4261</v>
      </c>
      <c r="B6951" s="6" t="s">
        <v>5388</v>
      </c>
      <c r="C6951" s="6" t="s">
        <v>1787</v>
      </c>
      <c r="D6951" s="6" t="s">
        <v>40</v>
      </c>
      <c r="E6951" s="6" t="s">
        <v>86</v>
      </c>
      <c r="F6951" s="6">
        <v>10000</v>
      </c>
      <c r="G6951" s="6">
        <f>H6951*F6951</f>
        <v>1500000</v>
      </c>
      <c r="H6951" s="1">
        <v>150</v>
      </c>
    </row>
    <row r="6952" spans="1:8" ht="18.75" customHeight="1" x14ac:dyDescent="0.25">
      <c r="A6952" s="6">
        <v>4269</v>
      </c>
      <c r="B6952" s="6" t="s">
        <v>5389</v>
      </c>
      <c r="C6952" s="6" t="s">
        <v>1787</v>
      </c>
      <c r="D6952" s="6" t="s">
        <v>40</v>
      </c>
      <c r="E6952" s="6" t="s">
        <v>86</v>
      </c>
      <c r="F6952" s="6">
        <v>15000</v>
      </c>
      <c r="G6952" s="6">
        <f>H6952*F6952</f>
        <v>2250000</v>
      </c>
      <c r="H6952" s="1">
        <v>150</v>
      </c>
    </row>
    <row r="6953" spans="1:8" ht="18.75" customHeight="1" x14ac:dyDescent="0.25">
      <c r="A6953" s="6">
        <v>4269</v>
      </c>
      <c r="B6953" s="6" t="s">
        <v>6704</v>
      </c>
      <c r="C6953" s="6" t="s">
        <v>1973</v>
      </c>
      <c r="D6953" s="6" t="s">
        <v>40</v>
      </c>
      <c r="E6953" s="6" t="s">
        <v>86</v>
      </c>
      <c r="F6953" s="6">
        <v>9380</v>
      </c>
      <c r="G6953" s="6">
        <f>H6953*F6953</f>
        <v>862960</v>
      </c>
      <c r="H6953" s="1">
        <v>92</v>
      </c>
    </row>
    <row r="6954" spans="1:8" ht="18.75" customHeight="1" x14ac:dyDescent="0.25">
      <c r="A6954" s="6">
        <v>4269</v>
      </c>
      <c r="B6954" s="6" t="s">
        <v>6705</v>
      </c>
      <c r="C6954" s="6" t="s">
        <v>6706</v>
      </c>
      <c r="D6954" s="6" t="s">
        <v>40</v>
      </c>
      <c r="E6954" s="6" t="s">
        <v>86</v>
      </c>
      <c r="F6954" s="6">
        <v>26500</v>
      </c>
      <c r="G6954" s="6">
        <f>H6954*F6954</f>
        <v>1537000</v>
      </c>
      <c r="H6954" s="1">
        <v>58</v>
      </c>
    </row>
    <row r="6955" spans="1:8" ht="18.75" customHeight="1" x14ac:dyDescent="0.25">
      <c r="A6955" s="6">
        <v>4269</v>
      </c>
      <c r="B6955" s="6" t="s">
        <v>6931</v>
      </c>
      <c r="C6955" s="6" t="s">
        <v>6932</v>
      </c>
      <c r="D6955" s="6" t="s">
        <v>40</v>
      </c>
      <c r="E6955" s="6" t="s">
        <v>86</v>
      </c>
      <c r="F6955" s="6">
        <v>26500</v>
      </c>
      <c r="G6955" s="6">
        <f>H6955*F6955</f>
        <v>1537000</v>
      </c>
      <c r="H6955" s="1">
        <v>58</v>
      </c>
    </row>
    <row r="6956" spans="1:8" ht="15" customHeight="1" x14ac:dyDescent="0.25">
      <c r="A6956" s="35" t="s">
        <v>725</v>
      </c>
      <c r="B6956" s="36"/>
      <c r="C6956" s="36"/>
      <c r="D6956" s="36"/>
      <c r="E6956" s="36"/>
      <c r="F6956" s="36"/>
      <c r="G6956" s="36"/>
      <c r="H6956" s="37"/>
    </row>
    <row r="6957" spans="1:8" ht="15" customHeight="1" x14ac:dyDescent="0.25">
      <c r="A6957" s="28" t="s">
        <v>96</v>
      </c>
      <c r="B6957" s="29"/>
      <c r="C6957" s="29"/>
      <c r="D6957" s="29"/>
      <c r="E6957" s="29"/>
      <c r="F6957" s="29"/>
      <c r="G6957" s="29"/>
      <c r="H6957" s="30"/>
    </row>
    <row r="6958" spans="1:8" ht="18.75" customHeight="1" x14ac:dyDescent="0.25">
      <c r="A6958" s="6">
        <v>4239</v>
      </c>
      <c r="B6958" s="6" t="s">
        <v>726</v>
      </c>
      <c r="C6958" s="6" t="s">
        <v>140</v>
      </c>
      <c r="D6958" s="6" t="s">
        <v>39</v>
      </c>
      <c r="E6958" s="6" t="s">
        <v>7</v>
      </c>
      <c r="F6958" s="6">
        <v>895000</v>
      </c>
      <c r="G6958" s="6">
        <v>895000</v>
      </c>
      <c r="H6958" s="1">
        <v>1</v>
      </c>
    </row>
    <row r="6959" spans="1:8" ht="15" customHeight="1" x14ac:dyDescent="0.25">
      <c r="A6959" s="35" t="s">
        <v>727</v>
      </c>
      <c r="B6959" s="36"/>
      <c r="C6959" s="36"/>
      <c r="D6959" s="36"/>
      <c r="E6959" s="36"/>
      <c r="F6959" s="36"/>
      <c r="G6959" s="36"/>
      <c r="H6959" s="37"/>
    </row>
    <row r="6960" spans="1:8" ht="15" customHeight="1" x14ac:dyDescent="0.25">
      <c r="A6960" s="28" t="s">
        <v>96</v>
      </c>
      <c r="B6960" s="29"/>
      <c r="C6960" s="29"/>
      <c r="D6960" s="29"/>
      <c r="E6960" s="29"/>
      <c r="F6960" s="29"/>
      <c r="G6960" s="29"/>
      <c r="H6960" s="30"/>
    </row>
    <row r="6961" spans="1:8" ht="18.75" customHeight="1" x14ac:dyDescent="0.25">
      <c r="A6961" s="6">
        <v>4239</v>
      </c>
      <c r="B6961" s="6" t="s">
        <v>728</v>
      </c>
      <c r="C6961" s="6" t="s">
        <v>140</v>
      </c>
      <c r="D6961" s="6" t="s">
        <v>39</v>
      </c>
      <c r="E6961" s="6" t="s">
        <v>7</v>
      </c>
      <c r="F6961" s="6">
        <v>2150000</v>
      </c>
      <c r="G6961" s="6">
        <v>2150000</v>
      </c>
      <c r="H6961" s="1">
        <v>1</v>
      </c>
    </row>
    <row r="6962" spans="1:8" ht="15" customHeight="1" x14ac:dyDescent="0.25">
      <c r="A6962" s="35" t="s">
        <v>3311</v>
      </c>
      <c r="B6962" s="36"/>
      <c r="C6962" s="36"/>
      <c r="D6962" s="36"/>
      <c r="E6962" s="36"/>
      <c r="F6962" s="36"/>
      <c r="G6962" s="36"/>
      <c r="H6962" s="37"/>
    </row>
    <row r="6963" spans="1:8" ht="15" customHeight="1" x14ac:dyDescent="0.25">
      <c r="A6963" s="28" t="s">
        <v>83</v>
      </c>
      <c r="B6963" s="29"/>
      <c r="C6963" s="29"/>
      <c r="D6963" s="29"/>
      <c r="E6963" s="29"/>
      <c r="F6963" s="29"/>
      <c r="G6963" s="29"/>
      <c r="H6963" s="30"/>
    </row>
    <row r="6964" spans="1:8" ht="21.2" customHeight="1" x14ac:dyDescent="0.25">
      <c r="A6964" s="6">
        <v>4267</v>
      </c>
      <c r="B6964" s="6" t="s">
        <v>3541</v>
      </c>
      <c r="C6964" s="6" t="s">
        <v>3235</v>
      </c>
      <c r="D6964" s="6" t="s">
        <v>40</v>
      </c>
      <c r="E6964" s="6" t="s">
        <v>86</v>
      </c>
      <c r="F6964" s="6">
        <v>1000</v>
      </c>
      <c r="G6964" s="6">
        <f t="shared" ref="G6964:G6970" si="121">H6964*F6964</f>
        <v>240000</v>
      </c>
      <c r="H6964" s="1">
        <v>240</v>
      </c>
    </row>
    <row r="6965" spans="1:8" ht="21.2" customHeight="1" x14ac:dyDescent="0.25">
      <c r="A6965" s="6">
        <v>4267</v>
      </c>
      <c r="B6965" s="6" t="s">
        <v>3542</v>
      </c>
      <c r="C6965" s="6" t="s">
        <v>3235</v>
      </c>
      <c r="D6965" s="6" t="s">
        <v>40</v>
      </c>
      <c r="E6965" s="6" t="s">
        <v>86</v>
      </c>
      <c r="F6965" s="6">
        <v>800</v>
      </c>
      <c r="G6965" s="6">
        <f t="shared" si="121"/>
        <v>160000</v>
      </c>
      <c r="H6965" s="1">
        <v>200</v>
      </c>
    </row>
    <row r="6966" spans="1:8" ht="21.2" customHeight="1" x14ac:dyDescent="0.25">
      <c r="A6966" s="6">
        <v>4267</v>
      </c>
      <c r="B6966" s="6" t="s">
        <v>3543</v>
      </c>
      <c r="C6966" s="6" t="s">
        <v>3235</v>
      </c>
      <c r="D6966" s="6" t="s">
        <v>40</v>
      </c>
      <c r="E6966" s="6" t="s">
        <v>86</v>
      </c>
      <c r="F6966" s="6">
        <v>500</v>
      </c>
      <c r="G6966" s="6">
        <f t="shared" si="121"/>
        <v>99000</v>
      </c>
      <c r="H6966" s="1">
        <v>198</v>
      </c>
    </row>
    <row r="6967" spans="1:8" ht="21.2" customHeight="1" x14ac:dyDescent="0.25">
      <c r="A6967" s="6">
        <v>4261</v>
      </c>
      <c r="B6967" s="6" t="s">
        <v>4010</v>
      </c>
      <c r="C6967" s="6" t="s">
        <v>4011</v>
      </c>
      <c r="D6967" s="6" t="s">
        <v>40</v>
      </c>
      <c r="E6967" s="6" t="s">
        <v>225</v>
      </c>
      <c r="F6967" s="6">
        <v>8000</v>
      </c>
      <c r="G6967" s="6">
        <f t="shared" si="121"/>
        <v>1800000</v>
      </c>
      <c r="H6967" s="1">
        <v>225</v>
      </c>
    </row>
    <row r="6968" spans="1:8" ht="21.2" customHeight="1" x14ac:dyDescent="0.25">
      <c r="A6968" s="6">
        <v>4267</v>
      </c>
      <c r="B6968" s="6" t="s">
        <v>6824</v>
      </c>
      <c r="C6968" s="6" t="s">
        <v>3235</v>
      </c>
      <c r="D6968" s="6" t="s">
        <v>40</v>
      </c>
      <c r="E6968" s="6" t="s">
        <v>86</v>
      </c>
      <c r="F6968" s="6">
        <v>198</v>
      </c>
      <c r="G6968" s="6">
        <f t="shared" si="121"/>
        <v>99000</v>
      </c>
      <c r="H6968" s="1">
        <v>500</v>
      </c>
    </row>
    <row r="6969" spans="1:8" ht="21.2" customHeight="1" x14ac:dyDescent="0.25">
      <c r="A6969" s="6">
        <v>4267</v>
      </c>
      <c r="B6969" s="6" t="s">
        <v>6825</v>
      </c>
      <c r="C6969" s="6" t="s">
        <v>3235</v>
      </c>
      <c r="D6969" s="6" t="s">
        <v>40</v>
      </c>
      <c r="E6969" s="6" t="s">
        <v>86</v>
      </c>
      <c r="F6969" s="6">
        <v>200</v>
      </c>
      <c r="G6969" s="6">
        <f t="shared" si="121"/>
        <v>162000</v>
      </c>
      <c r="H6969" s="1">
        <v>810</v>
      </c>
    </row>
    <row r="6970" spans="1:8" ht="21.2" customHeight="1" x14ac:dyDescent="0.25">
      <c r="A6970" s="6">
        <v>4267</v>
      </c>
      <c r="B6970" s="6" t="s">
        <v>6826</v>
      </c>
      <c r="C6970" s="6" t="s">
        <v>3235</v>
      </c>
      <c r="D6970" s="6" t="s">
        <v>40</v>
      </c>
      <c r="E6970" s="6" t="s">
        <v>86</v>
      </c>
      <c r="F6970" s="6">
        <v>240</v>
      </c>
      <c r="G6970" s="6">
        <f t="shared" si="121"/>
        <v>240000</v>
      </c>
      <c r="H6970" s="1">
        <v>1000</v>
      </c>
    </row>
    <row r="6971" spans="1:8" ht="15" customHeight="1" x14ac:dyDescent="0.25">
      <c r="A6971" s="28" t="s">
        <v>96</v>
      </c>
      <c r="B6971" s="29"/>
      <c r="C6971" s="29"/>
      <c r="D6971" s="29"/>
      <c r="E6971" s="29"/>
      <c r="F6971" s="29"/>
      <c r="G6971" s="29"/>
      <c r="H6971" s="30"/>
    </row>
    <row r="6972" spans="1:8" ht="26.45" customHeight="1" x14ac:dyDescent="0.25">
      <c r="A6972" s="6">
        <v>4239</v>
      </c>
      <c r="B6972" s="6" t="s">
        <v>3312</v>
      </c>
      <c r="C6972" s="6" t="s">
        <v>157</v>
      </c>
      <c r="D6972" s="6" t="s">
        <v>40</v>
      </c>
      <c r="E6972" s="6" t="s">
        <v>7</v>
      </c>
      <c r="F6972" s="6">
        <v>1350000</v>
      </c>
      <c r="G6972" s="6">
        <v>1350000</v>
      </c>
      <c r="H6972" s="1">
        <v>1</v>
      </c>
    </row>
    <row r="6973" spans="1:8" ht="26.45" customHeight="1" x14ac:dyDescent="0.25">
      <c r="A6973" s="6">
        <v>4239</v>
      </c>
      <c r="B6973" s="6" t="s">
        <v>3313</v>
      </c>
      <c r="C6973" s="6" t="s">
        <v>157</v>
      </c>
      <c r="D6973" s="6" t="s">
        <v>40</v>
      </c>
      <c r="E6973" s="6" t="s">
        <v>7</v>
      </c>
      <c r="F6973" s="6">
        <v>650000</v>
      </c>
      <c r="G6973" s="6">
        <v>650000</v>
      </c>
      <c r="H6973" s="1">
        <v>1</v>
      </c>
    </row>
    <row r="6974" spans="1:8" ht="15" customHeight="1" x14ac:dyDescent="0.25">
      <c r="A6974" s="35" t="s">
        <v>5075</v>
      </c>
      <c r="B6974" s="36"/>
      <c r="C6974" s="36"/>
      <c r="D6974" s="36"/>
      <c r="E6974" s="36"/>
      <c r="F6974" s="36"/>
      <c r="G6974" s="36"/>
      <c r="H6974" s="37"/>
    </row>
    <row r="6975" spans="1:8" x14ac:dyDescent="0.25">
      <c r="A6975" s="28" t="s">
        <v>83</v>
      </c>
      <c r="B6975" s="29"/>
      <c r="C6975" s="29"/>
      <c r="D6975" s="29"/>
      <c r="E6975" s="29"/>
      <c r="F6975" s="29"/>
      <c r="G6975" s="29"/>
      <c r="H6975" s="30"/>
    </row>
    <row r="6976" spans="1:8" ht="24" customHeight="1" x14ac:dyDescent="0.25">
      <c r="A6976" s="6">
        <v>5129</v>
      </c>
      <c r="B6976" s="6" t="s">
        <v>5076</v>
      </c>
      <c r="C6976" s="6" t="s">
        <v>2890</v>
      </c>
      <c r="D6976" s="6" t="s">
        <v>40</v>
      </c>
      <c r="E6976" s="6" t="s">
        <v>86</v>
      </c>
      <c r="F6976" s="6">
        <v>150000</v>
      </c>
      <c r="G6976" s="6">
        <f t="shared" ref="G6976:G6984" si="122">H6976*F6976</f>
        <v>900000</v>
      </c>
      <c r="H6976" s="1">
        <v>6</v>
      </c>
    </row>
    <row r="6977" spans="1:8" ht="24" customHeight="1" x14ac:dyDescent="0.25">
      <c r="A6977" s="6">
        <v>5129</v>
      </c>
      <c r="B6977" s="6" t="s">
        <v>5077</v>
      </c>
      <c r="C6977" s="6" t="s">
        <v>2898</v>
      </c>
      <c r="D6977" s="6" t="s">
        <v>40</v>
      </c>
      <c r="E6977" s="6" t="s">
        <v>86</v>
      </c>
      <c r="F6977" s="6">
        <v>180000</v>
      </c>
      <c r="G6977" s="6">
        <f t="shared" si="122"/>
        <v>180000</v>
      </c>
      <c r="H6977" s="1">
        <v>1</v>
      </c>
    </row>
    <row r="6978" spans="1:8" ht="24" customHeight="1" x14ac:dyDescent="0.25">
      <c r="A6978" s="6">
        <v>5129</v>
      </c>
      <c r="B6978" s="6" t="s">
        <v>5078</v>
      </c>
      <c r="C6978" s="6" t="s">
        <v>1815</v>
      </c>
      <c r="D6978" s="6" t="s">
        <v>40</v>
      </c>
      <c r="E6978" s="6" t="s">
        <v>86</v>
      </c>
      <c r="F6978" s="6">
        <v>160000</v>
      </c>
      <c r="G6978" s="6">
        <f t="shared" si="122"/>
        <v>1440000</v>
      </c>
      <c r="H6978" s="1">
        <v>9</v>
      </c>
    </row>
    <row r="6979" spans="1:8" ht="24" customHeight="1" x14ac:dyDescent="0.25">
      <c r="A6979" s="6">
        <v>5129</v>
      </c>
      <c r="B6979" s="6" t="s">
        <v>5079</v>
      </c>
      <c r="C6979" s="6" t="s">
        <v>5080</v>
      </c>
      <c r="D6979" s="6" t="s">
        <v>40</v>
      </c>
      <c r="E6979" s="6" t="s">
        <v>824</v>
      </c>
      <c r="F6979" s="6">
        <v>196000</v>
      </c>
      <c r="G6979" s="6">
        <f t="shared" si="122"/>
        <v>196000</v>
      </c>
      <c r="H6979" s="1">
        <v>1</v>
      </c>
    </row>
    <row r="6980" spans="1:8" ht="24" customHeight="1" x14ac:dyDescent="0.25">
      <c r="A6980" s="6">
        <v>5129</v>
      </c>
      <c r="B6980" s="6" t="s">
        <v>5081</v>
      </c>
      <c r="C6980" s="6" t="s">
        <v>2371</v>
      </c>
      <c r="D6980" s="6" t="s">
        <v>40</v>
      </c>
      <c r="E6980" s="6" t="s">
        <v>86</v>
      </c>
      <c r="F6980" s="6">
        <v>130000</v>
      </c>
      <c r="G6980" s="6">
        <f t="shared" si="122"/>
        <v>130000</v>
      </c>
      <c r="H6980" s="1">
        <v>1</v>
      </c>
    </row>
    <row r="6981" spans="1:8" ht="24" customHeight="1" x14ac:dyDescent="0.25">
      <c r="A6981" s="6">
        <v>5129</v>
      </c>
      <c r="B6981" s="6" t="s">
        <v>5082</v>
      </c>
      <c r="C6981" s="6" t="s">
        <v>5083</v>
      </c>
      <c r="D6981" s="6" t="s">
        <v>40</v>
      </c>
      <c r="E6981" s="6" t="s">
        <v>86</v>
      </c>
      <c r="F6981" s="6">
        <v>100000</v>
      </c>
      <c r="G6981" s="6">
        <f t="shared" si="122"/>
        <v>100000</v>
      </c>
      <c r="H6981" s="1">
        <v>1</v>
      </c>
    </row>
    <row r="6982" spans="1:8" ht="24" customHeight="1" x14ac:dyDescent="0.25">
      <c r="A6982" s="6">
        <v>5129</v>
      </c>
      <c r="B6982" s="6" t="s">
        <v>5084</v>
      </c>
      <c r="C6982" s="6" t="s">
        <v>1817</v>
      </c>
      <c r="D6982" s="6" t="s">
        <v>40</v>
      </c>
      <c r="E6982" s="6" t="s">
        <v>86</v>
      </c>
      <c r="F6982" s="6">
        <v>145000</v>
      </c>
      <c r="G6982" s="6">
        <f t="shared" si="122"/>
        <v>435000</v>
      </c>
      <c r="H6982" s="1">
        <v>3</v>
      </c>
    </row>
    <row r="6983" spans="1:8" ht="24" customHeight="1" x14ac:dyDescent="0.25">
      <c r="A6983" s="6">
        <v>5129</v>
      </c>
      <c r="B6983" s="6" t="s">
        <v>5085</v>
      </c>
      <c r="C6983" s="6" t="s">
        <v>5086</v>
      </c>
      <c r="D6983" s="6" t="s">
        <v>40</v>
      </c>
      <c r="E6983" s="6" t="s">
        <v>86</v>
      </c>
      <c r="F6983" s="6">
        <v>200000</v>
      </c>
      <c r="G6983" s="6">
        <f t="shared" si="122"/>
        <v>600000</v>
      </c>
      <c r="H6983" s="1">
        <v>3</v>
      </c>
    </row>
    <row r="6984" spans="1:8" ht="24" customHeight="1" x14ac:dyDescent="0.25">
      <c r="A6984" s="6">
        <v>4267</v>
      </c>
      <c r="B6984" s="6" t="s">
        <v>5686</v>
      </c>
      <c r="C6984" s="6" t="s">
        <v>667</v>
      </c>
      <c r="D6984" s="6" t="s">
        <v>40</v>
      </c>
      <c r="E6984" s="6" t="s">
        <v>86</v>
      </c>
      <c r="F6984" s="6">
        <v>10000</v>
      </c>
      <c r="G6984" s="6">
        <f t="shared" si="122"/>
        <v>3000000</v>
      </c>
      <c r="H6984" s="1">
        <v>300</v>
      </c>
    </row>
    <row r="6985" spans="1:8" ht="24" customHeight="1" x14ac:dyDescent="0.25">
      <c r="A6985" s="6">
        <v>4267</v>
      </c>
      <c r="B6985" s="6" t="s">
        <v>5723</v>
      </c>
      <c r="C6985" s="6" t="s">
        <v>667</v>
      </c>
      <c r="D6985" s="6" t="s">
        <v>48</v>
      </c>
      <c r="E6985" s="6" t="s">
        <v>86</v>
      </c>
      <c r="F6985" s="6">
        <v>10000</v>
      </c>
      <c r="G6985" s="6">
        <f>H6985*F6985</f>
        <v>3000000</v>
      </c>
      <c r="H6985" s="1">
        <v>300</v>
      </c>
    </row>
    <row r="6986" spans="1:8" ht="24" customHeight="1" x14ac:dyDescent="0.25">
      <c r="A6986" s="6">
        <v>5129</v>
      </c>
      <c r="B6986" s="6" t="s">
        <v>6813</v>
      </c>
      <c r="C6986" s="6" t="s">
        <v>1815</v>
      </c>
      <c r="D6986" s="6" t="s">
        <v>40</v>
      </c>
      <c r="E6986" s="6" t="s">
        <v>86</v>
      </c>
      <c r="F6986" s="6">
        <v>160000</v>
      </c>
      <c r="G6986" s="6">
        <f t="shared" ref="G6986:G6993" si="123">H6986*F6986</f>
        <v>1120000</v>
      </c>
      <c r="H6986" s="1">
        <v>7</v>
      </c>
    </row>
    <row r="6987" spans="1:8" ht="24" customHeight="1" x14ac:dyDescent="0.25">
      <c r="A6987" s="6">
        <v>5129</v>
      </c>
      <c r="B6987" s="6" t="s">
        <v>6814</v>
      </c>
      <c r="C6987" s="6" t="s">
        <v>5086</v>
      </c>
      <c r="D6987" s="6" t="s">
        <v>40</v>
      </c>
      <c r="E6987" s="6" t="s">
        <v>86</v>
      </c>
      <c r="F6987" s="6">
        <v>208000</v>
      </c>
      <c r="G6987" s="6">
        <f t="shared" si="123"/>
        <v>1248000</v>
      </c>
      <c r="H6987" s="1">
        <v>6</v>
      </c>
    </row>
    <row r="6988" spans="1:8" ht="24" customHeight="1" x14ac:dyDescent="0.25">
      <c r="A6988" s="6">
        <v>5129</v>
      </c>
      <c r="B6988" s="6" t="s">
        <v>6815</v>
      </c>
      <c r="C6988" s="6" t="s">
        <v>1817</v>
      </c>
      <c r="D6988" s="6" t="s">
        <v>40</v>
      </c>
      <c r="E6988" s="6" t="s">
        <v>86</v>
      </c>
      <c r="F6988" s="6">
        <v>145000</v>
      </c>
      <c r="G6988" s="6">
        <f t="shared" si="123"/>
        <v>435000</v>
      </c>
      <c r="H6988" s="1">
        <v>3</v>
      </c>
    </row>
    <row r="6989" spans="1:8" ht="24" customHeight="1" x14ac:dyDescent="0.25">
      <c r="A6989" s="6">
        <v>5129</v>
      </c>
      <c r="B6989" s="6" t="s">
        <v>6816</v>
      </c>
      <c r="C6989" s="6" t="s">
        <v>2898</v>
      </c>
      <c r="D6989" s="6" t="s">
        <v>40</v>
      </c>
      <c r="E6989" s="6" t="s">
        <v>86</v>
      </c>
      <c r="F6989" s="6">
        <v>180000</v>
      </c>
      <c r="G6989" s="6">
        <f t="shared" si="123"/>
        <v>540000</v>
      </c>
      <c r="H6989" s="1">
        <v>3</v>
      </c>
    </row>
    <row r="6990" spans="1:8" ht="24" customHeight="1" x14ac:dyDescent="0.25">
      <c r="A6990" s="6">
        <v>5129</v>
      </c>
      <c r="B6990" s="6" t="s">
        <v>6817</v>
      </c>
      <c r="C6990" s="6" t="s">
        <v>2691</v>
      </c>
      <c r="D6990" s="6" t="s">
        <v>40</v>
      </c>
      <c r="E6990" s="6" t="s">
        <v>86</v>
      </c>
      <c r="F6990" s="6">
        <v>249000</v>
      </c>
      <c r="G6990" s="6">
        <f t="shared" si="123"/>
        <v>249000</v>
      </c>
      <c r="H6990" s="1">
        <v>1</v>
      </c>
    </row>
    <row r="6991" spans="1:8" ht="24" customHeight="1" x14ac:dyDescent="0.25">
      <c r="A6991" s="6">
        <v>5129</v>
      </c>
      <c r="B6991" s="6" t="s">
        <v>6818</v>
      </c>
      <c r="C6991" s="6" t="s">
        <v>5080</v>
      </c>
      <c r="D6991" s="6" t="s">
        <v>40</v>
      </c>
      <c r="E6991" s="6" t="s">
        <v>824</v>
      </c>
      <c r="F6991" s="6">
        <v>196000</v>
      </c>
      <c r="G6991" s="6">
        <f t="shared" si="123"/>
        <v>392000</v>
      </c>
      <c r="H6991" s="1">
        <v>2</v>
      </c>
    </row>
    <row r="6992" spans="1:8" ht="24" customHeight="1" x14ac:dyDescent="0.25">
      <c r="A6992" s="6">
        <v>5129</v>
      </c>
      <c r="B6992" s="6" t="s">
        <v>6819</v>
      </c>
      <c r="C6992" s="6" t="s">
        <v>5083</v>
      </c>
      <c r="D6992" s="6" t="s">
        <v>40</v>
      </c>
      <c r="E6992" s="6" t="s">
        <v>86</v>
      </c>
      <c r="F6992" s="6">
        <v>100000</v>
      </c>
      <c r="G6992" s="6">
        <f t="shared" si="123"/>
        <v>500000</v>
      </c>
      <c r="H6992" s="1">
        <v>5</v>
      </c>
    </row>
    <row r="6993" spans="1:8" ht="24" customHeight="1" x14ac:dyDescent="0.25">
      <c r="A6993" s="6">
        <v>5129</v>
      </c>
      <c r="B6993" s="6" t="s">
        <v>6820</v>
      </c>
      <c r="C6993" s="6" t="s">
        <v>2371</v>
      </c>
      <c r="D6993" s="6" t="s">
        <v>40</v>
      </c>
      <c r="E6993" s="6" t="s">
        <v>86</v>
      </c>
      <c r="F6993" s="6">
        <v>130000</v>
      </c>
      <c r="G6993" s="6">
        <f t="shared" si="123"/>
        <v>520000</v>
      </c>
      <c r="H6993" s="1">
        <v>4</v>
      </c>
    </row>
    <row r="6994" spans="1:8" ht="24" customHeight="1" x14ac:dyDescent="0.25">
      <c r="A6994" s="6">
        <v>5129</v>
      </c>
      <c r="B6994" s="6" t="s">
        <v>6821</v>
      </c>
      <c r="C6994" s="6" t="s">
        <v>2890</v>
      </c>
      <c r="D6994" s="6" t="s">
        <v>40</v>
      </c>
      <c r="E6994" s="6" t="s">
        <v>86</v>
      </c>
      <c r="F6994" s="6">
        <v>145000</v>
      </c>
      <c r="G6994" s="6">
        <f>H6994*F6994</f>
        <v>1015000</v>
      </c>
      <c r="H6994" s="1">
        <v>7</v>
      </c>
    </row>
    <row r="6995" spans="1:8" ht="24" customHeight="1" x14ac:dyDescent="0.25">
      <c r="A6995" s="6">
        <v>4267</v>
      </c>
      <c r="B6995" s="6" t="s">
        <v>7108</v>
      </c>
      <c r="C6995" s="6" t="s">
        <v>1337</v>
      </c>
      <c r="D6995" s="6" t="s">
        <v>48</v>
      </c>
      <c r="E6995" s="6" t="s">
        <v>7</v>
      </c>
      <c r="F6995" s="6">
        <v>957200</v>
      </c>
      <c r="G6995" s="6">
        <f>H6995*F6995</f>
        <v>957200</v>
      </c>
      <c r="H6995" s="1" t="s">
        <v>1339</v>
      </c>
    </row>
    <row r="6996" spans="1:8" ht="24" customHeight="1" x14ac:dyDescent="0.25">
      <c r="A6996" s="6">
        <v>4267</v>
      </c>
      <c r="B6996" s="6" t="s">
        <v>7109</v>
      </c>
      <c r="C6996" s="6" t="s">
        <v>667</v>
      </c>
      <c r="D6996" s="6" t="s">
        <v>48</v>
      </c>
      <c r="E6996" s="6" t="s">
        <v>86</v>
      </c>
      <c r="F6996" s="6">
        <v>12400</v>
      </c>
      <c r="G6996" s="6">
        <f>H6996*F6996</f>
        <v>2442800</v>
      </c>
      <c r="H6996" s="1">
        <v>197</v>
      </c>
    </row>
    <row r="6997" spans="1:8" ht="15" customHeight="1" x14ac:dyDescent="0.25">
      <c r="A6997" s="41" t="s">
        <v>32</v>
      </c>
      <c r="B6997" s="42"/>
      <c r="C6997" s="42"/>
      <c r="D6997" s="42"/>
      <c r="E6997" s="42"/>
      <c r="F6997" s="42"/>
      <c r="G6997" s="42"/>
      <c r="H6997" s="43"/>
    </row>
    <row r="6998" spans="1:8" ht="15" customHeight="1" x14ac:dyDescent="0.25">
      <c r="A6998" s="35" t="s">
        <v>9</v>
      </c>
      <c r="B6998" s="36"/>
      <c r="C6998" s="36"/>
      <c r="D6998" s="36"/>
      <c r="E6998" s="36"/>
      <c r="F6998" s="36"/>
      <c r="G6998" s="36"/>
      <c r="H6998" s="37"/>
    </row>
    <row r="6999" spans="1:8" x14ac:dyDescent="0.25">
      <c r="A6999" s="28" t="s">
        <v>83</v>
      </c>
      <c r="B6999" s="29"/>
      <c r="C6999" s="29"/>
      <c r="D6999" s="29"/>
      <c r="E6999" s="29"/>
      <c r="F6999" s="29"/>
      <c r="G6999" s="29"/>
      <c r="H6999" s="30"/>
    </row>
    <row r="7000" spans="1:8" ht="24" customHeight="1" x14ac:dyDescent="0.25">
      <c r="A7000" s="6">
        <v>4264</v>
      </c>
      <c r="B7000" s="6" t="s">
        <v>828</v>
      </c>
      <c r="C7000" s="6" t="s">
        <v>109</v>
      </c>
      <c r="D7000" s="6" t="s">
        <v>40</v>
      </c>
      <c r="E7000" s="6" t="s">
        <v>110</v>
      </c>
      <c r="F7000" s="6">
        <v>0</v>
      </c>
      <c r="G7000" s="6">
        <f>H7000*F7000</f>
        <v>0</v>
      </c>
      <c r="H7000" s="1">
        <v>11280</v>
      </c>
    </row>
    <row r="7001" spans="1:8" ht="24" customHeight="1" x14ac:dyDescent="0.25">
      <c r="A7001" s="6">
        <v>4264</v>
      </c>
      <c r="B7001" s="6" t="s">
        <v>7328</v>
      </c>
      <c r="C7001" s="6" t="s">
        <v>1745</v>
      </c>
      <c r="D7001" s="6" t="s">
        <v>40</v>
      </c>
      <c r="E7001" s="6" t="s">
        <v>86</v>
      </c>
      <c r="F7001" s="6">
        <v>25000</v>
      </c>
      <c r="G7001" s="6">
        <f t="shared" ref="G7001:G7003" si="124">H7001*F7001</f>
        <v>100000</v>
      </c>
      <c r="H7001" s="1">
        <v>4</v>
      </c>
    </row>
    <row r="7002" spans="1:8" ht="24" customHeight="1" x14ac:dyDescent="0.25">
      <c r="A7002" s="6">
        <v>4264</v>
      </c>
      <c r="B7002" s="6" t="s">
        <v>7329</v>
      </c>
      <c r="C7002" s="6" t="s">
        <v>1745</v>
      </c>
      <c r="D7002" s="6" t="s">
        <v>40</v>
      </c>
      <c r="E7002" s="6" t="s">
        <v>86</v>
      </c>
      <c r="F7002" s="6">
        <v>25000</v>
      </c>
      <c r="G7002" s="6">
        <f t="shared" si="124"/>
        <v>100000</v>
      </c>
      <c r="H7002" s="1">
        <v>4</v>
      </c>
    </row>
    <row r="7003" spans="1:8" ht="24" customHeight="1" x14ac:dyDescent="0.25">
      <c r="A7003" s="6">
        <v>4264</v>
      </c>
      <c r="B7003" s="6" t="s">
        <v>7330</v>
      </c>
      <c r="C7003" s="6" t="s">
        <v>1745</v>
      </c>
      <c r="D7003" s="6" t="s">
        <v>40</v>
      </c>
      <c r="E7003" s="6" t="s">
        <v>86</v>
      </c>
      <c r="F7003" s="6">
        <v>25000</v>
      </c>
      <c r="G7003" s="6">
        <f t="shared" si="124"/>
        <v>100000</v>
      </c>
      <c r="H7003" s="1">
        <v>4</v>
      </c>
    </row>
    <row r="7004" spans="1:8" ht="24" customHeight="1" x14ac:dyDescent="0.25">
      <c r="A7004" s="6">
        <v>4267</v>
      </c>
      <c r="B7004" s="6" t="s">
        <v>1058</v>
      </c>
      <c r="C7004" s="6" t="s">
        <v>124</v>
      </c>
      <c r="D7004" s="6" t="s">
        <v>40</v>
      </c>
      <c r="E7004" s="6" t="s">
        <v>110</v>
      </c>
      <c r="F7004" s="6">
        <v>260</v>
      </c>
      <c r="G7004" s="6">
        <f>H7004*F7004</f>
        <v>31200</v>
      </c>
      <c r="H7004" s="1">
        <v>120</v>
      </c>
    </row>
    <row r="7005" spans="1:8" ht="24" customHeight="1" x14ac:dyDescent="0.25">
      <c r="A7005" s="6">
        <v>4267</v>
      </c>
      <c r="B7005" s="6" t="s">
        <v>1059</v>
      </c>
      <c r="C7005" s="6" t="s">
        <v>124</v>
      </c>
      <c r="D7005" s="6" t="s">
        <v>40</v>
      </c>
      <c r="E7005" s="6" t="s">
        <v>110</v>
      </c>
      <c r="F7005" s="6">
        <v>57.9</v>
      </c>
      <c r="G7005" s="6">
        <f>H7005*F7005</f>
        <v>57900</v>
      </c>
      <c r="H7005" s="1">
        <v>1000</v>
      </c>
    </row>
    <row r="7006" spans="1:8" ht="24" customHeight="1" x14ac:dyDescent="0.25">
      <c r="A7006" s="6">
        <v>4261</v>
      </c>
      <c r="B7006" s="6" t="s">
        <v>1189</v>
      </c>
      <c r="C7006" s="6" t="s">
        <v>278</v>
      </c>
      <c r="D7006" s="6" t="s">
        <v>40</v>
      </c>
      <c r="E7006" s="6" t="s">
        <v>86</v>
      </c>
      <c r="F7006" s="6">
        <v>174</v>
      </c>
      <c r="G7006" s="6">
        <f t="shared" ref="G7006:G7039" si="125">H7006*F7006</f>
        <v>3480</v>
      </c>
      <c r="H7006" s="1">
        <v>20</v>
      </c>
    </row>
    <row r="7007" spans="1:8" ht="24" customHeight="1" x14ac:dyDescent="0.25">
      <c r="A7007" s="6">
        <v>4261</v>
      </c>
      <c r="B7007" s="6" t="s">
        <v>1190</v>
      </c>
      <c r="C7007" s="6" t="s">
        <v>238</v>
      </c>
      <c r="D7007" s="6" t="s">
        <v>40</v>
      </c>
      <c r="E7007" s="6" t="s">
        <v>86</v>
      </c>
      <c r="F7007" s="6">
        <v>28.8</v>
      </c>
      <c r="G7007" s="6">
        <f t="shared" si="125"/>
        <v>1152</v>
      </c>
      <c r="H7007" s="1">
        <v>40</v>
      </c>
    </row>
    <row r="7008" spans="1:8" ht="24" customHeight="1" x14ac:dyDescent="0.25">
      <c r="A7008" s="6">
        <v>4261</v>
      </c>
      <c r="B7008" s="6" t="s">
        <v>1191</v>
      </c>
      <c r="C7008" s="6" t="s">
        <v>1192</v>
      </c>
      <c r="D7008" s="6" t="s">
        <v>40</v>
      </c>
      <c r="E7008" s="6" t="s">
        <v>86</v>
      </c>
      <c r="F7008" s="6">
        <v>1644</v>
      </c>
      <c r="G7008" s="6">
        <f t="shared" si="125"/>
        <v>16440</v>
      </c>
      <c r="H7008" s="1">
        <v>10</v>
      </c>
    </row>
    <row r="7009" spans="1:8" ht="24" customHeight="1" x14ac:dyDescent="0.25">
      <c r="A7009" s="6">
        <v>4261</v>
      </c>
      <c r="B7009" s="6" t="s">
        <v>1193</v>
      </c>
      <c r="C7009" s="6" t="s">
        <v>808</v>
      </c>
      <c r="D7009" s="6" t="s">
        <v>40</v>
      </c>
      <c r="E7009" s="6" t="s">
        <v>86</v>
      </c>
      <c r="F7009" s="6">
        <v>1290.5999999999999</v>
      </c>
      <c r="G7009" s="6">
        <f t="shared" si="125"/>
        <v>25812</v>
      </c>
      <c r="H7009" s="1">
        <v>20</v>
      </c>
    </row>
    <row r="7010" spans="1:8" ht="24" customHeight="1" x14ac:dyDescent="0.25">
      <c r="A7010" s="6">
        <v>4261</v>
      </c>
      <c r="B7010" s="6" t="s">
        <v>1194</v>
      </c>
      <c r="C7010" s="6" t="s">
        <v>232</v>
      </c>
      <c r="D7010" s="6" t="s">
        <v>40</v>
      </c>
      <c r="E7010" s="6" t="s">
        <v>86</v>
      </c>
      <c r="F7010" s="6">
        <v>9816</v>
      </c>
      <c r="G7010" s="6">
        <f t="shared" si="125"/>
        <v>49080</v>
      </c>
      <c r="H7010" s="1">
        <v>5</v>
      </c>
    </row>
    <row r="7011" spans="1:8" ht="24" customHeight="1" x14ac:dyDescent="0.25">
      <c r="A7011" s="6">
        <v>4261</v>
      </c>
      <c r="B7011" s="6" t="s">
        <v>1195</v>
      </c>
      <c r="C7011" s="6" t="s">
        <v>290</v>
      </c>
      <c r="D7011" s="6" t="s">
        <v>40</v>
      </c>
      <c r="E7011" s="6" t="s">
        <v>86</v>
      </c>
      <c r="F7011" s="6">
        <v>87.6</v>
      </c>
      <c r="G7011" s="6">
        <f t="shared" si="125"/>
        <v>8760</v>
      </c>
      <c r="H7011" s="1">
        <v>100</v>
      </c>
    </row>
    <row r="7012" spans="1:8" ht="24" customHeight="1" x14ac:dyDescent="0.25">
      <c r="A7012" s="6">
        <v>4261</v>
      </c>
      <c r="B7012" s="6" t="s">
        <v>1196</v>
      </c>
      <c r="C7012" s="6" t="s">
        <v>256</v>
      </c>
      <c r="D7012" s="6" t="s">
        <v>40</v>
      </c>
      <c r="E7012" s="6" t="s">
        <v>86</v>
      </c>
      <c r="F7012" s="6">
        <v>319.72000000000003</v>
      </c>
      <c r="G7012" s="6">
        <f t="shared" si="125"/>
        <v>22380.400000000001</v>
      </c>
      <c r="H7012" s="1">
        <v>70</v>
      </c>
    </row>
    <row r="7013" spans="1:8" ht="24" customHeight="1" x14ac:dyDescent="0.25">
      <c r="A7013" s="6">
        <v>4261</v>
      </c>
      <c r="B7013" s="6" t="s">
        <v>1197</v>
      </c>
      <c r="C7013" s="6" t="s">
        <v>268</v>
      </c>
      <c r="D7013" s="6" t="s">
        <v>40</v>
      </c>
      <c r="E7013" s="6" t="s">
        <v>86</v>
      </c>
      <c r="F7013" s="6">
        <v>1347.99</v>
      </c>
      <c r="G7013" s="6">
        <f t="shared" si="125"/>
        <v>33699.75</v>
      </c>
      <c r="H7013" s="1">
        <v>25</v>
      </c>
    </row>
    <row r="7014" spans="1:8" ht="24" customHeight="1" x14ac:dyDescent="0.25">
      <c r="A7014" s="6">
        <v>4261</v>
      </c>
      <c r="B7014" s="6" t="s">
        <v>1198</v>
      </c>
      <c r="C7014" s="6" t="s">
        <v>490</v>
      </c>
      <c r="D7014" s="6" t="s">
        <v>40</v>
      </c>
      <c r="E7014" s="6" t="s">
        <v>227</v>
      </c>
      <c r="F7014" s="6">
        <v>967</v>
      </c>
      <c r="G7014" s="6">
        <f t="shared" si="125"/>
        <v>29010</v>
      </c>
      <c r="H7014" s="1">
        <v>30</v>
      </c>
    </row>
    <row r="7015" spans="1:8" ht="24" customHeight="1" x14ac:dyDescent="0.25">
      <c r="A7015" s="6">
        <v>4261</v>
      </c>
      <c r="B7015" s="6" t="s">
        <v>1199</v>
      </c>
      <c r="C7015" s="6" t="s">
        <v>737</v>
      </c>
      <c r="D7015" s="6" t="s">
        <v>40</v>
      </c>
      <c r="E7015" s="6" t="s">
        <v>86</v>
      </c>
      <c r="F7015" s="6">
        <v>135</v>
      </c>
      <c r="G7015" s="6">
        <f t="shared" si="125"/>
        <v>10800</v>
      </c>
      <c r="H7015" s="1">
        <v>80</v>
      </c>
    </row>
    <row r="7016" spans="1:8" ht="24" customHeight="1" x14ac:dyDescent="0.25">
      <c r="A7016" s="6">
        <v>4261</v>
      </c>
      <c r="B7016" s="6" t="s">
        <v>1200</v>
      </c>
      <c r="C7016" s="6" t="s">
        <v>248</v>
      </c>
      <c r="D7016" s="6" t="s">
        <v>40</v>
      </c>
      <c r="E7016" s="6" t="s">
        <v>86</v>
      </c>
      <c r="F7016" s="6">
        <v>91.2</v>
      </c>
      <c r="G7016" s="6">
        <f t="shared" si="125"/>
        <v>4560</v>
      </c>
      <c r="H7016" s="1">
        <v>50</v>
      </c>
    </row>
    <row r="7017" spans="1:8" ht="24" customHeight="1" x14ac:dyDescent="0.25">
      <c r="A7017" s="6">
        <v>4261</v>
      </c>
      <c r="B7017" s="6" t="s">
        <v>1201</v>
      </c>
      <c r="C7017" s="6" t="s">
        <v>1202</v>
      </c>
      <c r="D7017" s="6" t="s">
        <v>40</v>
      </c>
      <c r="E7017" s="6" t="s">
        <v>293</v>
      </c>
      <c r="F7017" s="6">
        <v>149.4</v>
      </c>
      <c r="G7017" s="6">
        <f t="shared" si="125"/>
        <v>1494</v>
      </c>
      <c r="H7017" s="1">
        <v>10</v>
      </c>
    </row>
    <row r="7018" spans="1:8" ht="24" customHeight="1" x14ac:dyDescent="0.25">
      <c r="A7018" s="6">
        <v>4261</v>
      </c>
      <c r="B7018" s="6" t="s">
        <v>1203</v>
      </c>
      <c r="C7018" s="6" t="s">
        <v>1204</v>
      </c>
      <c r="D7018" s="6" t="s">
        <v>40</v>
      </c>
      <c r="E7018" s="6" t="s">
        <v>293</v>
      </c>
      <c r="F7018" s="6">
        <v>96</v>
      </c>
      <c r="G7018" s="6">
        <f t="shared" si="125"/>
        <v>28800</v>
      </c>
      <c r="H7018" s="1">
        <v>300</v>
      </c>
    </row>
    <row r="7019" spans="1:8" ht="24" customHeight="1" x14ac:dyDescent="0.25">
      <c r="A7019" s="6">
        <v>4261</v>
      </c>
      <c r="B7019" s="6" t="s">
        <v>1205</v>
      </c>
      <c r="C7019" s="6" t="s">
        <v>806</v>
      </c>
      <c r="D7019" s="6" t="s">
        <v>40</v>
      </c>
      <c r="E7019" s="6" t="s">
        <v>86</v>
      </c>
      <c r="F7019" s="6">
        <v>3480</v>
      </c>
      <c r="G7019" s="6">
        <f t="shared" si="125"/>
        <v>34800</v>
      </c>
      <c r="H7019" s="1">
        <v>10</v>
      </c>
    </row>
    <row r="7020" spans="1:8" ht="24" customHeight="1" x14ac:dyDescent="0.25">
      <c r="A7020" s="6">
        <v>4261</v>
      </c>
      <c r="B7020" s="6" t="s">
        <v>1206</v>
      </c>
      <c r="C7020" s="6" t="s">
        <v>732</v>
      </c>
      <c r="D7020" s="6" t="s">
        <v>40</v>
      </c>
      <c r="E7020" s="6" t="s">
        <v>86</v>
      </c>
      <c r="F7020" s="6">
        <v>98.01</v>
      </c>
      <c r="G7020" s="6">
        <f t="shared" si="125"/>
        <v>3920.4</v>
      </c>
      <c r="H7020" s="1">
        <v>40</v>
      </c>
    </row>
    <row r="7021" spans="1:8" ht="24" customHeight="1" x14ac:dyDescent="0.25">
      <c r="A7021" s="6">
        <v>4261</v>
      </c>
      <c r="B7021" s="6" t="s">
        <v>1207</v>
      </c>
      <c r="C7021" s="6" t="s">
        <v>270</v>
      </c>
      <c r="D7021" s="6" t="s">
        <v>40</v>
      </c>
      <c r="E7021" s="6" t="s">
        <v>227</v>
      </c>
      <c r="F7021" s="6">
        <v>759</v>
      </c>
      <c r="G7021" s="6">
        <f t="shared" si="125"/>
        <v>910800</v>
      </c>
      <c r="H7021" s="1">
        <v>1200</v>
      </c>
    </row>
    <row r="7022" spans="1:8" ht="24" customHeight="1" x14ac:dyDescent="0.25">
      <c r="A7022" s="6">
        <v>4261</v>
      </c>
      <c r="B7022" s="6" t="s">
        <v>1208</v>
      </c>
      <c r="C7022" s="6" t="s">
        <v>1071</v>
      </c>
      <c r="D7022" s="6" t="s">
        <v>40</v>
      </c>
      <c r="E7022" s="6" t="s">
        <v>86</v>
      </c>
      <c r="F7022" s="6">
        <v>4920</v>
      </c>
      <c r="G7022" s="6">
        <f t="shared" si="125"/>
        <v>49200</v>
      </c>
      <c r="H7022" s="1">
        <v>10</v>
      </c>
    </row>
    <row r="7023" spans="1:8" ht="24" customHeight="1" x14ac:dyDescent="0.25">
      <c r="A7023" s="6">
        <v>4261</v>
      </c>
      <c r="B7023" s="6" t="s">
        <v>1209</v>
      </c>
      <c r="C7023" s="6" t="s">
        <v>974</v>
      </c>
      <c r="D7023" s="6" t="s">
        <v>40</v>
      </c>
      <c r="E7023" s="6" t="s">
        <v>227</v>
      </c>
      <c r="F7023" s="6">
        <v>2460</v>
      </c>
      <c r="G7023" s="6">
        <f t="shared" si="125"/>
        <v>9840</v>
      </c>
      <c r="H7023" s="1">
        <v>4</v>
      </c>
    </row>
    <row r="7024" spans="1:8" ht="24" customHeight="1" x14ac:dyDescent="0.25">
      <c r="A7024" s="6">
        <v>4261</v>
      </c>
      <c r="B7024" s="6" t="s">
        <v>1210</v>
      </c>
      <c r="C7024" s="6" t="s">
        <v>1211</v>
      </c>
      <c r="D7024" s="6" t="s">
        <v>40</v>
      </c>
      <c r="E7024" s="6" t="s">
        <v>86</v>
      </c>
      <c r="F7024" s="6">
        <v>960</v>
      </c>
      <c r="G7024" s="6">
        <f t="shared" si="125"/>
        <v>19200</v>
      </c>
      <c r="H7024" s="1">
        <v>20</v>
      </c>
    </row>
    <row r="7025" spans="1:8" ht="24" customHeight="1" x14ac:dyDescent="0.25">
      <c r="A7025" s="6">
        <v>4261</v>
      </c>
      <c r="B7025" s="6" t="s">
        <v>1212</v>
      </c>
      <c r="C7025" s="6" t="s">
        <v>1213</v>
      </c>
      <c r="D7025" s="6" t="s">
        <v>40</v>
      </c>
      <c r="E7025" s="6" t="s">
        <v>86</v>
      </c>
      <c r="F7025" s="6">
        <v>1440</v>
      </c>
      <c r="G7025" s="6">
        <f t="shared" si="125"/>
        <v>7200</v>
      </c>
      <c r="H7025" s="1">
        <v>5</v>
      </c>
    </row>
    <row r="7026" spans="1:8" ht="24" customHeight="1" x14ac:dyDescent="0.25">
      <c r="A7026" s="6">
        <v>4261</v>
      </c>
      <c r="B7026" s="6" t="s">
        <v>1214</v>
      </c>
      <c r="C7026" s="6" t="s">
        <v>230</v>
      </c>
      <c r="D7026" s="6" t="s">
        <v>40</v>
      </c>
      <c r="E7026" s="6" t="s">
        <v>86</v>
      </c>
      <c r="F7026" s="6">
        <v>2952</v>
      </c>
      <c r="G7026" s="6">
        <f t="shared" si="125"/>
        <v>14760</v>
      </c>
      <c r="H7026" s="1">
        <v>5</v>
      </c>
    </row>
    <row r="7027" spans="1:8" ht="24" customHeight="1" x14ac:dyDescent="0.25">
      <c r="A7027" s="6">
        <v>4261</v>
      </c>
      <c r="B7027" s="6" t="s">
        <v>1215</v>
      </c>
      <c r="C7027" s="6" t="s">
        <v>258</v>
      </c>
      <c r="D7027" s="6" t="s">
        <v>40</v>
      </c>
      <c r="E7027" s="6" t="s">
        <v>86</v>
      </c>
      <c r="F7027" s="6">
        <v>4.0999999999999996</v>
      </c>
      <c r="G7027" s="6">
        <f t="shared" si="125"/>
        <v>20500</v>
      </c>
      <c r="H7027" s="1">
        <v>5000</v>
      </c>
    </row>
    <row r="7028" spans="1:8" ht="24" customHeight="1" x14ac:dyDescent="0.25">
      <c r="A7028" s="6">
        <v>4261</v>
      </c>
      <c r="B7028" s="6" t="s">
        <v>1216</v>
      </c>
      <c r="C7028" s="6" t="s">
        <v>740</v>
      </c>
      <c r="D7028" s="6" t="s">
        <v>40</v>
      </c>
      <c r="E7028" s="6" t="s">
        <v>293</v>
      </c>
      <c r="F7028" s="6">
        <v>196.8</v>
      </c>
      <c r="G7028" s="6">
        <f t="shared" si="125"/>
        <v>9840</v>
      </c>
      <c r="H7028" s="1">
        <v>50</v>
      </c>
    </row>
    <row r="7029" spans="1:8" ht="24" customHeight="1" x14ac:dyDescent="0.25">
      <c r="A7029" s="6">
        <v>4261</v>
      </c>
      <c r="B7029" s="6" t="s">
        <v>1217</v>
      </c>
      <c r="C7029" s="6" t="s">
        <v>1218</v>
      </c>
      <c r="D7029" s="6" t="s">
        <v>40</v>
      </c>
      <c r="E7029" s="6" t="s">
        <v>86</v>
      </c>
      <c r="F7029" s="6">
        <v>1465.2</v>
      </c>
      <c r="G7029" s="6">
        <f t="shared" si="125"/>
        <v>43956</v>
      </c>
      <c r="H7029" s="1">
        <v>30</v>
      </c>
    </row>
    <row r="7030" spans="1:8" ht="24" customHeight="1" x14ac:dyDescent="0.25">
      <c r="A7030" s="6">
        <v>4261</v>
      </c>
      <c r="B7030" s="6" t="s">
        <v>1219</v>
      </c>
      <c r="C7030" s="6" t="s">
        <v>730</v>
      </c>
      <c r="D7030" s="6" t="s">
        <v>40</v>
      </c>
      <c r="E7030" s="6" t="s">
        <v>86</v>
      </c>
      <c r="F7030" s="6">
        <v>120</v>
      </c>
      <c r="G7030" s="6">
        <f t="shared" si="125"/>
        <v>12000</v>
      </c>
      <c r="H7030" s="1">
        <v>100</v>
      </c>
    </row>
    <row r="7031" spans="1:8" ht="24" customHeight="1" x14ac:dyDescent="0.25">
      <c r="A7031" s="6">
        <v>4261</v>
      </c>
      <c r="B7031" s="6" t="s">
        <v>1220</v>
      </c>
      <c r="C7031" s="6" t="s">
        <v>737</v>
      </c>
      <c r="D7031" s="6" t="s">
        <v>40</v>
      </c>
      <c r="E7031" s="6" t="s">
        <v>86</v>
      </c>
      <c r="F7031" s="6">
        <v>137.15</v>
      </c>
      <c r="G7031" s="6">
        <f t="shared" si="125"/>
        <v>9600.5</v>
      </c>
      <c r="H7031" s="1">
        <v>70</v>
      </c>
    </row>
    <row r="7032" spans="1:8" ht="24" customHeight="1" x14ac:dyDescent="0.25">
      <c r="A7032" s="6">
        <v>4261</v>
      </c>
      <c r="B7032" s="6" t="s">
        <v>1221</v>
      </c>
      <c r="C7032" s="6" t="s">
        <v>234</v>
      </c>
      <c r="D7032" s="6" t="s">
        <v>40</v>
      </c>
      <c r="E7032" s="6" t="s">
        <v>86</v>
      </c>
      <c r="F7032" s="6">
        <v>30</v>
      </c>
      <c r="G7032" s="6">
        <f t="shared" si="125"/>
        <v>1200</v>
      </c>
      <c r="H7032" s="1">
        <v>40</v>
      </c>
    </row>
    <row r="7033" spans="1:8" ht="24" customHeight="1" x14ac:dyDescent="0.25">
      <c r="A7033" s="6">
        <v>4261</v>
      </c>
      <c r="B7033" s="6" t="s">
        <v>1222</v>
      </c>
      <c r="C7033" s="6" t="s">
        <v>260</v>
      </c>
      <c r="D7033" s="6" t="s">
        <v>40</v>
      </c>
      <c r="E7033" s="6" t="s">
        <v>86</v>
      </c>
      <c r="F7033" s="6">
        <v>58</v>
      </c>
      <c r="G7033" s="6">
        <f t="shared" si="125"/>
        <v>20300</v>
      </c>
      <c r="H7033" s="1">
        <v>350</v>
      </c>
    </row>
    <row r="7034" spans="1:8" ht="24" customHeight="1" x14ac:dyDescent="0.25">
      <c r="A7034" s="6">
        <v>4261</v>
      </c>
      <c r="B7034" s="6" t="s">
        <v>1223</v>
      </c>
      <c r="C7034" s="6" t="s">
        <v>1224</v>
      </c>
      <c r="D7034" s="6" t="s">
        <v>40</v>
      </c>
      <c r="E7034" s="6" t="s">
        <v>86</v>
      </c>
      <c r="F7034" s="6">
        <v>295.5</v>
      </c>
      <c r="G7034" s="6">
        <f t="shared" si="125"/>
        <v>23640</v>
      </c>
      <c r="H7034" s="1">
        <v>80</v>
      </c>
    </row>
    <row r="7035" spans="1:8" ht="24" customHeight="1" x14ac:dyDescent="0.25">
      <c r="A7035" s="6">
        <v>4261</v>
      </c>
      <c r="B7035" s="6" t="s">
        <v>1225</v>
      </c>
      <c r="C7035" s="6" t="s">
        <v>292</v>
      </c>
      <c r="D7035" s="6" t="s">
        <v>40</v>
      </c>
      <c r="E7035" s="6" t="s">
        <v>86</v>
      </c>
      <c r="F7035" s="6">
        <v>96</v>
      </c>
      <c r="G7035" s="6">
        <f t="shared" si="125"/>
        <v>4800</v>
      </c>
      <c r="H7035" s="1">
        <v>50</v>
      </c>
    </row>
    <row r="7036" spans="1:8" ht="24" customHeight="1" x14ac:dyDescent="0.25">
      <c r="A7036" s="6">
        <v>4261</v>
      </c>
      <c r="B7036" s="6" t="s">
        <v>1226</v>
      </c>
      <c r="C7036" s="6" t="s">
        <v>264</v>
      </c>
      <c r="D7036" s="6" t="s">
        <v>40</v>
      </c>
      <c r="E7036" s="6" t="s">
        <v>86</v>
      </c>
      <c r="F7036" s="6">
        <v>570</v>
      </c>
      <c r="G7036" s="6">
        <f t="shared" si="125"/>
        <v>68400</v>
      </c>
      <c r="H7036" s="1">
        <v>120</v>
      </c>
    </row>
    <row r="7037" spans="1:8" ht="24" customHeight="1" x14ac:dyDescent="0.25">
      <c r="A7037" s="6">
        <v>4261</v>
      </c>
      <c r="B7037" s="6" t="s">
        <v>1227</v>
      </c>
      <c r="C7037" s="6" t="s">
        <v>236</v>
      </c>
      <c r="D7037" s="6" t="s">
        <v>40</v>
      </c>
      <c r="E7037" s="6" t="s">
        <v>86</v>
      </c>
      <c r="F7037" s="6">
        <v>17.52</v>
      </c>
      <c r="G7037" s="6">
        <f t="shared" si="125"/>
        <v>8760</v>
      </c>
      <c r="H7037" s="1">
        <v>500</v>
      </c>
    </row>
    <row r="7038" spans="1:8" ht="24" customHeight="1" x14ac:dyDescent="0.25">
      <c r="A7038" s="6">
        <v>4261</v>
      </c>
      <c r="B7038" s="6" t="s">
        <v>1228</v>
      </c>
      <c r="C7038" s="6" t="s">
        <v>1229</v>
      </c>
      <c r="D7038" s="6" t="s">
        <v>40</v>
      </c>
      <c r="E7038" s="6" t="s">
        <v>86</v>
      </c>
      <c r="F7038" s="6">
        <v>93.6</v>
      </c>
      <c r="G7038" s="6">
        <f t="shared" si="125"/>
        <v>46800</v>
      </c>
      <c r="H7038" s="1">
        <v>500</v>
      </c>
    </row>
    <row r="7039" spans="1:8" ht="24" customHeight="1" x14ac:dyDescent="0.25">
      <c r="A7039" s="6">
        <v>4261</v>
      </c>
      <c r="B7039" s="6" t="s">
        <v>1230</v>
      </c>
      <c r="C7039" s="6" t="s">
        <v>288</v>
      </c>
      <c r="D7039" s="6" t="s">
        <v>40</v>
      </c>
      <c r="E7039" s="6" t="s">
        <v>86</v>
      </c>
      <c r="F7039" s="6">
        <v>14.8</v>
      </c>
      <c r="G7039" s="6">
        <f t="shared" si="125"/>
        <v>2220</v>
      </c>
      <c r="H7039" s="1">
        <v>150</v>
      </c>
    </row>
    <row r="7040" spans="1:8" ht="24" customHeight="1" x14ac:dyDescent="0.25">
      <c r="A7040" s="6">
        <v>4261</v>
      </c>
      <c r="B7040" s="6" t="s">
        <v>1231</v>
      </c>
      <c r="C7040" s="6" t="s">
        <v>242</v>
      </c>
      <c r="D7040" s="6" t="s">
        <v>40</v>
      </c>
      <c r="E7040" s="6" t="s">
        <v>86</v>
      </c>
      <c r="F7040" s="6">
        <v>300</v>
      </c>
      <c r="G7040" s="6">
        <f>H7040*F7040</f>
        <v>12000</v>
      </c>
      <c r="H7040" s="1">
        <v>40</v>
      </c>
    </row>
    <row r="7041" spans="1:8" ht="24" customHeight="1" x14ac:dyDescent="0.25">
      <c r="A7041" s="6">
        <v>4267</v>
      </c>
      <c r="B7041" s="6" t="s">
        <v>1282</v>
      </c>
      <c r="C7041" s="6" t="s">
        <v>195</v>
      </c>
      <c r="D7041" s="6" t="s">
        <v>40</v>
      </c>
      <c r="E7041" s="6" t="s">
        <v>225</v>
      </c>
      <c r="F7041" s="6">
        <v>122.81</v>
      </c>
      <c r="G7041" s="6">
        <f t="shared" ref="G7041:G7080" si="126">H7041*F7041</f>
        <v>12281</v>
      </c>
      <c r="H7041" s="1">
        <v>100</v>
      </c>
    </row>
    <row r="7042" spans="1:8" ht="24" customHeight="1" x14ac:dyDescent="0.25">
      <c r="A7042" s="6">
        <v>4267</v>
      </c>
      <c r="B7042" s="6" t="s">
        <v>1283</v>
      </c>
      <c r="C7042" s="6" t="s">
        <v>967</v>
      </c>
      <c r="D7042" s="6" t="s">
        <v>40</v>
      </c>
      <c r="E7042" s="6" t="s">
        <v>86</v>
      </c>
      <c r="F7042" s="6">
        <v>426.98</v>
      </c>
      <c r="G7042" s="6">
        <f t="shared" si="126"/>
        <v>18360.14</v>
      </c>
      <c r="H7042" s="1">
        <v>43</v>
      </c>
    </row>
    <row r="7043" spans="1:8" ht="24" customHeight="1" x14ac:dyDescent="0.25">
      <c r="A7043" s="6">
        <v>4267</v>
      </c>
      <c r="B7043" s="6" t="s">
        <v>1284</v>
      </c>
      <c r="C7043" s="6" t="s">
        <v>1285</v>
      </c>
      <c r="D7043" s="6" t="s">
        <v>40</v>
      </c>
      <c r="E7043" s="6" t="s">
        <v>86</v>
      </c>
      <c r="F7043" s="6">
        <v>20</v>
      </c>
      <c r="G7043" s="6">
        <f t="shared" si="126"/>
        <v>6000</v>
      </c>
      <c r="H7043" s="1">
        <v>300</v>
      </c>
    </row>
    <row r="7044" spans="1:8" ht="24" customHeight="1" x14ac:dyDescent="0.25">
      <c r="A7044" s="6">
        <v>4267</v>
      </c>
      <c r="B7044" s="6" t="s">
        <v>1286</v>
      </c>
      <c r="C7044" s="6" t="s">
        <v>1285</v>
      </c>
      <c r="D7044" s="6" t="s">
        <v>40</v>
      </c>
      <c r="E7044" s="6" t="s">
        <v>86</v>
      </c>
      <c r="F7044" s="6">
        <v>28</v>
      </c>
      <c r="G7044" s="6">
        <f t="shared" si="126"/>
        <v>16800</v>
      </c>
      <c r="H7044" s="1">
        <v>600</v>
      </c>
    </row>
    <row r="7045" spans="1:8" ht="24" customHeight="1" x14ac:dyDescent="0.25">
      <c r="A7045" s="6">
        <v>4267</v>
      </c>
      <c r="B7045" s="6" t="s">
        <v>1287</v>
      </c>
      <c r="C7045" s="6" t="s">
        <v>1288</v>
      </c>
      <c r="D7045" s="6" t="s">
        <v>40</v>
      </c>
      <c r="E7045" s="6" t="s">
        <v>86</v>
      </c>
      <c r="F7045" s="6">
        <v>560</v>
      </c>
      <c r="G7045" s="6">
        <f t="shared" si="126"/>
        <v>16800</v>
      </c>
      <c r="H7045" s="1">
        <v>30</v>
      </c>
    </row>
    <row r="7046" spans="1:8" ht="24" customHeight="1" x14ac:dyDescent="0.25">
      <c r="A7046" s="6">
        <v>4267</v>
      </c>
      <c r="B7046" s="6" t="s">
        <v>1289</v>
      </c>
      <c r="C7046" s="6" t="s">
        <v>1290</v>
      </c>
      <c r="D7046" s="6" t="s">
        <v>40</v>
      </c>
      <c r="E7046" s="6" t="s">
        <v>86</v>
      </c>
      <c r="F7046" s="6">
        <v>1140</v>
      </c>
      <c r="G7046" s="6">
        <f t="shared" si="126"/>
        <v>45600</v>
      </c>
      <c r="H7046" s="1">
        <v>40</v>
      </c>
    </row>
    <row r="7047" spans="1:8" ht="24" customHeight="1" x14ac:dyDescent="0.25">
      <c r="A7047" s="6">
        <v>4267</v>
      </c>
      <c r="B7047" s="6" t="s">
        <v>1291</v>
      </c>
      <c r="C7047" s="6" t="s">
        <v>198</v>
      </c>
      <c r="D7047" s="6" t="s">
        <v>40</v>
      </c>
      <c r="E7047" s="6" t="s">
        <v>86</v>
      </c>
      <c r="F7047" s="6">
        <v>1545</v>
      </c>
      <c r="G7047" s="6">
        <f t="shared" si="126"/>
        <v>61800</v>
      </c>
      <c r="H7047" s="1">
        <v>40</v>
      </c>
    </row>
    <row r="7048" spans="1:8" ht="24" customHeight="1" x14ac:dyDescent="0.25">
      <c r="A7048" s="6">
        <v>4267</v>
      </c>
      <c r="B7048" s="6" t="s">
        <v>1292</v>
      </c>
      <c r="C7048" s="6" t="s">
        <v>995</v>
      </c>
      <c r="D7048" s="6" t="s">
        <v>40</v>
      </c>
      <c r="E7048" s="6" t="s">
        <v>86</v>
      </c>
      <c r="F7048" s="6">
        <v>276</v>
      </c>
      <c r="G7048" s="6">
        <f t="shared" si="126"/>
        <v>8280</v>
      </c>
      <c r="H7048" s="1">
        <v>30</v>
      </c>
    </row>
    <row r="7049" spans="1:8" ht="24" customHeight="1" x14ac:dyDescent="0.25">
      <c r="A7049" s="6">
        <v>4267</v>
      </c>
      <c r="B7049" s="6" t="s">
        <v>1293</v>
      </c>
      <c r="C7049" s="6" t="s">
        <v>201</v>
      </c>
      <c r="D7049" s="6" t="s">
        <v>40</v>
      </c>
      <c r="E7049" s="6" t="s">
        <v>86</v>
      </c>
      <c r="F7049" s="6">
        <v>80</v>
      </c>
      <c r="G7049" s="6">
        <f t="shared" si="126"/>
        <v>2400</v>
      </c>
      <c r="H7049" s="1">
        <v>30</v>
      </c>
    </row>
    <row r="7050" spans="1:8" ht="24" customHeight="1" x14ac:dyDescent="0.25">
      <c r="A7050" s="6">
        <v>4267</v>
      </c>
      <c r="B7050" s="6" t="s">
        <v>1294</v>
      </c>
      <c r="C7050" s="6" t="s">
        <v>202</v>
      </c>
      <c r="D7050" s="6" t="s">
        <v>40</v>
      </c>
      <c r="E7050" s="6" t="s">
        <v>86</v>
      </c>
      <c r="F7050" s="6">
        <v>946.67</v>
      </c>
      <c r="G7050" s="6">
        <f t="shared" si="126"/>
        <v>14200.05</v>
      </c>
      <c r="H7050" s="1">
        <v>15</v>
      </c>
    </row>
    <row r="7051" spans="1:8" ht="24" customHeight="1" x14ac:dyDescent="0.25">
      <c r="A7051" s="6">
        <v>4267</v>
      </c>
      <c r="B7051" s="6" t="s">
        <v>1295</v>
      </c>
      <c r="C7051" s="6" t="s">
        <v>855</v>
      </c>
      <c r="D7051" s="6" t="s">
        <v>40</v>
      </c>
      <c r="E7051" s="6" t="s">
        <v>86</v>
      </c>
      <c r="F7051" s="6">
        <v>416</v>
      </c>
      <c r="G7051" s="6">
        <f t="shared" si="126"/>
        <v>6240</v>
      </c>
      <c r="H7051" s="1">
        <v>15</v>
      </c>
    </row>
    <row r="7052" spans="1:8" ht="24" customHeight="1" x14ac:dyDescent="0.25">
      <c r="A7052" s="6">
        <v>4267</v>
      </c>
      <c r="B7052" s="6" t="s">
        <v>1296</v>
      </c>
      <c r="C7052" s="6" t="s">
        <v>204</v>
      </c>
      <c r="D7052" s="6" t="s">
        <v>40</v>
      </c>
      <c r="E7052" s="6" t="s">
        <v>86</v>
      </c>
      <c r="F7052" s="6">
        <v>480</v>
      </c>
      <c r="G7052" s="6">
        <f t="shared" si="126"/>
        <v>192000</v>
      </c>
      <c r="H7052" s="1">
        <v>400</v>
      </c>
    </row>
    <row r="7053" spans="1:8" ht="24" customHeight="1" x14ac:dyDescent="0.25">
      <c r="A7053" s="6">
        <v>4267</v>
      </c>
      <c r="B7053" s="6" t="s">
        <v>1297</v>
      </c>
      <c r="C7053" s="6" t="s">
        <v>493</v>
      </c>
      <c r="D7053" s="6" t="s">
        <v>40</v>
      </c>
      <c r="E7053" s="6" t="s">
        <v>86</v>
      </c>
      <c r="F7053" s="6">
        <v>500</v>
      </c>
      <c r="G7053" s="6">
        <f t="shared" si="126"/>
        <v>300000</v>
      </c>
      <c r="H7053" s="1">
        <v>600</v>
      </c>
    </row>
    <row r="7054" spans="1:8" ht="24" customHeight="1" x14ac:dyDescent="0.25">
      <c r="A7054" s="6">
        <v>4267</v>
      </c>
      <c r="B7054" s="6" t="s">
        <v>1298</v>
      </c>
      <c r="C7054" s="6" t="s">
        <v>1299</v>
      </c>
      <c r="D7054" s="6" t="s">
        <v>40</v>
      </c>
      <c r="E7054" s="6" t="s">
        <v>86</v>
      </c>
      <c r="F7054" s="6">
        <v>3600</v>
      </c>
      <c r="G7054" s="6">
        <f t="shared" si="126"/>
        <v>18000</v>
      </c>
      <c r="H7054" s="1">
        <v>5</v>
      </c>
    </row>
    <row r="7055" spans="1:8" ht="24" customHeight="1" x14ac:dyDescent="0.25">
      <c r="A7055" s="6">
        <v>4267</v>
      </c>
      <c r="B7055" s="6" t="s">
        <v>1300</v>
      </c>
      <c r="C7055" s="6" t="s">
        <v>1267</v>
      </c>
      <c r="D7055" s="6" t="s">
        <v>40</v>
      </c>
      <c r="E7055" s="6" t="s">
        <v>86</v>
      </c>
      <c r="F7055" s="6">
        <v>3</v>
      </c>
      <c r="G7055" s="6">
        <f t="shared" si="126"/>
        <v>6000</v>
      </c>
      <c r="H7055" s="1">
        <v>2000</v>
      </c>
    </row>
    <row r="7056" spans="1:8" ht="24" customHeight="1" x14ac:dyDescent="0.25">
      <c r="A7056" s="6">
        <v>4267</v>
      </c>
      <c r="B7056" s="6" t="s">
        <v>1301</v>
      </c>
      <c r="C7056" s="6" t="s">
        <v>1012</v>
      </c>
      <c r="D7056" s="6" t="s">
        <v>40</v>
      </c>
      <c r="E7056" s="6" t="s">
        <v>86</v>
      </c>
      <c r="F7056" s="6">
        <v>90</v>
      </c>
      <c r="G7056" s="6">
        <f t="shared" si="126"/>
        <v>1800</v>
      </c>
      <c r="H7056" s="1">
        <v>20</v>
      </c>
    </row>
    <row r="7057" spans="1:8" ht="24" customHeight="1" x14ac:dyDescent="0.25">
      <c r="A7057" s="6">
        <v>4267</v>
      </c>
      <c r="B7057" s="6" t="s">
        <v>1302</v>
      </c>
      <c r="C7057" s="6" t="s">
        <v>1012</v>
      </c>
      <c r="D7057" s="6" t="s">
        <v>40</v>
      </c>
      <c r="E7057" s="6" t="s">
        <v>86</v>
      </c>
      <c r="F7057" s="6">
        <v>84</v>
      </c>
      <c r="G7057" s="6">
        <f t="shared" si="126"/>
        <v>840</v>
      </c>
      <c r="H7057" s="1">
        <v>10</v>
      </c>
    </row>
    <row r="7058" spans="1:8" ht="24" customHeight="1" x14ac:dyDescent="0.25">
      <c r="A7058" s="6">
        <v>4267</v>
      </c>
      <c r="B7058" s="6" t="s">
        <v>1303</v>
      </c>
      <c r="C7058" s="6" t="s">
        <v>874</v>
      </c>
      <c r="D7058" s="6" t="s">
        <v>40</v>
      </c>
      <c r="E7058" s="6" t="s">
        <v>86</v>
      </c>
      <c r="F7058" s="6">
        <v>288</v>
      </c>
      <c r="G7058" s="6">
        <f t="shared" si="126"/>
        <v>14400</v>
      </c>
      <c r="H7058" s="1">
        <v>50</v>
      </c>
    </row>
    <row r="7059" spans="1:8" ht="24" customHeight="1" x14ac:dyDescent="0.25">
      <c r="A7059" s="6">
        <v>4267</v>
      </c>
      <c r="B7059" s="6" t="s">
        <v>1304</v>
      </c>
      <c r="C7059" s="6" t="s">
        <v>1016</v>
      </c>
      <c r="D7059" s="6" t="s">
        <v>40</v>
      </c>
      <c r="E7059" s="6" t="s">
        <v>86</v>
      </c>
      <c r="F7059" s="6">
        <v>336</v>
      </c>
      <c r="G7059" s="6">
        <f t="shared" si="126"/>
        <v>168000</v>
      </c>
      <c r="H7059" s="1">
        <v>500</v>
      </c>
    </row>
    <row r="7060" spans="1:8" ht="24" customHeight="1" x14ac:dyDescent="0.25">
      <c r="A7060" s="6">
        <v>4267</v>
      </c>
      <c r="B7060" s="6" t="s">
        <v>1305</v>
      </c>
      <c r="C7060" s="6" t="s">
        <v>1063</v>
      </c>
      <c r="D7060" s="6" t="s">
        <v>40</v>
      </c>
      <c r="E7060" s="6" t="s">
        <v>86</v>
      </c>
      <c r="F7060" s="6">
        <v>5958</v>
      </c>
      <c r="G7060" s="6">
        <f t="shared" si="126"/>
        <v>11916</v>
      </c>
      <c r="H7060" s="1">
        <v>2</v>
      </c>
    </row>
    <row r="7061" spans="1:8" ht="24" customHeight="1" x14ac:dyDescent="0.25">
      <c r="A7061" s="6">
        <v>4267</v>
      </c>
      <c r="B7061" s="6" t="s">
        <v>1306</v>
      </c>
      <c r="C7061" s="6" t="s">
        <v>884</v>
      </c>
      <c r="D7061" s="6" t="s">
        <v>40</v>
      </c>
      <c r="E7061" s="6" t="s">
        <v>86</v>
      </c>
      <c r="F7061" s="6">
        <v>140</v>
      </c>
      <c r="G7061" s="6">
        <f t="shared" si="126"/>
        <v>4200</v>
      </c>
      <c r="H7061" s="1">
        <v>30</v>
      </c>
    </row>
    <row r="7062" spans="1:8" ht="24" customHeight="1" x14ac:dyDescent="0.25">
      <c r="A7062" s="6">
        <v>4267</v>
      </c>
      <c r="B7062" s="6" t="s">
        <v>1307</v>
      </c>
      <c r="C7062" s="6" t="s">
        <v>884</v>
      </c>
      <c r="D7062" s="6" t="s">
        <v>40</v>
      </c>
      <c r="E7062" s="6" t="s">
        <v>86</v>
      </c>
      <c r="F7062" s="6">
        <v>192</v>
      </c>
      <c r="G7062" s="6">
        <f t="shared" si="126"/>
        <v>5760</v>
      </c>
      <c r="H7062" s="1">
        <v>30</v>
      </c>
    </row>
    <row r="7063" spans="1:8" ht="24" customHeight="1" x14ac:dyDescent="0.25">
      <c r="A7063" s="6">
        <v>4267</v>
      </c>
      <c r="B7063" s="6" t="s">
        <v>1308</v>
      </c>
      <c r="C7063" s="6" t="s">
        <v>213</v>
      </c>
      <c r="D7063" s="6" t="s">
        <v>40</v>
      </c>
      <c r="E7063" s="6" t="s">
        <v>110</v>
      </c>
      <c r="F7063" s="6">
        <v>1440</v>
      </c>
      <c r="G7063" s="6">
        <f t="shared" si="126"/>
        <v>21600</v>
      </c>
      <c r="H7063" s="1">
        <v>15</v>
      </c>
    </row>
    <row r="7064" spans="1:8" ht="24" customHeight="1" x14ac:dyDescent="0.25">
      <c r="A7064" s="6">
        <v>4267</v>
      </c>
      <c r="B7064" s="6" t="s">
        <v>1309</v>
      </c>
      <c r="C7064" s="6" t="s">
        <v>213</v>
      </c>
      <c r="D7064" s="6" t="s">
        <v>40</v>
      </c>
      <c r="E7064" s="6" t="s">
        <v>110</v>
      </c>
      <c r="F7064" s="6">
        <v>399.96</v>
      </c>
      <c r="G7064" s="6">
        <f t="shared" si="126"/>
        <v>3999.6</v>
      </c>
      <c r="H7064" s="1">
        <v>10</v>
      </c>
    </row>
    <row r="7065" spans="1:8" ht="24" customHeight="1" x14ac:dyDescent="0.25">
      <c r="A7065" s="6">
        <v>4267</v>
      </c>
      <c r="B7065" s="6" t="s">
        <v>1310</v>
      </c>
      <c r="C7065" s="6" t="s">
        <v>213</v>
      </c>
      <c r="D7065" s="6" t="s">
        <v>40</v>
      </c>
      <c r="E7065" s="6" t="s">
        <v>110</v>
      </c>
      <c r="F7065" s="6">
        <v>85</v>
      </c>
      <c r="G7065" s="6">
        <f t="shared" si="126"/>
        <v>25500</v>
      </c>
      <c r="H7065" s="1">
        <v>300</v>
      </c>
    </row>
    <row r="7066" spans="1:8" ht="24" customHeight="1" x14ac:dyDescent="0.25">
      <c r="A7066" s="6">
        <v>4267</v>
      </c>
      <c r="B7066" s="6" t="s">
        <v>1311</v>
      </c>
      <c r="C7066" s="6" t="s">
        <v>213</v>
      </c>
      <c r="D7066" s="6" t="s">
        <v>40</v>
      </c>
      <c r="E7066" s="6" t="s">
        <v>110</v>
      </c>
      <c r="F7066" s="6">
        <v>600</v>
      </c>
      <c r="G7066" s="6">
        <f t="shared" si="126"/>
        <v>24000</v>
      </c>
      <c r="H7066" s="1">
        <v>40</v>
      </c>
    </row>
    <row r="7067" spans="1:8" ht="24" customHeight="1" x14ac:dyDescent="0.25">
      <c r="A7067" s="6">
        <v>4267</v>
      </c>
      <c r="B7067" s="6" t="s">
        <v>1312</v>
      </c>
      <c r="C7067" s="6" t="s">
        <v>215</v>
      </c>
      <c r="D7067" s="6" t="s">
        <v>40</v>
      </c>
      <c r="E7067" s="6" t="s">
        <v>110</v>
      </c>
      <c r="F7067" s="6">
        <v>200</v>
      </c>
      <c r="G7067" s="6">
        <f t="shared" si="126"/>
        <v>40000</v>
      </c>
      <c r="H7067" s="1">
        <v>200</v>
      </c>
    </row>
    <row r="7068" spans="1:8" ht="24" customHeight="1" x14ac:dyDescent="0.25">
      <c r="A7068" s="6">
        <v>4267</v>
      </c>
      <c r="B7068" s="6" t="s">
        <v>1313</v>
      </c>
      <c r="C7068" s="6" t="s">
        <v>1314</v>
      </c>
      <c r="D7068" s="6" t="s">
        <v>40</v>
      </c>
      <c r="E7068" s="6" t="s">
        <v>86</v>
      </c>
      <c r="F7068" s="6">
        <v>3120</v>
      </c>
      <c r="G7068" s="6">
        <f t="shared" si="126"/>
        <v>6240</v>
      </c>
      <c r="H7068" s="1">
        <v>2</v>
      </c>
    </row>
    <row r="7069" spans="1:8" ht="24" customHeight="1" x14ac:dyDescent="0.25">
      <c r="A7069" s="6">
        <v>4267</v>
      </c>
      <c r="B7069" s="6" t="s">
        <v>1315</v>
      </c>
      <c r="C7069" s="6" t="s">
        <v>889</v>
      </c>
      <c r="D7069" s="6" t="s">
        <v>40</v>
      </c>
      <c r="E7069" s="6" t="s">
        <v>110</v>
      </c>
      <c r="F7069" s="6">
        <v>342.86</v>
      </c>
      <c r="G7069" s="6">
        <f t="shared" si="126"/>
        <v>24000.2</v>
      </c>
      <c r="H7069" s="1">
        <v>70</v>
      </c>
    </row>
    <row r="7070" spans="1:8" ht="24" customHeight="1" x14ac:dyDescent="0.25">
      <c r="A7070" s="6">
        <v>4267</v>
      </c>
      <c r="B7070" s="6" t="s">
        <v>1316</v>
      </c>
      <c r="C7070" s="6" t="s">
        <v>216</v>
      </c>
      <c r="D7070" s="6" t="s">
        <v>40</v>
      </c>
      <c r="E7070" s="6" t="s">
        <v>110</v>
      </c>
      <c r="F7070" s="6">
        <v>388.44</v>
      </c>
      <c r="G7070" s="6">
        <f t="shared" si="126"/>
        <v>19422</v>
      </c>
      <c r="H7070" s="1">
        <v>50</v>
      </c>
    </row>
    <row r="7071" spans="1:8" ht="24" customHeight="1" x14ac:dyDescent="0.25">
      <c r="A7071" s="6">
        <v>4267</v>
      </c>
      <c r="B7071" s="6" t="s">
        <v>1317</v>
      </c>
      <c r="C7071" s="6" t="s">
        <v>891</v>
      </c>
      <c r="D7071" s="6" t="s">
        <v>40</v>
      </c>
      <c r="E7071" s="6" t="s">
        <v>86</v>
      </c>
      <c r="F7071" s="6">
        <v>119.2</v>
      </c>
      <c r="G7071" s="6">
        <f t="shared" si="126"/>
        <v>17880</v>
      </c>
      <c r="H7071" s="1">
        <v>150</v>
      </c>
    </row>
    <row r="7072" spans="1:8" ht="24" customHeight="1" x14ac:dyDescent="0.25">
      <c r="A7072" s="6">
        <v>4267</v>
      </c>
      <c r="B7072" s="6" t="s">
        <v>1318</v>
      </c>
      <c r="C7072" s="6" t="s">
        <v>217</v>
      </c>
      <c r="D7072" s="6" t="s">
        <v>40</v>
      </c>
      <c r="E7072" s="6" t="s">
        <v>86</v>
      </c>
      <c r="F7072" s="6">
        <v>216</v>
      </c>
      <c r="G7072" s="6">
        <f t="shared" si="126"/>
        <v>21600</v>
      </c>
      <c r="H7072" s="1">
        <v>100</v>
      </c>
    </row>
    <row r="7073" spans="1:8" ht="24" customHeight="1" x14ac:dyDescent="0.25">
      <c r="A7073" s="6">
        <v>4267</v>
      </c>
      <c r="B7073" s="6" t="s">
        <v>1319</v>
      </c>
      <c r="C7073" s="6" t="s">
        <v>1320</v>
      </c>
      <c r="D7073" s="6" t="s">
        <v>40</v>
      </c>
      <c r="E7073" s="6" t="s">
        <v>228</v>
      </c>
      <c r="F7073" s="6">
        <v>480</v>
      </c>
      <c r="G7073" s="6">
        <f t="shared" si="126"/>
        <v>9600</v>
      </c>
      <c r="H7073" s="1">
        <v>20</v>
      </c>
    </row>
    <row r="7074" spans="1:8" ht="24" customHeight="1" x14ac:dyDescent="0.25">
      <c r="A7074" s="6">
        <v>4267</v>
      </c>
      <c r="B7074" s="6" t="s">
        <v>1321</v>
      </c>
      <c r="C7074" s="6" t="s">
        <v>1320</v>
      </c>
      <c r="D7074" s="6" t="s">
        <v>40</v>
      </c>
      <c r="E7074" s="6" t="s">
        <v>228</v>
      </c>
      <c r="F7074" s="6">
        <v>396</v>
      </c>
      <c r="G7074" s="6">
        <f t="shared" si="126"/>
        <v>7920</v>
      </c>
      <c r="H7074" s="1">
        <v>20</v>
      </c>
    </row>
    <row r="7075" spans="1:8" ht="24" customHeight="1" x14ac:dyDescent="0.25">
      <c r="A7075" s="6">
        <v>4267</v>
      </c>
      <c r="B7075" s="6" t="s">
        <v>1322</v>
      </c>
      <c r="C7075" s="6" t="s">
        <v>1320</v>
      </c>
      <c r="D7075" s="6" t="s">
        <v>40</v>
      </c>
      <c r="E7075" s="6" t="s">
        <v>228</v>
      </c>
      <c r="F7075" s="6">
        <v>559.79999999999995</v>
      </c>
      <c r="G7075" s="6">
        <f t="shared" si="126"/>
        <v>11196</v>
      </c>
      <c r="H7075" s="1">
        <v>20</v>
      </c>
    </row>
    <row r="7076" spans="1:8" ht="24" customHeight="1" x14ac:dyDescent="0.25">
      <c r="A7076" s="6">
        <v>4267</v>
      </c>
      <c r="B7076" s="6" t="s">
        <v>1323</v>
      </c>
      <c r="C7076" s="6" t="s">
        <v>907</v>
      </c>
      <c r="D7076" s="6" t="s">
        <v>40</v>
      </c>
      <c r="E7076" s="6" t="s">
        <v>228</v>
      </c>
      <c r="F7076" s="6">
        <v>366</v>
      </c>
      <c r="G7076" s="6">
        <f t="shared" si="126"/>
        <v>36600</v>
      </c>
      <c r="H7076" s="1">
        <v>100</v>
      </c>
    </row>
    <row r="7077" spans="1:8" ht="24" customHeight="1" x14ac:dyDescent="0.25">
      <c r="A7077" s="6">
        <v>4267</v>
      </c>
      <c r="B7077" s="6" t="s">
        <v>1324</v>
      </c>
      <c r="C7077" s="6" t="s">
        <v>222</v>
      </c>
      <c r="D7077" s="6" t="s">
        <v>40</v>
      </c>
      <c r="E7077" s="6" t="s">
        <v>86</v>
      </c>
      <c r="F7077" s="6">
        <v>1060</v>
      </c>
      <c r="G7077" s="6">
        <f t="shared" si="126"/>
        <v>10600</v>
      </c>
      <c r="H7077" s="1">
        <v>10</v>
      </c>
    </row>
    <row r="7078" spans="1:8" ht="24" customHeight="1" x14ac:dyDescent="0.25">
      <c r="A7078" s="6">
        <v>4267</v>
      </c>
      <c r="B7078" s="6" t="s">
        <v>1325</v>
      </c>
      <c r="C7078" s="6" t="s">
        <v>1326</v>
      </c>
      <c r="D7078" s="6" t="s">
        <v>40</v>
      </c>
      <c r="E7078" s="6" t="s">
        <v>86</v>
      </c>
      <c r="F7078" s="6">
        <v>1500</v>
      </c>
      <c r="G7078" s="6">
        <f t="shared" si="126"/>
        <v>10500</v>
      </c>
      <c r="H7078" s="1">
        <v>7</v>
      </c>
    </row>
    <row r="7079" spans="1:8" ht="24" customHeight="1" x14ac:dyDescent="0.25">
      <c r="A7079" s="6">
        <v>4267</v>
      </c>
      <c r="B7079" s="6" t="s">
        <v>1327</v>
      </c>
      <c r="C7079" s="6" t="s">
        <v>917</v>
      </c>
      <c r="D7079" s="6" t="s">
        <v>40</v>
      </c>
      <c r="E7079" s="6" t="s">
        <v>86</v>
      </c>
      <c r="F7079" s="6">
        <v>2620</v>
      </c>
      <c r="G7079" s="6">
        <f t="shared" si="126"/>
        <v>26200</v>
      </c>
      <c r="H7079" s="1">
        <v>10</v>
      </c>
    </row>
    <row r="7080" spans="1:8" ht="24" customHeight="1" x14ac:dyDescent="0.25">
      <c r="A7080" s="6">
        <v>4267</v>
      </c>
      <c r="B7080" s="6" t="s">
        <v>1328</v>
      </c>
      <c r="C7080" s="6" t="s">
        <v>1329</v>
      </c>
      <c r="D7080" s="6" t="s">
        <v>40</v>
      </c>
      <c r="E7080" s="6" t="s">
        <v>86</v>
      </c>
      <c r="F7080" s="6">
        <v>55.2</v>
      </c>
      <c r="G7080" s="6">
        <f t="shared" si="126"/>
        <v>27600</v>
      </c>
      <c r="H7080" s="1">
        <v>500</v>
      </c>
    </row>
    <row r="7081" spans="1:8" ht="24" customHeight="1" x14ac:dyDescent="0.25">
      <c r="A7081" s="6">
        <v>4269</v>
      </c>
      <c r="B7081" s="6" t="s">
        <v>1407</v>
      </c>
      <c r="C7081" s="6" t="s">
        <v>320</v>
      </c>
      <c r="D7081" s="6" t="s">
        <v>40</v>
      </c>
      <c r="E7081" s="6" t="s">
        <v>86</v>
      </c>
      <c r="F7081" s="1">
        <v>1247.78</v>
      </c>
      <c r="G7081" s="1">
        <f>H7081*F7081</f>
        <v>249556</v>
      </c>
      <c r="H7081" s="1">
        <v>200</v>
      </c>
    </row>
    <row r="7082" spans="1:8" ht="24" customHeight="1" x14ac:dyDescent="0.25">
      <c r="A7082" s="6">
        <v>5129</v>
      </c>
      <c r="B7082" s="6" t="s">
        <v>4350</v>
      </c>
      <c r="C7082" s="6" t="s">
        <v>4351</v>
      </c>
      <c r="D7082" s="6" t="s">
        <v>40</v>
      </c>
      <c r="E7082" s="6" t="s">
        <v>86</v>
      </c>
      <c r="F7082" s="1">
        <v>600000</v>
      </c>
      <c r="G7082" s="1">
        <v>600000</v>
      </c>
      <c r="H7082" s="1">
        <v>1</v>
      </c>
    </row>
    <row r="7083" spans="1:8" ht="28.5" customHeight="1" x14ac:dyDescent="0.25">
      <c r="A7083" s="6">
        <v>4264</v>
      </c>
      <c r="B7083" s="6" t="s">
        <v>4445</v>
      </c>
      <c r="C7083" s="6" t="s">
        <v>109</v>
      </c>
      <c r="D7083" s="6" t="s">
        <v>40</v>
      </c>
      <c r="E7083" s="6" t="s">
        <v>110</v>
      </c>
      <c r="F7083" s="6">
        <v>470</v>
      </c>
      <c r="G7083" s="6">
        <f>H7083*F7083</f>
        <v>5301600</v>
      </c>
      <c r="H7083" s="1">
        <v>11280</v>
      </c>
    </row>
    <row r="7084" spans="1:8" ht="28.5" customHeight="1" x14ac:dyDescent="0.25">
      <c r="A7084" s="6">
        <v>5122</v>
      </c>
      <c r="B7084" s="6" t="s">
        <v>5148</v>
      </c>
      <c r="C7084" s="6" t="s">
        <v>2449</v>
      </c>
      <c r="D7084" s="6" t="s">
        <v>40</v>
      </c>
      <c r="E7084" s="6" t="s">
        <v>86</v>
      </c>
      <c r="F7084" s="6">
        <v>25000</v>
      </c>
      <c r="G7084" s="6">
        <f>H7084*F7084</f>
        <v>150000</v>
      </c>
      <c r="H7084" s="1">
        <v>6</v>
      </c>
    </row>
    <row r="7085" spans="1:8" ht="28.5" customHeight="1" x14ac:dyDescent="0.25">
      <c r="A7085" s="6">
        <v>5122</v>
      </c>
      <c r="B7085" s="6" t="s">
        <v>5149</v>
      </c>
      <c r="C7085" s="6" t="s">
        <v>2890</v>
      </c>
      <c r="D7085" s="6" t="s">
        <v>40</v>
      </c>
      <c r="E7085" s="6" t="s">
        <v>86</v>
      </c>
      <c r="F7085" s="6">
        <v>350000</v>
      </c>
      <c r="G7085" s="6">
        <f>H7085*F7085</f>
        <v>350000</v>
      </c>
      <c r="H7085" s="1">
        <v>1</v>
      </c>
    </row>
    <row r="7086" spans="1:8" ht="28.5" customHeight="1" x14ac:dyDescent="0.25">
      <c r="A7086" s="6">
        <v>5122</v>
      </c>
      <c r="B7086" s="6" t="s">
        <v>5150</v>
      </c>
      <c r="C7086" s="6" t="s">
        <v>5151</v>
      </c>
      <c r="D7086" s="6" t="s">
        <v>40</v>
      </c>
      <c r="E7086" s="6" t="s">
        <v>86</v>
      </c>
      <c r="F7086" s="6">
        <v>250000</v>
      </c>
      <c r="G7086" s="6">
        <f>H7086*F7086</f>
        <v>1750000</v>
      </c>
      <c r="H7086" s="1">
        <v>7</v>
      </c>
    </row>
    <row r="7087" spans="1:8" ht="28.5" customHeight="1" x14ac:dyDescent="0.25">
      <c r="A7087" s="6">
        <v>5122</v>
      </c>
      <c r="B7087" s="6" t="s">
        <v>5152</v>
      </c>
      <c r="C7087" s="6" t="s">
        <v>1813</v>
      </c>
      <c r="D7087" s="6" t="s">
        <v>40</v>
      </c>
      <c r="E7087" s="6" t="s">
        <v>86</v>
      </c>
      <c r="F7087" s="6">
        <v>150000</v>
      </c>
      <c r="G7087" s="6">
        <f>H7087*F7087</f>
        <v>450000</v>
      </c>
      <c r="H7087" s="1">
        <v>3</v>
      </c>
    </row>
    <row r="7088" spans="1:8" ht="28.5" customHeight="1" x14ac:dyDescent="0.25">
      <c r="A7088" s="6">
        <v>5122</v>
      </c>
      <c r="B7088" s="6" t="s">
        <v>5659</v>
      </c>
      <c r="C7088" s="6" t="s">
        <v>2371</v>
      </c>
      <c r="D7088" s="6" t="s">
        <v>40</v>
      </c>
      <c r="E7088" s="6" t="s">
        <v>86</v>
      </c>
      <c r="F7088" s="6">
        <v>112000</v>
      </c>
      <c r="G7088" s="6">
        <f t="shared" ref="G7088:G7095" si="127">H7088*F7088</f>
        <v>224000</v>
      </c>
      <c r="H7088" s="1">
        <v>2</v>
      </c>
    </row>
    <row r="7089" spans="1:8" ht="28.5" customHeight="1" x14ac:dyDescent="0.25">
      <c r="A7089" s="6">
        <v>5122</v>
      </c>
      <c r="B7089" s="6" t="s">
        <v>5660</v>
      </c>
      <c r="C7089" s="6" t="s">
        <v>2363</v>
      </c>
      <c r="D7089" s="6" t="s">
        <v>40</v>
      </c>
      <c r="E7089" s="6" t="s">
        <v>86</v>
      </c>
      <c r="F7089" s="6">
        <v>150000</v>
      </c>
      <c r="G7089" s="6">
        <f t="shared" si="127"/>
        <v>450000</v>
      </c>
      <c r="H7089" s="1">
        <v>3</v>
      </c>
    </row>
    <row r="7090" spans="1:8" ht="28.5" customHeight="1" x14ac:dyDescent="0.25">
      <c r="A7090" s="6">
        <v>5122</v>
      </c>
      <c r="B7090" s="6" t="s">
        <v>5661</v>
      </c>
      <c r="C7090" s="6" t="s">
        <v>2252</v>
      </c>
      <c r="D7090" s="6" t="s">
        <v>40</v>
      </c>
      <c r="E7090" s="6" t="s">
        <v>86</v>
      </c>
      <c r="F7090" s="6">
        <v>25000</v>
      </c>
      <c r="G7090" s="6">
        <f t="shared" si="127"/>
        <v>750000</v>
      </c>
      <c r="H7090" s="1">
        <v>30</v>
      </c>
    </row>
    <row r="7091" spans="1:8" ht="28.5" customHeight="1" x14ac:dyDescent="0.25">
      <c r="A7091" s="6">
        <v>5122</v>
      </c>
      <c r="B7091" s="6" t="s">
        <v>5662</v>
      </c>
      <c r="C7091" s="6" t="s">
        <v>2369</v>
      </c>
      <c r="D7091" s="6" t="s">
        <v>40</v>
      </c>
      <c r="E7091" s="6" t="s">
        <v>86</v>
      </c>
      <c r="F7091" s="6">
        <v>240000</v>
      </c>
      <c r="G7091" s="6">
        <f t="shared" si="127"/>
        <v>720000</v>
      </c>
      <c r="H7091" s="1">
        <v>3</v>
      </c>
    </row>
    <row r="7092" spans="1:8" ht="28.5" customHeight="1" x14ac:dyDescent="0.25">
      <c r="A7092" s="6">
        <v>5122</v>
      </c>
      <c r="B7092" s="6" t="s">
        <v>5663</v>
      </c>
      <c r="C7092" s="6" t="s">
        <v>2256</v>
      </c>
      <c r="D7092" s="6" t="s">
        <v>40</v>
      </c>
      <c r="E7092" s="6" t="s">
        <v>226</v>
      </c>
      <c r="F7092" s="6">
        <v>6000</v>
      </c>
      <c r="G7092" s="6">
        <f t="shared" si="127"/>
        <v>732000</v>
      </c>
      <c r="H7092" s="1">
        <v>122</v>
      </c>
    </row>
    <row r="7093" spans="1:8" ht="28.5" customHeight="1" x14ac:dyDescent="0.25">
      <c r="A7093" s="6">
        <v>5122</v>
      </c>
      <c r="B7093" s="6" t="s">
        <v>6544</v>
      </c>
      <c r="C7093" s="6" t="s">
        <v>6545</v>
      </c>
      <c r="D7093" s="6" t="s">
        <v>40</v>
      </c>
      <c r="E7093" s="6" t="s">
        <v>86</v>
      </c>
      <c r="F7093" s="6">
        <v>10000</v>
      </c>
      <c r="G7093" s="6">
        <f t="shared" si="127"/>
        <v>100000</v>
      </c>
      <c r="H7093" s="1">
        <v>10</v>
      </c>
    </row>
    <row r="7094" spans="1:8" ht="28.5" customHeight="1" x14ac:dyDescent="0.25">
      <c r="A7094" s="6">
        <v>5122</v>
      </c>
      <c r="B7094" s="6" t="s">
        <v>6546</v>
      </c>
      <c r="C7094" s="6" t="s">
        <v>927</v>
      </c>
      <c r="D7094" s="6" t="s">
        <v>40</v>
      </c>
      <c r="E7094" s="6" t="s">
        <v>86</v>
      </c>
      <c r="F7094" s="6">
        <v>220000</v>
      </c>
      <c r="G7094" s="6">
        <f t="shared" si="127"/>
        <v>2200000</v>
      </c>
      <c r="H7094" s="1">
        <v>10</v>
      </c>
    </row>
    <row r="7095" spans="1:8" ht="28.5" customHeight="1" x14ac:dyDescent="0.25">
      <c r="A7095" s="6">
        <v>5122</v>
      </c>
      <c r="B7095" s="6" t="s">
        <v>6547</v>
      </c>
      <c r="C7095" s="6" t="s">
        <v>816</v>
      </c>
      <c r="D7095" s="6" t="s">
        <v>40</v>
      </c>
      <c r="E7095" s="6" t="s">
        <v>86</v>
      </c>
      <c r="F7095" s="6">
        <v>3500</v>
      </c>
      <c r="G7095" s="6">
        <f t="shared" si="127"/>
        <v>35000</v>
      </c>
      <c r="H7095" s="1">
        <v>10</v>
      </c>
    </row>
    <row r="7096" spans="1:8" ht="28.5" customHeight="1" x14ac:dyDescent="0.25">
      <c r="A7096" s="6">
        <v>5122</v>
      </c>
      <c r="B7096" s="6" t="s">
        <v>6548</v>
      </c>
      <c r="C7096" s="6" t="s">
        <v>2698</v>
      </c>
      <c r="D7096" s="6" t="s">
        <v>40</v>
      </c>
      <c r="E7096" s="6" t="s">
        <v>86</v>
      </c>
      <c r="F7096" s="6">
        <v>150000</v>
      </c>
      <c r="G7096" s="6">
        <f t="shared" ref="G7096:G7101" si="128">H7096*F7096</f>
        <v>600000</v>
      </c>
      <c r="H7096" s="1">
        <v>4</v>
      </c>
    </row>
    <row r="7097" spans="1:8" ht="28.5" customHeight="1" x14ac:dyDescent="0.25">
      <c r="A7097" s="6">
        <v>4261</v>
      </c>
      <c r="B7097" s="6" t="s">
        <v>6908</v>
      </c>
      <c r="C7097" s="6" t="s">
        <v>5821</v>
      </c>
      <c r="D7097" s="6" t="s">
        <v>40</v>
      </c>
      <c r="E7097" s="6" t="s">
        <v>824</v>
      </c>
      <c r="F7097" s="6">
        <v>12000</v>
      </c>
      <c r="G7097" s="6">
        <f t="shared" si="128"/>
        <v>36000</v>
      </c>
      <c r="H7097" s="1">
        <v>3</v>
      </c>
    </row>
    <row r="7098" spans="1:8" ht="28.5" customHeight="1" x14ac:dyDescent="0.25">
      <c r="A7098" s="6">
        <v>4261</v>
      </c>
      <c r="B7098" s="6" t="s">
        <v>6909</v>
      </c>
      <c r="C7098" s="6" t="s">
        <v>5821</v>
      </c>
      <c r="D7098" s="6" t="s">
        <v>40</v>
      </c>
      <c r="E7098" s="6" t="s">
        <v>824</v>
      </c>
      <c r="F7098" s="6">
        <v>10000</v>
      </c>
      <c r="G7098" s="6">
        <f t="shared" si="128"/>
        <v>40000</v>
      </c>
      <c r="H7098" s="1">
        <v>4</v>
      </c>
    </row>
    <row r="7099" spans="1:8" ht="28.5" customHeight="1" x14ac:dyDescent="0.25">
      <c r="A7099" s="6">
        <v>4261</v>
      </c>
      <c r="B7099" s="6" t="s">
        <v>6910</v>
      </c>
      <c r="C7099" s="6" t="s">
        <v>6911</v>
      </c>
      <c r="D7099" s="6" t="s">
        <v>40</v>
      </c>
      <c r="E7099" s="6" t="s">
        <v>824</v>
      </c>
      <c r="F7099" s="6">
        <v>12000</v>
      </c>
      <c r="G7099" s="6">
        <f t="shared" si="128"/>
        <v>240000</v>
      </c>
      <c r="H7099" s="1">
        <v>20</v>
      </c>
    </row>
    <row r="7100" spans="1:8" ht="28.5" customHeight="1" x14ac:dyDescent="0.25">
      <c r="A7100" s="6">
        <v>4261</v>
      </c>
      <c r="B7100" s="6" t="s">
        <v>6912</v>
      </c>
      <c r="C7100" s="6" t="s">
        <v>6911</v>
      </c>
      <c r="D7100" s="6" t="s">
        <v>40</v>
      </c>
      <c r="E7100" s="6" t="s">
        <v>824</v>
      </c>
      <c r="F7100" s="6">
        <v>10000</v>
      </c>
      <c r="G7100" s="6">
        <f t="shared" si="128"/>
        <v>40000</v>
      </c>
      <c r="H7100" s="1">
        <v>4</v>
      </c>
    </row>
    <row r="7101" spans="1:8" ht="28.5" customHeight="1" x14ac:dyDescent="0.25">
      <c r="A7101" s="6">
        <v>4261</v>
      </c>
      <c r="B7101" s="6" t="s">
        <v>6913</v>
      </c>
      <c r="C7101" s="6" t="s">
        <v>6911</v>
      </c>
      <c r="D7101" s="6" t="s">
        <v>40</v>
      </c>
      <c r="E7101" s="6" t="s">
        <v>824</v>
      </c>
      <c r="F7101" s="6">
        <v>12000</v>
      </c>
      <c r="G7101" s="6">
        <f t="shared" si="128"/>
        <v>36000</v>
      </c>
      <c r="H7101" s="1">
        <v>3</v>
      </c>
    </row>
    <row r="7102" spans="1:8" x14ac:dyDescent="0.25">
      <c r="A7102" s="28" t="s">
        <v>96</v>
      </c>
      <c r="B7102" s="29"/>
      <c r="C7102" s="29"/>
      <c r="D7102" s="29"/>
      <c r="E7102" s="29"/>
      <c r="F7102" s="29"/>
      <c r="G7102" s="29"/>
      <c r="H7102" s="30"/>
    </row>
    <row r="7103" spans="1:8" ht="41.25" customHeight="1" x14ac:dyDescent="0.25">
      <c r="A7103" s="6">
        <v>4214</v>
      </c>
      <c r="B7103" s="6" t="s">
        <v>496</v>
      </c>
      <c r="C7103" s="6" t="s">
        <v>36</v>
      </c>
      <c r="D7103" s="6" t="s">
        <v>40</v>
      </c>
      <c r="E7103" s="6" t="s">
        <v>7</v>
      </c>
      <c r="F7103" s="6">
        <v>4093200</v>
      </c>
      <c r="G7103" s="6">
        <v>4093200</v>
      </c>
      <c r="H7103" s="1">
        <v>1</v>
      </c>
    </row>
    <row r="7104" spans="1:8" ht="41.25" customHeight="1" x14ac:dyDescent="0.25">
      <c r="A7104" s="6">
        <v>4214</v>
      </c>
      <c r="B7104" s="6" t="s">
        <v>497</v>
      </c>
      <c r="C7104" s="6" t="s">
        <v>38</v>
      </c>
      <c r="D7104" s="6" t="s">
        <v>40</v>
      </c>
      <c r="E7104" s="6" t="s">
        <v>7</v>
      </c>
      <c r="F7104" s="6">
        <v>228000</v>
      </c>
      <c r="G7104" s="6">
        <v>228000</v>
      </c>
      <c r="H7104" s="1">
        <v>1</v>
      </c>
    </row>
    <row r="7105" spans="1:8" ht="41.25" customHeight="1" x14ac:dyDescent="0.25">
      <c r="A7105" s="6">
        <v>4214</v>
      </c>
      <c r="B7105" s="6" t="s">
        <v>498</v>
      </c>
      <c r="C7105" s="6" t="s">
        <v>34</v>
      </c>
      <c r="D7105" s="6" t="s">
        <v>39</v>
      </c>
      <c r="E7105" s="6" t="s">
        <v>7</v>
      </c>
      <c r="F7105" s="6">
        <v>4726100</v>
      </c>
      <c r="G7105" s="6">
        <v>4726100</v>
      </c>
      <c r="H7105" s="1">
        <v>1</v>
      </c>
    </row>
    <row r="7106" spans="1:8" ht="41.25" customHeight="1" x14ac:dyDescent="0.25">
      <c r="A7106" s="6">
        <v>4252</v>
      </c>
      <c r="B7106" s="6" t="s">
        <v>502</v>
      </c>
      <c r="C7106" s="6" t="s">
        <v>183</v>
      </c>
      <c r="D7106" s="6" t="s">
        <v>8</v>
      </c>
      <c r="E7106" s="6" t="s">
        <v>7</v>
      </c>
      <c r="F7106" s="6">
        <v>755000</v>
      </c>
      <c r="G7106" s="6">
        <v>755000</v>
      </c>
      <c r="H7106" s="1">
        <v>1</v>
      </c>
    </row>
    <row r="7107" spans="1:8" ht="25.9" customHeight="1" x14ac:dyDescent="0.25">
      <c r="A7107" s="6">
        <v>4252</v>
      </c>
      <c r="B7107" s="6" t="s">
        <v>502</v>
      </c>
      <c r="C7107" s="6" t="s">
        <v>183</v>
      </c>
      <c r="D7107" s="6" t="s">
        <v>8</v>
      </c>
      <c r="E7107" s="6" t="s">
        <v>7</v>
      </c>
      <c r="F7107" s="6">
        <v>75500</v>
      </c>
      <c r="G7107" s="6">
        <v>75500</v>
      </c>
      <c r="H7107" s="1">
        <v>1</v>
      </c>
    </row>
    <row r="7108" spans="1:8" ht="41.25" customHeight="1" x14ac:dyDescent="0.25">
      <c r="A7108" s="6">
        <v>4252</v>
      </c>
      <c r="B7108" s="6" t="s">
        <v>503</v>
      </c>
      <c r="C7108" s="6" t="s">
        <v>42</v>
      </c>
      <c r="D7108" s="6" t="s">
        <v>8</v>
      </c>
      <c r="E7108" s="6" t="s">
        <v>7</v>
      </c>
      <c r="F7108" s="6">
        <v>585000</v>
      </c>
      <c r="G7108" s="6">
        <v>585000</v>
      </c>
      <c r="H7108" s="1">
        <v>1</v>
      </c>
    </row>
    <row r="7109" spans="1:8" ht="41.25" customHeight="1" x14ac:dyDescent="0.25">
      <c r="A7109" s="6">
        <v>4252</v>
      </c>
      <c r="B7109" s="6" t="s">
        <v>503</v>
      </c>
      <c r="C7109" s="6" t="s">
        <v>42</v>
      </c>
      <c r="D7109" s="6" t="s">
        <v>8</v>
      </c>
      <c r="E7109" s="6" t="s">
        <v>7</v>
      </c>
      <c r="F7109" s="6">
        <v>58500</v>
      </c>
      <c r="G7109" s="6">
        <v>58500</v>
      </c>
      <c r="H7109" s="1">
        <v>1</v>
      </c>
    </row>
    <row r="7110" spans="1:8" ht="41.25" customHeight="1" x14ac:dyDescent="0.25">
      <c r="A7110" s="6">
        <v>4252</v>
      </c>
      <c r="B7110" s="6" t="s">
        <v>504</v>
      </c>
      <c r="C7110" s="6" t="s">
        <v>420</v>
      </c>
      <c r="D7110" s="6" t="s">
        <v>8</v>
      </c>
      <c r="E7110" s="6" t="s">
        <v>7</v>
      </c>
      <c r="F7110" s="6">
        <v>730000</v>
      </c>
      <c r="G7110" s="6">
        <v>730000</v>
      </c>
      <c r="H7110" s="1">
        <v>1</v>
      </c>
    </row>
    <row r="7111" spans="1:8" ht="41.25" customHeight="1" x14ac:dyDescent="0.25">
      <c r="A7111" s="6">
        <v>4252</v>
      </c>
      <c r="B7111" s="6" t="s">
        <v>505</v>
      </c>
      <c r="C7111" s="6" t="s">
        <v>55</v>
      </c>
      <c r="D7111" s="6" t="s">
        <v>8</v>
      </c>
      <c r="E7111" s="6" t="s">
        <v>7</v>
      </c>
      <c r="F7111" s="6">
        <v>920000</v>
      </c>
      <c r="G7111" s="6">
        <v>920000</v>
      </c>
      <c r="H7111" s="1">
        <v>1</v>
      </c>
    </row>
    <row r="7112" spans="1:8" ht="41.25" customHeight="1" x14ac:dyDescent="0.25">
      <c r="A7112" s="6">
        <v>4252</v>
      </c>
      <c r="B7112" s="6" t="s">
        <v>506</v>
      </c>
      <c r="C7112" s="6" t="s">
        <v>380</v>
      </c>
      <c r="D7112" s="6" t="s">
        <v>8</v>
      </c>
      <c r="E7112" s="6" t="s">
        <v>7</v>
      </c>
      <c r="F7112" s="6">
        <v>0</v>
      </c>
      <c r="G7112" s="6">
        <v>0</v>
      </c>
      <c r="H7112" s="1">
        <v>1</v>
      </c>
    </row>
    <row r="7113" spans="1:8" ht="41.25" customHeight="1" x14ac:dyDescent="0.25">
      <c r="A7113" s="6">
        <v>4252</v>
      </c>
      <c r="B7113" s="6" t="s">
        <v>507</v>
      </c>
      <c r="C7113" s="6" t="s">
        <v>50</v>
      </c>
      <c r="D7113" s="6" t="s">
        <v>48</v>
      </c>
      <c r="E7113" s="6" t="s">
        <v>7</v>
      </c>
      <c r="F7113" s="6">
        <v>0</v>
      </c>
      <c r="G7113" s="6">
        <v>0</v>
      </c>
      <c r="H7113" s="1">
        <v>1</v>
      </c>
    </row>
    <row r="7114" spans="1:8" ht="41.25" customHeight="1" x14ac:dyDescent="0.25">
      <c r="A7114" s="6">
        <v>4252</v>
      </c>
      <c r="B7114" s="6" t="s">
        <v>508</v>
      </c>
      <c r="C7114" s="6" t="s">
        <v>50</v>
      </c>
      <c r="D7114" s="6" t="s">
        <v>48</v>
      </c>
      <c r="E7114" s="6" t="s">
        <v>7</v>
      </c>
      <c r="F7114" s="6">
        <v>900000</v>
      </c>
      <c r="G7114" s="6">
        <v>900000</v>
      </c>
      <c r="H7114" s="1">
        <v>1</v>
      </c>
    </row>
    <row r="7115" spans="1:8" ht="41.25" customHeight="1" x14ac:dyDescent="0.25">
      <c r="A7115" s="6">
        <v>4214</v>
      </c>
      <c r="B7115" s="6" t="s">
        <v>509</v>
      </c>
      <c r="C7115" s="6" t="s">
        <v>510</v>
      </c>
      <c r="D7115" s="6" t="s">
        <v>40</v>
      </c>
      <c r="E7115" s="6" t="s">
        <v>7</v>
      </c>
      <c r="F7115" s="6">
        <v>180000</v>
      </c>
      <c r="G7115" s="6">
        <v>180000</v>
      </c>
      <c r="H7115" s="1">
        <v>1</v>
      </c>
    </row>
    <row r="7116" spans="1:8" ht="41.25" customHeight="1" x14ac:dyDescent="0.25">
      <c r="A7116" s="6">
        <v>4241</v>
      </c>
      <c r="B7116" s="6" t="s">
        <v>511</v>
      </c>
      <c r="C7116" s="6" t="s">
        <v>57</v>
      </c>
      <c r="D7116" s="6" t="s">
        <v>39</v>
      </c>
      <c r="E7116" s="6" t="s">
        <v>7</v>
      </c>
      <c r="F7116" s="6">
        <v>0</v>
      </c>
      <c r="G7116" s="6">
        <v>0</v>
      </c>
      <c r="H7116" s="1">
        <v>1</v>
      </c>
    </row>
    <row r="7117" spans="1:8" ht="41.25" customHeight="1" x14ac:dyDescent="0.25">
      <c r="A7117" s="6">
        <v>4234</v>
      </c>
      <c r="B7117" s="6" t="s">
        <v>515</v>
      </c>
      <c r="C7117" s="6" t="s">
        <v>516</v>
      </c>
      <c r="D7117" s="6" t="s">
        <v>40</v>
      </c>
      <c r="E7117" s="6" t="s">
        <v>7</v>
      </c>
      <c r="F7117" s="6">
        <v>30000</v>
      </c>
      <c r="G7117" s="6">
        <v>30000</v>
      </c>
      <c r="H7117" s="1">
        <v>1</v>
      </c>
    </row>
    <row r="7118" spans="1:8" ht="41.25" customHeight="1" x14ac:dyDescent="0.25">
      <c r="A7118" s="6">
        <v>4234</v>
      </c>
      <c r="B7118" s="6" t="s">
        <v>517</v>
      </c>
      <c r="C7118" s="6" t="s">
        <v>516</v>
      </c>
      <c r="D7118" s="6" t="s">
        <v>40</v>
      </c>
      <c r="E7118" s="6" t="s">
        <v>7</v>
      </c>
      <c r="F7118" s="6">
        <v>105600</v>
      </c>
      <c r="G7118" s="6">
        <v>105600</v>
      </c>
      <c r="H7118" s="1">
        <v>1</v>
      </c>
    </row>
    <row r="7119" spans="1:8" ht="41.25" customHeight="1" x14ac:dyDescent="0.25">
      <c r="A7119" s="6">
        <v>4234</v>
      </c>
      <c r="B7119" s="6" t="s">
        <v>518</v>
      </c>
      <c r="C7119" s="6" t="s">
        <v>516</v>
      </c>
      <c r="D7119" s="6" t="s">
        <v>40</v>
      </c>
      <c r="E7119" s="6" t="s">
        <v>7</v>
      </c>
      <c r="F7119" s="6">
        <v>116400</v>
      </c>
      <c r="G7119" s="6">
        <v>116400</v>
      </c>
      <c r="H7119" s="1">
        <v>1</v>
      </c>
    </row>
    <row r="7120" spans="1:8" ht="41.25" customHeight="1" x14ac:dyDescent="0.25">
      <c r="A7120" s="6">
        <v>4213</v>
      </c>
      <c r="B7120" s="6" t="s">
        <v>521</v>
      </c>
      <c r="C7120" s="6" t="s">
        <v>135</v>
      </c>
      <c r="D7120" s="6" t="s">
        <v>48</v>
      </c>
      <c r="E7120" s="6" t="s">
        <v>7</v>
      </c>
      <c r="F7120" s="6">
        <v>480000</v>
      </c>
      <c r="G7120" s="6">
        <v>480000</v>
      </c>
      <c r="H7120" s="1">
        <v>1</v>
      </c>
    </row>
    <row r="7121" spans="1:8" ht="41.25" customHeight="1" x14ac:dyDescent="0.25">
      <c r="A7121" s="6">
        <v>4252</v>
      </c>
      <c r="B7121" s="6" t="s">
        <v>538</v>
      </c>
      <c r="C7121" s="6" t="s">
        <v>132</v>
      </c>
      <c r="D7121" s="6" t="s">
        <v>48</v>
      </c>
      <c r="E7121" s="6" t="s">
        <v>7</v>
      </c>
      <c r="F7121" s="6">
        <v>240000</v>
      </c>
      <c r="G7121" s="6">
        <v>240000</v>
      </c>
      <c r="H7121" s="1">
        <v>1</v>
      </c>
    </row>
    <row r="7122" spans="1:8" ht="41.25" customHeight="1" x14ac:dyDescent="0.25">
      <c r="A7122" s="6">
        <v>4215</v>
      </c>
      <c r="B7122" s="6" t="s">
        <v>3138</v>
      </c>
      <c r="C7122" s="6" t="s">
        <v>948</v>
      </c>
      <c r="D7122" s="6" t="s">
        <v>39</v>
      </c>
      <c r="E7122" s="6" t="s">
        <v>7</v>
      </c>
      <c r="F7122" s="6">
        <v>105000</v>
      </c>
      <c r="G7122" s="6">
        <v>105000</v>
      </c>
      <c r="H7122" s="1">
        <v>1</v>
      </c>
    </row>
    <row r="7123" spans="1:8" ht="41.25" customHeight="1" x14ac:dyDescent="0.25">
      <c r="A7123" s="6">
        <v>4215</v>
      </c>
      <c r="B7123" s="6" t="s">
        <v>3139</v>
      </c>
      <c r="C7123" s="6" t="s">
        <v>948</v>
      </c>
      <c r="D7123" s="6" t="s">
        <v>39</v>
      </c>
      <c r="E7123" s="6" t="s">
        <v>7</v>
      </c>
      <c r="F7123" s="6">
        <v>105000</v>
      </c>
      <c r="G7123" s="6">
        <v>105000</v>
      </c>
      <c r="H7123" s="1">
        <v>1</v>
      </c>
    </row>
    <row r="7124" spans="1:8" ht="35.450000000000003" customHeight="1" x14ac:dyDescent="0.25">
      <c r="A7124" s="6">
        <v>4241</v>
      </c>
      <c r="B7124" s="6" t="s">
        <v>3290</v>
      </c>
      <c r="C7124" s="6" t="s">
        <v>57</v>
      </c>
      <c r="D7124" s="6" t="s">
        <v>39</v>
      </c>
      <c r="E7124" s="6" t="s">
        <v>7</v>
      </c>
      <c r="F7124" s="6">
        <v>56000</v>
      </c>
      <c r="G7124" s="6">
        <v>56000</v>
      </c>
      <c r="H7124" s="1">
        <v>1</v>
      </c>
    </row>
    <row r="7125" spans="1:8" ht="22.7" customHeight="1" x14ac:dyDescent="0.25">
      <c r="A7125" s="6">
        <v>4241</v>
      </c>
      <c r="B7125" s="6" t="s">
        <v>6455</v>
      </c>
      <c r="C7125" s="6" t="s">
        <v>1753</v>
      </c>
      <c r="D7125" s="6" t="s">
        <v>40</v>
      </c>
      <c r="E7125" s="6" t="s">
        <v>7</v>
      </c>
      <c r="F7125" s="6">
        <v>500000</v>
      </c>
      <c r="G7125" s="6">
        <v>500000</v>
      </c>
      <c r="H7125" s="1">
        <v>1</v>
      </c>
    </row>
    <row r="7126" spans="1:8" ht="30.75" customHeight="1" x14ac:dyDescent="0.25">
      <c r="A7126" s="6">
        <v>4231</v>
      </c>
      <c r="B7126" s="6" t="s">
        <v>6573</v>
      </c>
      <c r="C7126" s="6" t="s">
        <v>2828</v>
      </c>
      <c r="D7126" s="6" t="s">
        <v>40</v>
      </c>
      <c r="E7126" s="6" t="s">
        <v>7</v>
      </c>
      <c r="F7126" s="6">
        <v>600000</v>
      </c>
      <c r="G7126" s="6">
        <v>600000</v>
      </c>
      <c r="H7126" s="1">
        <v>1</v>
      </c>
    </row>
    <row r="7127" spans="1:8" ht="30.75" customHeight="1" x14ac:dyDescent="0.25">
      <c r="A7127" s="6">
        <v>4241</v>
      </c>
      <c r="B7127" s="6" t="s">
        <v>6611</v>
      </c>
      <c r="C7127" s="6" t="s">
        <v>107</v>
      </c>
      <c r="D7127" s="6" t="s">
        <v>48</v>
      </c>
      <c r="E7127" s="6" t="s">
        <v>7</v>
      </c>
      <c r="F7127" s="6">
        <v>50000</v>
      </c>
      <c r="G7127" s="6">
        <v>50000</v>
      </c>
      <c r="H7127" s="1">
        <v>1</v>
      </c>
    </row>
    <row r="7128" spans="1:8" ht="30.75" customHeight="1" x14ac:dyDescent="0.25">
      <c r="A7128" s="6">
        <v>4241</v>
      </c>
      <c r="B7128" s="6" t="s">
        <v>6770</v>
      </c>
      <c r="C7128" s="6" t="s">
        <v>2826</v>
      </c>
      <c r="D7128" s="6" t="s">
        <v>39</v>
      </c>
      <c r="E7128" s="6" t="s">
        <v>7</v>
      </c>
      <c r="F7128" s="6">
        <v>35000</v>
      </c>
      <c r="G7128" s="6">
        <v>35000</v>
      </c>
      <c r="H7128" s="1">
        <v>1</v>
      </c>
    </row>
    <row r="7129" spans="1:8" ht="30.75" customHeight="1" x14ac:dyDescent="0.25">
      <c r="A7129" s="6">
        <v>4239</v>
      </c>
      <c r="B7129" s="6" t="s">
        <v>7027</v>
      </c>
      <c r="C7129" s="6" t="s">
        <v>157</v>
      </c>
      <c r="D7129" s="6" t="s">
        <v>40</v>
      </c>
      <c r="E7129" s="6" t="s">
        <v>7</v>
      </c>
      <c r="F7129" s="6">
        <v>4000000</v>
      </c>
      <c r="G7129" s="6">
        <v>4000000</v>
      </c>
      <c r="H7129" s="1">
        <v>1</v>
      </c>
    </row>
    <row r="7130" spans="1:8" ht="30.75" customHeight="1" x14ac:dyDescent="0.25">
      <c r="A7130" s="6">
        <v>4215</v>
      </c>
      <c r="B7130" s="6" t="s">
        <v>7455</v>
      </c>
      <c r="C7130" s="6" t="s">
        <v>948</v>
      </c>
      <c r="D7130" s="6" t="s">
        <v>39</v>
      </c>
      <c r="E7130" s="6" t="s">
        <v>7</v>
      </c>
      <c r="F7130" s="6">
        <v>114000</v>
      </c>
      <c r="G7130" s="6">
        <v>114000</v>
      </c>
      <c r="H7130" s="1">
        <v>1</v>
      </c>
    </row>
    <row r="7131" spans="1:8" ht="15" customHeight="1" x14ac:dyDescent="0.25">
      <c r="A7131" s="35" t="s">
        <v>553</v>
      </c>
      <c r="B7131" s="36"/>
      <c r="C7131" s="36"/>
      <c r="D7131" s="36"/>
      <c r="E7131" s="36"/>
      <c r="F7131" s="36"/>
      <c r="G7131" s="36"/>
      <c r="H7131" s="37"/>
    </row>
    <row r="7132" spans="1:8" ht="15" customHeight="1" x14ac:dyDescent="0.25">
      <c r="A7132" s="28" t="s">
        <v>59</v>
      </c>
      <c r="B7132" s="29"/>
      <c r="C7132" s="29"/>
      <c r="D7132" s="29"/>
      <c r="E7132" s="29"/>
      <c r="F7132" s="29"/>
      <c r="G7132" s="29"/>
      <c r="H7132" s="30"/>
    </row>
    <row r="7133" spans="1:8" ht="30.75" customHeight="1" x14ac:dyDescent="0.25">
      <c r="A7133" s="6">
        <v>5134</v>
      </c>
      <c r="B7133" s="6" t="s">
        <v>1623</v>
      </c>
      <c r="C7133" s="6" t="s">
        <v>61</v>
      </c>
      <c r="D7133" s="6" t="s">
        <v>48</v>
      </c>
      <c r="E7133" s="6" t="s">
        <v>7</v>
      </c>
      <c r="F7133" s="6">
        <v>650000</v>
      </c>
      <c r="G7133" s="6">
        <v>650000</v>
      </c>
      <c r="H7133" s="1">
        <v>1</v>
      </c>
    </row>
    <row r="7134" spans="1:8" ht="30.75" customHeight="1" x14ac:dyDescent="0.25">
      <c r="A7134" s="6">
        <v>5134</v>
      </c>
      <c r="B7134" s="6" t="s">
        <v>1624</v>
      </c>
      <c r="C7134" s="6" t="s">
        <v>61</v>
      </c>
      <c r="D7134" s="6" t="s">
        <v>48</v>
      </c>
      <c r="E7134" s="6" t="s">
        <v>7</v>
      </c>
      <c r="F7134" s="6">
        <v>650000</v>
      </c>
      <c r="G7134" s="6">
        <v>650000</v>
      </c>
      <c r="H7134" s="1">
        <v>1</v>
      </c>
    </row>
    <row r="7135" spans="1:8" ht="30.75" customHeight="1" x14ac:dyDescent="0.25">
      <c r="A7135" s="6">
        <v>5134</v>
      </c>
      <c r="B7135" s="6" t="s">
        <v>1625</v>
      </c>
      <c r="C7135" s="6" t="s">
        <v>61</v>
      </c>
      <c r="D7135" s="6" t="s">
        <v>48</v>
      </c>
      <c r="E7135" s="6" t="s">
        <v>7</v>
      </c>
      <c r="F7135" s="6">
        <v>650000</v>
      </c>
      <c r="G7135" s="6">
        <v>650000</v>
      </c>
      <c r="H7135" s="1">
        <v>1</v>
      </c>
    </row>
    <row r="7136" spans="1:8" ht="30.75" customHeight="1" x14ac:dyDescent="0.25">
      <c r="A7136" s="6">
        <v>5134</v>
      </c>
      <c r="B7136" s="6" t="s">
        <v>1626</v>
      </c>
      <c r="C7136" s="6" t="s">
        <v>61</v>
      </c>
      <c r="D7136" s="6" t="s">
        <v>48</v>
      </c>
      <c r="E7136" s="6" t="s">
        <v>7</v>
      </c>
      <c r="F7136" s="6">
        <v>650000</v>
      </c>
      <c r="G7136" s="6">
        <v>650000</v>
      </c>
      <c r="H7136" s="1">
        <v>1</v>
      </c>
    </row>
    <row r="7137" spans="1:8" ht="30.75" customHeight="1" x14ac:dyDescent="0.25">
      <c r="A7137" s="6">
        <v>5134</v>
      </c>
      <c r="B7137" s="6" t="s">
        <v>1627</v>
      </c>
      <c r="C7137" s="6" t="s">
        <v>61</v>
      </c>
      <c r="D7137" s="6" t="s">
        <v>48</v>
      </c>
      <c r="E7137" s="6" t="s">
        <v>7</v>
      </c>
      <c r="F7137" s="6">
        <v>650000</v>
      </c>
      <c r="G7137" s="6">
        <v>650000</v>
      </c>
      <c r="H7137" s="1">
        <v>1</v>
      </c>
    </row>
    <row r="7138" spans="1:8" ht="30.75" customHeight="1" x14ac:dyDescent="0.25">
      <c r="A7138" s="6">
        <v>5134</v>
      </c>
      <c r="B7138" s="6" t="s">
        <v>1628</v>
      </c>
      <c r="C7138" s="6" t="s">
        <v>61</v>
      </c>
      <c r="D7138" s="6" t="s">
        <v>48</v>
      </c>
      <c r="E7138" s="6" t="s">
        <v>7</v>
      </c>
      <c r="F7138" s="6">
        <v>650000</v>
      </c>
      <c r="G7138" s="6">
        <v>650000</v>
      </c>
      <c r="H7138" s="1">
        <v>1</v>
      </c>
    </row>
    <row r="7139" spans="1:8" ht="30.75" customHeight="1" x14ac:dyDescent="0.25">
      <c r="A7139" s="6">
        <v>5134</v>
      </c>
      <c r="B7139" s="6" t="s">
        <v>1629</v>
      </c>
      <c r="C7139" s="6" t="s">
        <v>61</v>
      </c>
      <c r="D7139" s="6" t="s">
        <v>48</v>
      </c>
      <c r="E7139" s="6" t="s">
        <v>7</v>
      </c>
      <c r="F7139" s="6">
        <v>650000</v>
      </c>
      <c r="G7139" s="6">
        <v>650000</v>
      </c>
      <c r="H7139" s="1">
        <v>1</v>
      </c>
    </row>
    <row r="7140" spans="1:8" ht="30.75" customHeight="1" x14ac:dyDescent="0.25">
      <c r="A7140" s="6">
        <v>5134</v>
      </c>
      <c r="B7140" s="6" t="s">
        <v>1630</v>
      </c>
      <c r="C7140" s="6" t="s">
        <v>61</v>
      </c>
      <c r="D7140" s="6" t="s">
        <v>48</v>
      </c>
      <c r="E7140" s="6" t="s">
        <v>7</v>
      </c>
      <c r="F7140" s="6">
        <v>650000</v>
      </c>
      <c r="G7140" s="6">
        <v>650000</v>
      </c>
      <c r="H7140" s="1">
        <v>1</v>
      </c>
    </row>
    <row r="7141" spans="1:8" ht="30.75" customHeight="1" x14ac:dyDescent="0.25">
      <c r="A7141" s="6">
        <v>5134</v>
      </c>
      <c r="B7141" s="6" t="s">
        <v>1631</v>
      </c>
      <c r="C7141" s="6" t="s">
        <v>61</v>
      </c>
      <c r="D7141" s="6" t="s">
        <v>48</v>
      </c>
      <c r="E7141" s="6" t="s">
        <v>7</v>
      </c>
      <c r="F7141" s="6">
        <v>0</v>
      </c>
      <c r="G7141" s="6">
        <v>0</v>
      </c>
      <c r="H7141" s="1">
        <v>1</v>
      </c>
    </row>
    <row r="7142" spans="1:8" ht="30.75" customHeight="1" x14ac:dyDescent="0.25">
      <c r="A7142" s="6">
        <v>5134</v>
      </c>
      <c r="B7142" s="6" t="s">
        <v>1632</v>
      </c>
      <c r="C7142" s="6" t="s">
        <v>61</v>
      </c>
      <c r="D7142" s="6" t="s">
        <v>48</v>
      </c>
      <c r="E7142" s="6" t="s">
        <v>7</v>
      </c>
      <c r="F7142" s="6">
        <v>650000</v>
      </c>
      <c r="G7142" s="6">
        <v>650000</v>
      </c>
      <c r="H7142" s="1">
        <v>1</v>
      </c>
    </row>
    <row r="7143" spans="1:8" ht="30.75" customHeight="1" x14ac:dyDescent="0.25">
      <c r="A7143" s="6">
        <v>5134</v>
      </c>
      <c r="B7143" s="6" t="s">
        <v>6257</v>
      </c>
      <c r="C7143" s="6" t="s">
        <v>61</v>
      </c>
      <c r="D7143" s="6" t="s">
        <v>48</v>
      </c>
      <c r="E7143" s="6" t="s">
        <v>7</v>
      </c>
      <c r="F7143" s="6">
        <v>985000</v>
      </c>
      <c r="G7143" s="6">
        <v>985000</v>
      </c>
      <c r="H7143" s="1">
        <v>1</v>
      </c>
    </row>
    <row r="7144" spans="1:8" ht="30.75" customHeight="1" x14ac:dyDescent="0.25">
      <c r="A7144" s="6" t="s">
        <v>60</v>
      </c>
      <c r="B7144" s="6" t="s">
        <v>6519</v>
      </c>
      <c r="C7144" s="6" t="s">
        <v>61</v>
      </c>
      <c r="D7144" s="6" t="s">
        <v>48</v>
      </c>
      <c r="E7144" s="6" t="s">
        <v>7</v>
      </c>
      <c r="F7144" s="6">
        <v>985000</v>
      </c>
      <c r="G7144" s="6">
        <v>985000</v>
      </c>
      <c r="H7144" s="1">
        <v>1</v>
      </c>
    </row>
    <row r="7145" spans="1:8" ht="15" customHeight="1" x14ac:dyDescent="0.25">
      <c r="A7145" s="28" t="s">
        <v>96</v>
      </c>
      <c r="B7145" s="29"/>
      <c r="C7145" s="29"/>
      <c r="D7145" s="29"/>
      <c r="E7145" s="29"/>
      <c r="F7145" s="29"/>
      <c r="G7145" s="29"/>
      <c r="H7145" s="30"/>
    </row>
    <row r="7146" spans="1:8" ht="21.75" customHeight="1" x14ac:dyDescent="0.25">
      <c r="A7146" s="6">
        <v>5134</v>
      </c>
      <c r="B7146" s="6" t="s">
        <v>1563</v>
      </c>
      <c r="C7146" s="6" t="s">
        <v>107</v>
      </c>
      <c r="D7146" s="6" t="s">
        <v>48</v>
      </c>
      <c r="E7146" s="6" t="s">
        <v>7</v>
      </c>
      <c r="F7146" s="6">
        <v>1206000</v>
      </c>
      <c r="G7146" s="6">
        <v>1206000</v>
      </c>
      <c r="H7146" s="1">
        <v>1</v>
      </c>
    </row>
    <row r="7147" spans="1:8" ht="21.75" customHeight="1" x14ac:dyDescent="0.25">
      <c r="A7147" s="6">
        <v>5134</v>
      </c>
      <c r="B7147" s="6" t="s">
        <v>2430</v>
      </c>
      <c r="C7147" s="6" t="s">
        <v>107</v>
      </c>
      <c r="D7147" s="6" t="s">
        <v>48</v>
      </c>
      <c r="E7147" s="6" t="s">
        <v>7</v>
      </c>
      <c r="F7147" s="6">
        <v>296000</v>
      </c>
      <c r="G7147" s="6">
        <v>296000</v>
      </c>
      <c r="H7147" s="1">
        <v>1</v>
      </c>
    </row>
    <row r="7148" spans="1:8" ht="21.75" customHeight="1" x14ac:dyDescent="0.25">
      <c r="A7148" s="6">
        <v>5134</v>
      </c>
      <c r="B7148" s="6" t="s">
        <v>4261</v>
      </c>
      <c r="C7148" s="6" t="s">
        <v>107</v>
      </c>
      <c r="D7148" s="6" t="s">
        <v>48</v>
      </c>
      <c r="E7148" s="6" t="s">
        <v>7</v>
      </c>
      <c r="F7148" s="6">
        <v>856900</v>
      </c>
      <c r="G7148" s="6">
        <v>856900</v>
      </c>
      <c r="H7148" s="1">
        <v>1</v>
      </c>
    </row>
    <row r="7149" spans="1:8" ht="15" customHeight="1" x14ac:dyDescent="0.25">
      <c r="A7149" s="35" t="s">
        <v>545</v>
      </c>
      <c r="B7149" s="36"/>
      <c r="C7149" s="36"/>
      <c r="D7149" s="36"/>
      <c r="E7149" s="36"/>
      <c r="F7149" s="36"/>
      <c r="G7149" s="36"/>
      <c r="H7149" s="37"/>
    </row>
    <row r="7150" spans="1:8" x14ac:dyDescent="0.25">
      <c r="A7150" s="28" t="s">
        <v>59</v>
      </c>
      <c r="B7150" s="29"/>
      <c r="C7150" s="29"/>
      <c r="D7150" s="29"/>
      <c r="E7150" s="29"/>
      <c r="F7150" s="29"/>
      <c r="G7150" s="29"/>
      <c r="H7150" s="30"/>
    </row>
    <row r="7151" spans="1:8" ht="41.25" customHeight="1" x14ac:dyDescent="0.25">
      <c r="A7151" s="6">
        <v>4251</v>
      </c>
      <c r="B7151" s="6" t="s">
        <v>1545</v>
      </c>
      <c r="C7151" s="6" t="s">
        <v>393</v>
      </c>
      <c r="D7151" s="6" t="s">
        <v>8</v>
      </c>
      <c r="E7151" s="6" t="s">
        <v>7</v>
      </c>
      <c r="F7151" s="6">
        <v>104880000</v>
      </c>
      <c r="G7151" s="6">
        <v>104880000</v>
      </c>
      <c r="H7151" s="1">
        <v>1</v>
      </c>
    </row>
    <row r="7152" spans="1:8" x14ac:dyDescent="0.25">
      <c r="A7152" s="28" t="s">
        <v>96</v>
      </c>
      <c r="B7152" s="29"/>
      <c r="C7152" s="29"/>
      <c r="D7152" s="29"/>
      <c r="E7152" s="29"/>
      <c r="F7152" s="29"/>
      <c r="G7152" s="29"/>
      <c r="H7152" s="30"/>
    </row>
    <row r="7153" spans="1:16384" ht="41.25" customHeight="1" x14ac:dyDescent="0.25">
      <c r="A7153" s="6">
        <v>4251</v>
      </c>
      <c r="B7153" s="6" t="s">
        <v>1546</v>
      </c>
      <c r="C7153" s="6" t="s">
        <v>88</v>
      </c>
      <c r="D7153" s="6" t="s">
        <v>8</v>
      </c>
      <c r="E7153" s="6" t="s">
        <v>7</v>
      </c>
      <c r="F7153" s="6">
        <v>200000</v>
      </c>
      <c r="G7153" s="6">
        <v>200000</v>
      </c>
      <c r="H7153" s="1">
        <v>1</v>
      </c>
    </row>
    <row r="7154" spans="1:16384" ht="15" customHeight="1" x14ac:dyDescent="0.25">
      <c r="A7154" s="35" t="s">
        <v>5068</v>
      </c>
      <c r="B7154" s="36"/>
      <c r="C7154" s="36"/>
      <c r="D7154" s="36"/>
      <c r="E7154" s="36"/>
      <c r="F7154" s="36"/>
      <c r="G7154" s="36"/>
      <c r="H7154" s="37"/>
    </row>
    <row r="7155" spans="1:16384" ht="15" customHeight="1" x14ac:dyDescent="0.25">
      <c r="A7155" s="28" t="s">
        <v>59</v>
      </c>
      <c r="B7155" s="29"/>
      <c r="C7155" s="29"/>
      <c r="D7155" s="29"/>
      <c r="E7155" s="29"/>
      <c r="F7155" s="29"/>
      <c r="G7155" s="29"/>
      <c r="H7155" s="30"/>
    </row>
    <row r="7156" spans="1:16384" ht="26.45" customHeight="1" x14ac:dyDescent="0.25">
      <c r="A7156" s="1">
        <v>4251</v>
      </c>
      <c r="B7156" s="1" t="s">
        <v>7237</v>
      </c>
      <c r="C7156" s="1" t="s">
        <v>1643</v>
      </c>
      <c r="D7156" s="1" t="s">
        <v>48</v>
      </c>
      <c r="E7156" s="1" t="s">
        <v>7</v>
      </c>
      <c r="F7156" s="1">
        <v>5680180</v>
      </c>
      <c r="G7156" s="1">
        <v>5680180</v>
      </c>
      <c r="H7156" s="1">
        <v>1</v>
      </c>
    </row>
    <row r="7157" spans="1:16384" ht="26.45" customHeight="1" x14ac:dyDescent="0.25">
      <c r="A7157" s="1">
        <v>4251</v>
      </c>
      <c r="B7157" s="1" t="s">
        <v>7238</v>
      </c>
      <c r="C7157" s="1" t="s">
        <v>1643</v>
      </c>
      <c r="D7157" s="1" t="s">
        <v>48</v>
      </c>
      <c r="E7157" s="1" t="s">
        <v>7</v>
      </c>
      <c r="F7157" s="1">
        <v>9308900</v>
      </c>
      <c r="G7157" s="1">
        <v>9308900</v>
      </c>
      <c r="H7157" s="1">
        <v>1</v>
      </c>
    </row>
    <row r="7158" spans="1:16384" ht="15" customHeight="1" x14ac:dyDescent="0.25">
      <c r="A7158" s="28" t="s">
        <v>96</v>
      </c>
      <c r="B7158" s="29"/>
      <c r="C7158" s="29"/>
      <c r="D7158" s="29"/>
      <c r="E7158" s="29"/>
      <c r="F7158" s="29"/>
      <c r="G7158" s="29"/>
      <c r="H7158" s="30"/>
    </row>
    <row r="7159" spans="1:16384" ht="26.45" customHeight="1" x14ac:dyDescent="0.25">
      <c r="A7159" s="1">
        <v>4251</v>
      </c>
      <c r="B7159" s="1" t="s">
        <v>7306</v>
      </c>
      <c r="C7159" s="1" t="s">
        <v>88</v>
      </c>
      <c r="D7159" s="1" t="s">
        <v>115</v>
      </c>
      <c r="E7159" s="1" t="s">
        <v>7</v>
      </c>
      <c r="F7159" s="1">
        <v>113600</v>
      </c>
      <c r="G7159" s="1">
        <v>113600</v>
      </c>
      <c r="H7159" s="1">
        <v>1</v>
      </c>
    </row>
    <row r="7160" spans="1:16384" ht="26.45" customHeight="1" x14ac:dyDescent="0.25">
      <c r="A7160" s="1">
        <v>4251</v>
      </c>
      <c r="B7160" s="1" t="s">
        <v>7307</v>
      </c>
      <c r="C7160" s="1" t="s">
        <v>88</v>
      </c>
      <c r="D7160" s="1" t="s">
        <v>115</v>
      </c>
      <c r="E7160" s="1" t="s">
        <v>7</v>
      </c>
      <c r="F7160" s="1">
        <v>186170</v>
      </c>
      <c r="G7160" s="1">
        <v>186170</v>
      </c>
      <c r="H7160" s="1">
        <v>1</v>
      </c>
    </row>
    <row r="7161" spans="1:16384" ht="26.45" customHeight="1" x14ac:dyDescent="0.25">
      <c r="A7161" s="1">
        <v>4251</v>
      </c>
      <c r="B7161" s="1" t="s">
        <v>7357</v>
      </c>
      <c r="C7161" s="1" t="s">
        <v>88</v>
      </c>
      <c r="D7161" s="1" t="s">
        <v>48</v>
      </c>
      <c r="E7161" s="1" t="s">
        <v>7</v>
      </c>
      <c r="F7161" s="1">
        <v>186170</v>
      </c>
      <c r="G7161" s="1">
        <v>186170</v>
      </c>
      <c r="H7161" s="1">
        <v>1</v>
      </c>
    </row>
    <row r="7162" spans="1:16384" ht="26.45" customHeight="1" x14ac:dyDescent="0.25">
      <c r="A7162" s="1">
        <v>4251</v>
      </c>
      <c r="B7162" s="1" t="s">
        <v>7358</v>
      </c>
      <c r="C7162" s="1" t="s">
        <v>88</v>
      </c>
      <c r="D7162" s="1" t="s">
        <v>48</v>
      </c>
      <c r="E7162" s="1" t="s">
        <v>7</v>
      </c>
      <c r="F7162" s="1">
        <v>113600</v>
      </c>
      <c r="G7162" s="1">
        <v>113600</v>
      </c>
      <c r="H7162" s="1">
        <v>1</v>
      </c>
    </row>
    <row r="7163" spans="1:16384" ht="26.45" customHeight="1" x14ac:dyDescent="0.25">
      <c r="A7163" s="1">
        <v>4251</v>
      </c>
      <c r="B7163" s="1" t="s">
        <v>7374</v>
      </c>
      <c r="C7163" s="1" t="s">
        <v>1673</v>
      </c>
      <c r="D7163" s="1" t="s">
        <v>39</v>
      </c>
      <c r="E7163" s="1" t="s">
        <v>7</v>
      </c>
      <c r="F7163" s="1">
        <v>31800</v>
      </c>
      <c r="G7163" s="1">
        <v>31800</v>
      </c>
      <c r="H7163" s="1">
        <v>1</v>
      </c>
    </row>
    <row r="7164" spans="1:16384" ht="26.45" customHeight="1" x14ac:dyDescent="0.25">
      <c r="A7164" s="1">
        <v>4251</v>
      </c>
      <c r="B7164" s="1" t="s">
        <v>7375</v>
      </c>
      <c r="C7164" s="1" t="s">
        <v>1673</v>
      </c>
      <c r="D7164" s="1" t="s">
        <v>39</v>
      </c>
      <c r="E7164" s="1" t="s">
        <v>7</v>
      </c>
      <c r="F7164" s="1">
        <v>52100</v>
      </c>
      <c r="G7164" s="1">
        <v>52100</v>
      </c>
      <c r="H7164" s="1">
        <v>1</v>
      </c>
    </row>
    <row r="7165" spans="1:16384" ht="15" customHeight="1" x14ac:dyDescent="0.25">
      <c r="A7165" s="35" t="s">
        <v>2029</v>
      </c>
      <c r="B7165" s="36"/>
      <c r="C7165" s="36"/>
      <c r="D7165" s="36"/>
      <c r="E7165" s="36"/>
      <c r="F7165" s="36"/>
      <c r="G7165" s="36"/>
      <c r="H7165" s="37"/>
    </row>
    <row r="7166" spans="1:16384" ht="15" customHeight="1" x14ac:dyDescent="0.25">
      <c r="A7166" s="28" t="s">
        <v>59</v>
      </c>
      <c r="B7166" s="29"/>
      <c r="C7166" s="29"/>
      <c r="D7166" s="29"/>
      <c r="E7166" s="29"/>
      <c r="F7166" s="29"/>
      <c r="G7166" s="29"/>
      <c r="H7166" s="30"/>
      <c r="I7166" s="28"/>
      <c r="J7166" s="29"/>
      <c r="K7166" s="29"/>
      <c r="L7166" s="29"/>
      <c r="M7166" s="29"/>
      <c r="N7166" s="29"/>
      <c r="O7166" s="29"/>
      <c r="P7166" s="30"/>
      <c r="Q7166" s="28"/>
      <c r="R7166" s="29"/>
      <c r="S7166" s="29"/>
      <c r="T7166" s="29"/>
      <c r="U7166" s="29"/>
      <c r="V7166" s="29"/>
      <c r="W7166" s="29"/>
      <c r="X7166" s="30"/>
      <c r="Y7166" s="28"/>
      <c r="Z7166" s="29"/>
      <c r="AA7166" s="29"/>
      <c r="AB7166" s="29"/>
      <c r="AC7166" s="29"/>
      <c r="AD7166" s="29"/>
      <c r="AE7166" s="29"/>
      <c r="AF7166" s="30"/>
      <c r="AG7166" s="28"/>
      <c r="AH7166" s="29"/>
      <c r="AI7166" s="29"/>
      <c r="AJ7166" s="29"/>
      <c r="AK7166" s="29"/>
      <c r="AL7166" s="29"/>
      <c r="AM7166" s="29"/>
      <c r="AN7166" s="30"/>
      <c r="AO7166" s="28"/>
      <c r="AP7166" s="29"/>
      <c r="AQ7166" s="29"/>
      <c r="AR7166" s="29"/>
      <c r="AS7166" s="29"/>
      <c r="AT7166" s="29"/>
      <c r="AU7166" s="29"/>
      <c r="AV7166" s="30"/>
      <c r="AW7166" s="28"/>
      <c r="AX7166" s="29"/>
      <c r="AY7166" s="29"/>
      <c r="AZ7166" s="29"/>
      <c r="BA7166" s="29"/>
      <c r="BB7166" s="29"/>
      <c r="BC7166" s="29"/>
      <c r="BD7166" s="30"/>
      <c r="BE7166" s="28"/>
      <c r="BF7166" s="29"/>
      <c r="BG7166" s="29"/>
      <c r="BH7166" s="29"/>
      <c r="BI7166" s="29"/>
      <c r="BJ7166" s="29"/>
      <c r="BK7166" s="29"/>
      <c r="BL7166" s="30"/>
      <c r="BM7166" s="28"/>
      <c r="BN7166" s="29"/>
      <c r="BO7166" s="29"/>
      <c r="BP7166" s="29"/>
      <c r="BQ7166" s="29"/>
      <c r="BR7166" s="29"/>
      <c r="BS7166" s="29"/>
      <c r="BT7166" s="30"/>
      <c r="BU7166" s="28"/>
      <c r="BV7166" s="29"/>
      <c r="BW7166" s="29"/>
      <c r="BX7166" s="29"/>
      <c r="BY7166" s="29"/>
      <c r="BZ7166" s="29"/>
      <c r="CA7166" s="29"/>
      <c r="CB7166" s="30"/>
      <c r="CC7166" s="28"/>
      <c r="CD7166" s="29"/>
      <c r="CE7166" s="29"/>
      <c r="CF7166" s="29"/>
      <c r="CG7166" s="29"/>
      <c r="CH7166" s="29"/>
      <c r="CI7166" s="29"/>
      <c r="CJ7166" s="30"/>
      <c r="CK7166" s="28"/>
      <c r="CL7166" s="29"/>
      <c r="CM7166" s="29"/>
      <c r="CN7166" s="29"/>
      <c r="CO7166" s="29"/>
      <c r="CP7166" s="29"/>
      <c r="CQ7166" s="29"/>
      <c r="CR7166" s="30"/>
      <c r="CS7166" s="28"/>
      <c r="CT7166" s="29"/>
      <c r="CU7166" s="29"/>
      <c r="CV7166" s="29"/>
      <c r="CW7166" s="29"/>
      <c r="CX7166" s="29"/>
      <c r="CY7166" s="29"/>
      <c r="CZ7166" s="30"/>
      <c r="DA7166" s="28"/>
      <c r="DB7166" s="29"/>
      <c r="DC7166" s="29"/>
      <c r="DD7166" s="29"/>
      <c r="DE7166" s="29"/>
      <c r="DF7166" s="29"/>
      <c r="DG7166" s="29"/>
      <c r="DH7166" s="30"/>
      <c r="DI7166" s="28"/>
      <c r="DJ7166" s="29"/>
      <c r="DK7166" s="29"/>
      <c r="DL7166" s="29"/>
      <c r="DM7166" s="29"/>
      <c r="DN7166" s="29"/>
      <c r="DO7166" s="29"/>
      <c r="DP7166" s="30"/>
      <c r="DQ7166" s="28"/>
      <c r="DR7166" s="29"/>
      <c r="DS7166" s="29"/>
      <c r="DT7166" s="29"/>
      <c r="DU7166" s="29"/>
      <c r="DV7166" s="29"/>
      <c r="DW7166" s="29"/>
      <c r="DX7166" s="30"/>
      <c r="DY7166" s="28"/>
      <c r="DZ7166" s="29"/>
      <c r="EA7166" s="29"/>
      <c r="EB7166" s="29"/>
      <c r="EC7166" s="29"/>
      <c r="ED7166" s="29"/>
      <c r="EE7166" s="29"/>
      <c r="EF7166" s="30"/>
      <c r="EG7166" s="28"/>
      <c r="EH7166" s="29"/>
      <c r="EI7166" s="29"/>
      <c r="EJ7166" s="29"/>
      <c r="EK7166" s="29"/>
      <c r="EL7166" s="29"/>
      <c r="EM7166" s="29"/>
      <c r="EN7166" s="30"/>
      <c r="EO7166" s="28"/>
      <c r="EP7166" s="29"/>
      <c r="EQ7166" s="29"/>
      <c r="ER7166" s="29"/>
      <c r="ES7166" s="29"/>
      <c r="ET7166" s="29"/>
      <c r="EU7166" s="29"/>
      <c r="EV7166" s="30"/>
      <c r="EW7166" s="28"/>
      <c r="EX7166" s="29"/>
      <c r="EY7166" s="29"/>
      <c r="EZ7166" s="29"/>
      <c r="FA7166" s="29"/>
      <c r="FB7166" s="29"/>
      <c r="FC7166" s="29"/>
      <c r="FD7166" s="30"/>
      <c r="FE7166" s="28"/>
      <c r="FF7166" s="29"/>
      <c r="FG7166" s="29"/>
      <c r="FH7166" s="29"/>
      <c r="FI7166" s="29"/>
      <c r="FJ7166" s="29"/>
      <c r="FK7166" s="29"/>
      <c r="FL7166" s="30"/>
      <c r="FM7166" s="28"/>
      <c r="FN7166" s="29"/>
      <c r="FO7166" s="29"/>
      <c r="FP7166" s="29"/>
      <c r="FQ7166" s="29"/>
      <c r="FR7166" s="29"/>
      <c r="FS7166" s="29"/>
      <c r="FT7166" s="30"/>
      <c r="FU7166" s="28"/>
      <c r="FV7166" s="29"/>
      <c r="FW7166" s="29"/>
      <c r="FX7166" s="29"/>
      <c r="FY7166" s="29"/>
      <c r="FZ7166" s="29"/>
      <c r="GA7166" s="29"/>
      <c r="GB7166" s="30"/>
      <c r="GC7166" s="28"/>
      <c r="GD7166" s="29"/>
      <c r="GE7166" s="29"/>
      <c r="GF7166" s="29"/>
      <c r="GG7166" s="29"/>
      <c r="GH7166" s="29"/>
      <c r="GI7166" s="29"/>
      <c r="GJ7166" s="30"/>
      <c r="GK7166" s="28"/>
      <c r="GL7166" s="29"/>
      <c r="GM7166" s="29"/>
      <c r="GN7166" s="29"/>
      <c r="GO7166" s="29"/>
      <c r="GP7166" s="29"/>
      <c r="GQ7166" s="29"/>
      <c r="GR7166" s="30"/>
      <c r="GS7166" s="28"/>
      <c r="GT7166" s="29"/>
      <c r="GU7166" s="29"/>
      <c r="GV7166" s="29"/>
      <c r="GW7166" s="29"/>
      <c r="GX7166" s="29"/>
      <c r="GY7166" s="29"/>
      <c r="GZ7166" s="30"/>
      <c r="HA7166" s="28"/>
      <c r="HB7166" s="29"/>
      <c r="HC7166" s="29"/>
      <c r="HD7166" s="29"/>
      <c r="HE7166" s="29"/>
      <c r="HF7166" s="29"/>
      <c r="HG7166" s="29"/>
      <c r="HH7166" s="30"/>
      <c r="HI7166" s="28"/>
      <c r="HJ7166" s="29"/>
      <c r="HK7166" s="29"/>
      <c r="HL7166" s="29"/>
      <c r="HM7166" s="29"/>
      <c r="HN7166" s="29"/>
      <c r="HO7166" s="29"/>
      <c r="HP7166" s="30"/>
      <c r="HQ7166" s="28"/>
      <c r="HR7166" s="29"/>
      <c r="HS7166" s="29"/>
      <c r="HT7166" s="29"/>
      <c r="HU7166" s="29"/>
      <c r="HV7166" s="29"/>
      <c r="HW7166" s="29"/>
      <c r="HX7166" s="30"/>
      <c r="HY7166" s="28"/>
      <c r="HZ7166" s="29"/>
      <c r="IA7166" s="29"/>
      <c r="IB7166" s="29"/>
      <c r="IC7166" s="29"/>
      <c r="ID7166" s="29"/>
      <c r="IE7166" s="29"/>
      <c r="IF7166" s="30"/>
      <c r="IG7166" s="28"/>
      <c r="IH7166" s="29"/>
      <c r="II7166" s="29"/>
      <c r="IJ7166" s="29"/>
      <c r="IK7166" s="29"/>
      <c r="IL7166" s="29"/>
      <c r="IM7166" s="29"/>
      <c r="IN7166" s="30"/>
      <c r="IO7166" s="28"/>
      <c r="IP7166" s="29"/>
      <c r="IQ7166" s="29"/>
      <c r="IR7166" s="29"/>
      <c r="IS7166" s="29"/>
      <c r="IT7166" s="29"/>
      <c r="IU7166" s="29"/>
      <c r="IV7166" s="30"/>
      <c r="IW7166" s="28"/>
      <c r="IX7166" s="29"/>
      <c r="IY7166" s="29"/>
      <c r="IZ7166" s="29"/>
      <c r="JA7166" s="29"/>
      <c r="JB7166" s="29"/>
      <c r="JC7166" s="29"/>
      <c r="JD7166" s="30"/>
      <c r="JE7166" s="28"/>
      <c r="JF7166" s="29"/>
      <c r="JG7166" s="29"/>
      <c r="JH7166" s="29"/>
      <c r="JI7166" s="29"/>
      <c r="JJ7166" s="29"/>
      <c r="JK7166" s="29"/>
      <c r="JL7166" s="30"/>
      <c r="JM7166" s="28"/>
      <c r="JN7166" s="29"/>
      <c r="JO7166" s="29"/>
      <c r="JP7166" s="29"/>
      <c r="JQ7166" s="29"/>
      <c r="JR7166" s="29"/>
      <c r="JS7166" s="29"/>
      <c r="JT7166" s="30"/>
      <c r="JU7166" s="28"/>
      <c r="JV7166" s="29"/>
      <c r="JW7166" s="29"/>
      <c r="JX7166" s="29"/>
      <c r="JY7166" s="29"/>
      <c r="JZ7166" s="29"/>
      <c r="KA7166" s="29"/>
      <c r="KB7166" s="30"/>
      <c r="KC7166" s="28"/>
      <c r="KD7166" s="29"/>
      <c r="KE7166" s="29"/>
      <c r="KF7166" s="29"/>
      <c r="KG7166" s="29"/>
      <c r="KH7166" s="29"/>
      <c r="KI7166" s="29"/>
      <c r="KJ7166" s="30"/>
      <c r="KK7166" s="28"/>
      <c r="KL7166" s="29"/>
      <c r="KM7166" s="29"/>
      <c r="KN7166" s="29"/>
      <c r="KO7166" s="29"/>
      <c r="KP7166" s="29"/>
      <c r="KQ7166" s="29"/>
      <c r="KR7166" s="30"/>
      <c r="KS7166" s="28"/>
      <c r="KT7166" s="29"/>
      <c r="KU7166" s="29"/>
      <c r="KV7166" s="29"/>
      <c r="KW7166" s="29"/>
      <c r="KX7166" s="29"/>
      <c r="KY7166" s="29"/>
      <c r="KZ7166" s="30"/>
      <c r="LA7166" s="28"/>
      <c r="LB7166" s="29"/>
      <c r="LC7166" s="29"/>
      <c r="LD7166" s="29"/>
      <c r="LE7166" s="29"/>
      <c r="LF7166" s="29"/>
      <c r="LG7166" s="29"/>
      <c r="LH7166" s="30"/>
      <c r="LI7166" s="28"/>
      <c r="LJ7166" s="29"/>
      <c r="LK7166" s="29"/>
      <c r="LL7166" s="29"/>
      <c r="LM7166" s="29"/>
      <c r="LN7166" s="29"/>
      <c r="LO7166" s="29"/>
      <c r="LP7166" s="30"/>
      <c r="LQ7166" s="28"/>
      <c r="LR7166" s="29"/>
      <c r="LS7166" s="29"/>
      <c r="LT7166" s="29"/>
      <c r="LU7166" s="29"/>
      <c r="LV7166" s="29"/>
      <c r="LW7166" s="29"/>
      <c r="LX7166" s="30"/>
      <c r="LY7166" s="28"/>
      <c r="LZ7166" s="29"/>
      <c r="MA7166" s="29"/>
      <c r="MB7166" s="29"/>
      <c r="MC7166" s="29"/>
      <c r="MD7166" s="29"/>
      <c r="ME7166" s="29"/>
      <c r="MF7166" s="30"/>
      <c r="MG7166" s="28"/>
      <c r="MH7166" s="29"/>
      <c r="MI7166" s="29"/>
      <c r="MJ7166" s="29"/>
      <c r="MK7166" s="29"/>
      <c r="ML7166" s="29"/>
      <c r="MM7166" s="29"/>
      <c r="MN7166" s="30"/>
      <c r="MO7166" s="28"/>
      <c r="MP7166" s="29"/>
      <c r="MQ7166" s="29"/>
      <c r="MR7166" s="29"/>
      <c r="MS7166" s="29"/>
      <c r="MT7166" s="29"/>
      <c r="MU7166" s="29"/>
      <c r="MV7166" s="30"/>
      <c r="MW7166" s="28"/>
      <c r="MX7166" s="29"/>
      <c r="MY7166" s="29"/>
      <c r="MZ7166" s="29"/>
      <c r="NA7166" s="29"/>
      <c r="NB7166" s="29"/>
      <c r="NC7166" s="29"/>
      <c r="ND7166" s="30"/>
      <c r="NE7166" s="28"/>
      <c r="NF7166" s="29"/>
      <c r="NG7166" s="29"/>
      <c r="NH7166" s="29"/>
      <c r="NI7166" s="29"/>
      <c r="NJ7166" s="29"/>
      <c r="NK7166" s="29"/>
      <c r="NL7166" s="30"/>
      <c r="NM7166" s="28"/>
      <c r="NN7166" s="29"/>
      <c r="NO7166" s="29"/>
      <c r="NP7166" s="29"/>
      <c r="NQ7166" s="29"/>
      <c r="NR7166" s="29"/>
      <c r="NS7166" s="29"/>
      <c r="NT7166" s="30"/>
      <c r="NU7166" s="28"/>
      <c r="NV7166" s="29"/>
      <c r="NW7166" s="29"/>
      <c r="NX7166" s="29"/>
      <c r="NY7166" s="29"/>
      <c r="NZ7166" s="29"/>
      <c r="OA7166" s="29"/>
      <c r="OB7166" s="30"/>
      <c r="OC7166" s="28"/>
      <c r="OD7166" s="29"/>
      <c r="OE7166" s="29"/>
      <c r="OF7166" s="29"/>
      <c r="OG7166" s="29"/>
      <c r="OH7166" s="29"/>
      <c r="OI7166" s="29"/>
      <c r="OJ7166" s="30"/>
      <c r="OK7166" s="28"/>
      <c r="OL7166" s="29"/>
      <c r="OM7166" s="29"/>
      <c r="ON7166" s="29"/>
      <c r="OO7166" s="29"/>
      <c r="OP7166" s="29"/>
      <c r="OQ7166" s="29"/>
      <c r="OR7166" s="30"/>
      <c r="OS7166" s="28"/>
      <c r="OT7166" s="29"/>
      <c r="OU7166" s="29"/>
      <c r="OV7166" s="29"/>
      <c r="OW7166" s="29"/>
      <c r="OX7166" s="29"/>
      <c r="OY7166" s="29"/>
      <c r="OZ7166" s="30"/>
      <c r="PA7166" s="28"/>
      <c r="PB7166" s="29"/>
      <c r="PC7166" s="29"/>
      <c r="PD7166" s="29"/>
      <c r="PE7166" s="29"/>
      <c r="PF7166" s="29"/>
      <c r="PG7166" s="29"/>
      <c r="PH7166" s="30"/>
      <c r="PI7166" s="28"/>
      <c r="PJ7166" s="29"/>
      <c r="PK7166" s="29"/>
      <c r="PL7166" s="29"/>
      <c r="PM7166" s="29"/>
      <c r="PN7166" s="29"/>
      <c r="PO7166" s="29"/>
      <c r="PP7166" s="30"/>
      <c r="PQ7166" s="28"/>
      <c r="PR7166" s="29"/>
      <c r="PS7166" s="29"/>
      <c r="PT7166" s="29"/>
      <c r="PU7166" s="29"/>
      <c r="PV7166" s="29"/>
      <c r="PW7166" s="29"/>
      <c r="PX7166" s="30"/>
      <c r="PY7166" s="28"/>
      <c r="PZ7166" s="29"/>
      <c r="QA7166" s="29"/>
      <c r="QB7166" s="29"/>
      <c r="QC7166" s="29"/>
      <c r="QD7166" s="29"/>
      <c r="QE7166" s="29"/>
      <c r="QF7166" s="30"/>
      <c r="QG7166" s="28"/>
      <c r="QH7166" s="29"/>
      <c r="QI7166" s="29"/>
      <c r="QJ7166" s="29"/>
      <c r="QK7166" s="29"/>
      <c r="QL7166" s="29"/>
      <c r="QM7166" s="29"/>
      <c r="QN7166" s="30"/>
      <c r="QO7166" s="28"/>
      <c r="QP7166" s="29"/>
      <c r="QQ7166" s="29"/>
      <c r="QR7166" s="29"/>
      <c r="QS7166" s="29"/>
      <c r="QT7166" s="29"/>
      <c r="QU7166" s="29"/>
      <c r="QV7166" s="30"/>
      <c r="QW7166" s="28"/>
      <c r="QX7166" s="29"/>
      <c r="QY7166" s="29"/>
      <c r="QZ7166" s="29"/>
      <c r="RA7166" s="29"/>
      <c r="RB7166" s="29"/>
      <c r="RC7166" s="29"/>
      <c r="RD7166" s="30"/>
      <c r="RE7166" s="28"/>
      <c r="RF7166" s="29"/>
      <c r="RG7166" s="29"/>
      <c r="RH7166" s="29"/>
      <c r="RI7166" s="29"/>
      <c r="RJ7166" s="29"/>
      <c r="RK7166" s="29"/>
      <c r="RL7166" s="30"/>
      <c r="RM7166" s="28"/>
      <c r="RN7166" s="29"/>
      <c r="RO7166" s="29"/>
      <c r="RP7166" s="29"/>
      <c r="RQ7166" s="29"/>
      <c r="RR7166" s="29"/>
      <c r="RS7166" s="29"/>
      <c r="RT7166" s="30"/>
      <c r="RU7166" s="28"/>
      <c r="RV7166" s="29"/>
      <c r="RW7166" s="29"/>
      <c r="RX7166" s="29"/>
      <c r="RY7166" s="29"/>
      <c r="RZ7166" s="29"/>
      <c r="SA7166" s="29"/>
      <c r="SB7166" s="30"/>
      <c r="SC7166" s="28"/>
      <c r="SD7166" s="29"/>
      <c r="SE7166" s="29"/>
      <c r="SF7166" s="29"/>
      <c r="SG7166" s="29"/>
      <c r="SH7166" s="29"/>
      <c r="SI7166" s="29"/>
      <c r="SJ7166" s="30"/>
      <c r="SK7166" s="28"/>
      <c r="SL7166" s="29"/>
      <c r="SM7166" s="29"/>
      <c r="SN7166" s="29"/>
      <c r="SO7166" s="29"/>
      <c r="SP7166" s="29"/>
      <c r="SQ7166" s="29"/>
      <c r="SR7166" s="30"/>
      <c r="SS7166" s="28"/>
      <c r="ST7166" s="29"/>
      <c r="SU7166" s="29"/>
      <c r="SV7166" s="29"/>
      <c r="SW7166" s="29"/>
      <c r="SX7166" s="29"/>
      <c r="SY7166" s="29"/>
      <c r="SZ7166" s="30"/>
      <c r="TA7166" s="28"/>
      <c r="TB7166" s="29"/>
      <c r="TC7166" s="29"/>
      <c r="TD7166" s="29"/>
      <c r="TE7166" s="29"/>
      <c r="TF7166" s="29"/>
      <c r="TG7166" s="29"/>
      <c r="TH7166" s="30"/>
      <c r="TI7166" s="28"/>
      <c r="TJ7166" s="29"/>
      <c r="TK7166" s="29"/>
      <c r="TL7166" s="29"/>
      <c r="TM7166" s="29"/>
      <c r="TN7166" s="29"/>
      <c r="TO7166" s="29"/>
      <c r="TP7166" s="30"/>
      <c r="TQ7166" s="28"/>
      <c r="TR7166" s="29"/>
      <c r="TS7166" s="29"/>
      <c r="TT7166" s="29"/>
      <c r="TU7166" s="29"/>
      <c r="TV7166" s="29"/>
      <c r="TW7166" s="29"/>
      <c r="TX7166" s="30"/>
      <c r="TY7166" s="28"/>
      <c r="TZ7166" s="29"/>
      <c r="UA7166" s="29"/>
      <c r="UB7166" s="29"/>
      <c r="UC7166" s="29"/>
      <c r="UD7166" s="29"/>
      <c r="UE7166" s="29"/>
      <c r="UF7166" s="30"/>
      <c r="UG7166" s="28"/>
      <c r="UH7166" s="29"/>
      <c r="UI7166" s="29"/>
      <c r="UJ7166" s="29"/>
      <c r="UK7166" s="29"/>
      <c r="UL7166" s="29"/>
      <c r="UM7166" s="29"/>
      <c r="UN7166" s="30"/>
      <c r="UO7166" s="28"/>
      <c r="UP7166" s="29"/>
      <c r="UQ7166" s="29"/>
      <c r="UR7166" s="29"/>
      <c r="US7166" s="29"/>
      <c r="UT7166" s="29"/>
      <c r="UU7166" s="29"/>
      <c r="UV7166" s="30"/>
      <c r="UW7166" s="28"/>
      <c r="UX7166" s="29"/>
      <c r="UY7166" s="29"/>
      <c r="UZ7166" s="29"/>
      <c r="VA7166" s="29"/>
      <c r="VB7166" s="29"/>
      <c r="VC7166" s="29"/>
      <c r="VD7166" s="30"/>
      <c r="VE7166" s="28"/>
      <c r="VF7166" s="29"/>
      <c r="VG7166" s="29"/>
      <c r="VH7166" s="29"/>
      <c r="VI7166" s="29"/>
      <c r="VJ7166" s="29"/>
      <c r="VK7166" s="29"/>
      <c r="VL7166" s="30"/>
      <c r="VM7166" s="28"/>
      <c r="VN7166" s="29"/>
      <c r="VO7166" s="29"/>
      <c r="VP7166" s="29"/>
      <c r="VQ7166" s="29"/>
      <c r="VR7166" s="29"/>
      <c r="VS7166" s="29"/>
      <c r="VT7166" s="30"/>
      <c r="VU7166" s="28"/>
      <c r="VV7166" s="29"/>
      <c r="VW7166" s="29"/>
      <c r="VX7166" s="29"/>
      <c r="VY7166" s="29"/>
      <c r="VZ7166" s="29"/>
      <c r="WA7166" s="29"/>
      <c r="WB7166" s="30"/>
      <c r="WC7166" s="28"/>
      <c r="WD7166" s="29"/>
      <c r="WE7166" s="29"/>
      <c r="WF7166" s="29"/>
      <c r="WG7166" s="29"/>
      <c r="WH7166" s="29"/>
      <c r="WI7166" s="29"/>
      <c r="WJ7166" s="30"/>
      <c r="WK7166" s="28"/>
      <c r="WL7166" s="29"/>
      <c r="WM7166" s="29"/>
      <c r="WN7166" s="29"/>
      <c r="WO7166" s="29"/>
      <c r="WP7166" s="29"/>
      <c r="WQ7166" s="29"/>
      <c r="WR7166" s="30"/>
      <c r="WS7166" s="28"/>
      <c r="WT7166" s="29"/>
      <c r="WU7166" s="29"/>
      <c r="WV7166" s="29"/>
      <c r="WW7166" s="29"/>
      <c r="WX7166" s="29"/>
      <c r="WY7166" s="29"/>
      <c r="WZ7166" s="30"/>
      <c r="XA7166" s="28"/>
      <c r="XB7166" s="29"/>
      <c r="XC7166" s="29"/>
      <c r="XD7166" s="29"/>
      <c r="XE7166" s="29"/>
      <c r="XF7166" s="29"/>
      <c r="XG7166" s="29"/>
      <c r="XH7166" s="30"/>
      <c r="XI7166" s="28"/>
      <c r="XJ7166" s="29"/>
      <c r="XK7166" s="29"/>
      <c r="XL7166" s="29"/>
      <c r="XM7166" s="29"/>
      <c r="XN7166" s="29"/>
      <c r="XO7166" s="29"/>
      <c r="XP7166" s="30"/>
      <c r="XQ7166" s="28"/>
      <c r="XR7166" s="29"/>
      <c r="XS7166" s="29"/>
      <c r="XT7166" s="29"/>
      <c r="XU7166" s="29"/>
      <c r="XV7166" s="29"/>
      <c r="XW7166" s="29"/>
      <c r="XX7166" s="30"/>
      <c r="XY7166" s="28"/>
      <c r="XZ7166" s="29"/>
      <c r="YA7166" s="29"/>
      <c r="YB7166" s="29"/>
      <c r="YC7166" s="29"/>
      <c r="YD7166" s="29"/>
      <c r="YE7166" s="29"/>
      <c r="YF7166" s="30"/>
      <c r="YG7166" s="28"/>
      <c r="YH7166" s="29"/>
      <c r="YI7166" s="29"/>
      <c r="YJ7166" s="29"/>
      <c r="YK7166" s="29"/>
      <c r="YL7166" s="29"/>
      <c r="YM7166" s="29"/>
      <c r="YN7166" s="30"/>
      <c r="YO7166" s="28"/>
      <c r="YP7166" s="29"/>
      <c r="YQ7166" s="29"/>
      <c r="YR7166" s="29"/>
      <c r="YS7166" s="29"/>
      <c r="YT7166" s="29"/>
      <c r="YU7166" s="29"/>
      <c r="YV7166" s="30"/>
      <c r="YW7166" s="28"/>
      <c r="YX7166" s="29"/>
      <c r="YY7166" s="29"/>
      <c r="YZ7166" s="29"/>
      <c r="ZA7166" s="29"/>
      <c r="ZB7166" s="29"/>
      <c r="ZC7166" s="29"/>
      <c r="ZD7166" s="30"/>
      <c r="ZE7166" s="28"/>
      <c r="ZF7166" s="29"/>
      <c r="ZG7166" s="29"/>
      <c r="ZH7166" s="29"/>
      <c r="ZI7166" s="29"/>
      <c r="ZJ7166" s="29"/>
      <c r="ZK7166" s="29"/>
      <c r="ZL7166" s="30"/>
      <c r="ZM7166" s="28"/>
      <c r="ZN7166" s="29"/>
      <c r="ZO7166" s="29"/>
      <c r="ZP7166" s="29"/>
      <c r="ZQ7166" s="29"/>
      <c r="ZR7166" s="29"/>
      <c r="ZS7166" s="29"/>
      <c r="ZT7166" s="30"/>
      <c r="ZU7166" s="28"/>
      <c r="ZV7166" s="29"/>
      <c r="ZW7166" s="29"/>
      <c r="ZX7166" s="29"/>
      <c r="ZY7166" s="29"/>
      <c r="ZZ7166" s="29"/>
      <c r="AAA7166" s="29"/>
      <c r="AAB7166" s="30"/>
      <c r="AAC7166" s="28"/>
      <c r="AAD7166" s="29"/>
      <c r="AAE7166" s="29"/>
      <c r="AAF7166" s="29"/>
      <c r="AAG7166" s="29"/>
      <c r="AAH7166" s="29"/>
      <c r="AAI7166" s="29"/>
      <c r="AAJ7166" s="30"/>
      <c r="AAK7166" s="28"/>
      <c r="AAL7166" s="29"/>
      <c r="AAM7166" s="29"/>
      <c r="AAN7166" s="29"/>
      <c r="AAO7166" s="29"/>
      <c r="AAP7166" s="29"/>
      <c r="AAQ7166" s="29"/>
      <c r="AAR7166" s="30"/>
      <c r="AAS7166" s="28"/>
      <c r="AAT7166" s="29"/>
      <c r="AAU7166" s="29"/>
      <c r="AAV7166" s="29"/>
      <c r="AAW7166" s="29"/>
      <c r="AAX7166" s="29"/>
      <c r="AAY7166" s="29"/>
      <c r="AAZ7166" s="30"/>
      <c r="ABA7166" s="28"/>
      <c r="ABB7166" s="29"/>
      <c r="ABC7166" s="29"/>
      <c r="ABD7166" s="29"/>
      <c r="ABE7166" s="29"/>
      <c r="ABF7166" s="29"/>
      <c r="ABG7166" s="29"/>
      <c r="ABH7166" s="30"/>
      <c r="ABI7166" s="28"/>
      <c r="ABJ7166" s="29"/>
      <c r="ABK7166" s="29"/>
      <c r="ABL7166" s="29"/>
      <c r="ABM7166" s="29"/>
      <c r="ABN7166" s="29"/>
      <c r="ABO7166" s="29"/>
      <c r="ABP7166" s="30"/>
      <c r="ABQ7166" s="28"/>
      <c r="ABR7166" s="29"/>
      <c r="ABS7166" s="29"/>
      <c r="ABT7166" s="29"/>
      <c r="ABU7166" s="29"/>
      <c r="ABV7166" s="29"/>
      <c r="ABW7166" s="29"/>
      <c r="ABX7166" s="30"/>
      <c r="ABY7166" s="28"/>
      <c r="ABZ7166" s="29"/>
      <c r="ACA7166" s="29"/>
      <c r="ACB7166" s="29"/>
      <c r="ACC7166" s="29"/>
      <c r="ACD7166" s="29"/>
      <c r="ACE7166" s="29"/>
      <c r="ACF7166" s="30"/>
      <c r="ACG7166" s="28"/>
      <c r="ACH7166" s="29"/>
      <c r="ACI7166" s="29"/>
      <c r="ACJ7166" s="29"/>
      <c r="ACK7166" s="29"/>
      <c r="ACL7166" s="29"/>
      <c r="ACM7166" s="29"/>
      <c r="ACN7166" s="30"/>
      <c r="ACO7166" s="28"/>
      <c r="ACP7166" s="29"/>
      <c r="ACQ7166" s="29"/>
      <c r="ACR7166" s="29"/>
      <c r="ACS7166" s="29"/>
      <c r="ACT7166" s="29"/>
      <c r="ACU7166" s="29"/>
      <c r="ACV7166" s="30"/>
      <c r="ACW7166" s="28"/>
      <c r="ACX7166" s="29"/>
      <c r="ACY7166" s="29"/>
      <c r="ACZ7166" s="29"/>
      <c r="ADA7166" s="29"/>
      <c r="ADB7166" s="29"/>
      <c r="ADC7166" s="29"/>
      <c r="ADD7166" s="30"/>
      <c r="ADE7166" s="28"/>
      <c r="ADF7166" s="29"/>
      <c r="ADG7166" s="29"/>
      <c r="ADH7166" s="29"/>
      <c r="ADI7166" s="29"/>
      <c r="ADJ7166" s="29"/>
      <c r="ADK7166" s="29"/>
      <c r="ADL7166" s="30"/>
      <c r="ADM7166" s="28"/>
      <c r="ADN7166" s="29"/>
      <c r="ADO7166" s="29"/>
      <c r="ADP7166" s="29"/>
      <c r="ADQ7166" s="29"/>
      <c r="ADR7166" s="29"/>
      <c r="ADS7166" s="29"/>
      <c r="ADT7166" s="30"/>
      <c r="ADU7166" s="28"/>
      <c r="ADV7166" s="29"/>
      <c r="ADW7166" s="29"/>
      <c r="ADX7166" s="29"/>
      <c r="ADY7166" s="29"/>
      <c r="ADZ7166" s="29"/>
      <c r="AEA7166" s="29"/>
      <c r="AEB7166" s="30"/>
      <c r="AEC7166" s="28"/>
      <c r="AED7166" s="29"/>
      <c r="AEE7166" s="29"/>
      <c r="AEF7166" s="29"/>
      <c r="AEG7166" s="29"/>
      <c r="AEH7166" s="29"/>
      <c r="AEI7166" s="29"/>
      <c r="AEJ7166" s="30"/>
      <c r="AEK7166" s="28"/>
      <c r="AEL7166" s="29"/>
      <c r="AEM7166" s="29"/>
      <c r="AEN7166" s="29"/>
      <c r="AEO7166" s="29"/>
      <c r="AEP7166" s="29"/>
      <c r="AEQ7166" s="29"/>
      <c r="AER7166" s="30"/>
      <c r="AES7166" s="28"/>
      <c r="AET7166" s="29"/>
      <c r="AEU7166" s="29"/>
      <c r="AEV7166" s="29"/>
      <c r="AEW7166" s="29"/>
      <c r="AEX7166" s="29"/>
      <c r="AEY7166" s="29"/>
      <c r="AEZ7166" s="30"/>
      <c r="AFA7166" s="28"/>
      <c r="AFB7166" s="29"/>
      <c r="AFC7166" s="29"/>
      <c r="AFD7166" s="29"/>
      <c r="AFE7166" s="29"/>
      <c r="AFF7166" s="29"/>
      <c r="AFG7166" s="29"/>
      <c r="AFH7166" s="30"/>
      <c r="AFI7166" s="28"/>
      <c r="AFJ7166" s="29"/>
      <c r="AFK7166" s="29"/>
      <c r="AFL7166" s="29"/>
      <c r="AFM7166" s="29"/>
      <c r="AFN7166" s="29"/>
      <c r="AFO7166" s="29"/>
      <c r="AFP7166" s="30"/>
      <c r="AFQ7166" s="28"/>
      <c r="AFR7166" s="29"/>
      <c r="AFS7166" s="29"/>
      <c r="AFT7166" s="29"/>
      <c r="AFU7166" s="29"/>
      <c r="AFV7166" s="29"/>
      <c r="AFW7166" s="29"/>
      <c r="AFX7166" s="30"/>
      <c r="AFY7166" s="28"/>
      <c r="AFZ7166" s="29"/>
      <c r="AGA7166" s="29"/>
      <c r="AGB7166" s="29"/>
      <c r="AGC7166" s="29"/>
      <c r="AGD7166" s="29"/>
      <c r="AGE7166" s="29"/>
      <c r="AGF7166" s="30"/>
      <c r="AGG7166" s="28"/>
      <c r="AGH7166" s="29"/>
      <c r="AGI7166" s="29"/>
      <c r="AGJ7166" s="29"/>
      <c r="AGK7166" s="29"/>
      <c r="AGL7166" s="29"/>
      <c r="AGM7166" s="29"/>
      <c r="AGN7166" s="30"/>
      <c r="AGO7166" s="28"/>
      <c r="AGP7166" s="29"/>
      <c r="AGQ7166" s="29"/>
      <c r="AGR7166" s="29"/>
      <c r="AGS7166" s="29"/>
      <c r="AGT7166" s="29"/>
      <c r="AGU7166" s="29"/>
      <c r="AGV7166" s="30"/>
      <c r="AGW7166" s="28"/>
      <c r="AGX7166" s="29"/>
      <c r="AGY7166" s="29"/>
      <c r="AGZ7166" s="29"/>
      <c r="AHA7166" s="29"/>
      <c r="AHB7166" s="29"/>
      <c r="AHC7166" s="29"/>
      <c r="AHD7166" s="30"/>
      <c r="AHE7166" s="28"/>
      <c r="AHF7166" s="29"/>
      <c r="AHG7166" s="29"/>
      <c r="AHH7166" s="29"/>
      <c r="AHI7166" s="29"/>
      <c r="AHJ7166" s="29"/>
      <c r="AHK7166" s="29"/>
      <c r="AHL7166" s="30"/>
      <c r="AHM7166" s="28"/>
      <c r="AHN7166" s="29"/>
      <c r="AHO7166" s="29"/>
      <c r="AHP7166" s="29"/>
      <c r="AHQ7166" s="29"/>
      <c r="AHR7166" s="29"/>
      <c r="AHS7166" s="29"/>
      <c r="AHT7166" s="30"/>
      <c r="AHU7166" s="28"/>
      <c r="AHV7166" s="29"/>
      <c r="AHW7166" s="29"/>
      <c r="AHX7166" s="29"/>
      <c r="AHY7166" s="29"/>
      <c r="AHZ7166" s="29"/>
      <c r="AIA7166" s="29"/>
      <c r="AIB7166" s="30"/>
      <c r="AIC7166" s="28"/>
      <c r="AID7166" s="29"/>
      <c r="AIE7166" s="29"/>
      <c r="AIF7166" s="29"/>
      <c r="AIG7166" s="29"/>
      <c r="AIH7166" s="29"/>
      <c r="AII7166" s="29"/>
      <c r="AIJ7166" s="30"/>
      <c r="AIK7166" s="28"/>
      <c r="AIL7166" s="29"/>
      <c r="AIM7166" s="29"/>
      <c r="AIN7166" s="29"/>
      <c r="AIO7166" s="29"/>
      <c r="AIP7166" s="29"/>
      <c r="AIQ7166" s="29"/>
      <c r="AIR7166" s="30"/>
      <c r="AIS7166" s="28"/>
      <c r="AIT7166" s="29"/>
      <c r="AIU7166" s="29"/>
      <c r="AIV7166" s="29"/>
      <c r="AIW7166" s="29"/>
      <c r="AIX7166" s="29"/>
      <c r="AIY7166" s="29"/>
      <c r="AIZ7166" s="30"/>
      <c r="AJA7166" s="28"/>
      <c r="AJB7166" s="29"/>
      <c r="AJC7166" s="29"/>
      <c r="AJD7166" s="29"/>
      <c r="AJE7166" s="29"/>
      <c r="AJF7166" s="29"/>
      <c r="AJG7166" s="29"/>
      <c r="AJH7166" s="30"/>
      <c r="AJI7166" s="28"/>
      <c r="AJJ7166" s="29"/>
      <c r="AJK7166" s="29"/>
      <c r="AJL7166" s="29"/>
      <c r="AJM7166" s="29"/>
      <c r="AJN7166" s="29"/>
      <c r="AJO7166" s="29"/>
      <c r="AJP7166" s="30"/>
      <c r="AJQ7166" s="28"/>
      <c r="AJR7166" s="29"/>
      <c r="AJS7166" s="29"/>
      <c r="AJT7166" s="29"/>
      <c r="AJU7166" s="29"/>
      <c r="AJV7166" s="29"/>
      <c r="AJW7166" s="29"/>
      <c r="AJX7166" s="30"/>
      <c r="AJY7166" s="28"/>
      <c r="AJZ7166" s="29"/>
      <c r="AKA7166" s="29"/>
      <c r="AKB7166" s="29"/>
      <c r="AKC7166" s="29"/>
      <c r="AKD7166" s="29"/>
      <c r="AKE7166" s="29"/>
      <c r="AKF7166" s="30"/>
      <c r="AKG7166" s="28"/>
      <c r="AKH7166" s="29"/>
      <c r="AKI7166" s="29"/>
      <c r="AKJ7166" s="29"/>
      <c r="AKK7166" s="29"/>
      <c r="AKL7166" s="29"/>
      <c r="AKM7166" s="29"/>
      <c r="AKN7166" s="30"/>
      <c r="AKO7166" s="28"/>
      <c r="AKP7166" s="29"/>
      <c r="AKQ7166" s="29"/>
      <c r="AKR7166" s="29"/>
      <c r="AKS7166" s="29"/>
      <c r="AKT7166" s="29"/>
      <c r="AKU7166" s="29"/>
      <c r="AKV7166" s="30"/>
      <c r="AKW7166" s="28"/>
      <c r="AKX7166" s="29"/>
      <c r="AKY7166" s="29"/>
      <c r="AKZ7166" s="29"/>
      <c r="ALA7166" s="29"/>
      <c r="ALB7166" s="29"/>
      <c r="ALC7166" s="29"/>
      <c r="ALD7166" s="30"/>
      <c r="ALE7166" s="28"/>
      <c r="ALF7166" s="29"/>
      <c r="ALG7166" s="29"/>
      <c r="ALH7166" s="29"/>
      <c r="ALI7166" s="29"/>
      <c r="ALJ7166" s="29"/>
      <c r="ALK7166" s="29"/>
      <c r="ALL7166" s="30"/>
      <c r="ALM7166" s="28"/>
      <c r="ALN7166" s="29"/>
      <c r="ALO7166" s="29"/>
      <c r="ALP7166" s="29"/>
      <c r="ALQ7166" s="29"/>
      <c r="ALR7166" s="29"/>
      <c r="ALS7166" s="29"/>
      <c r="ALT7166" s="30"/>
      <c r="ALU7166" s="28"/>
      <c r="ALV7166" s="29"/>
      <c r="ALW7166" s="29"/>
      <c r="ALX7166" s="29"/>
      <c r="ALY7166" s="29"/>
      <c r="ALZ7166" s="29"/>
      <c r="AMA7166" s="29"/>
      <c r="AMB7166" s="30"/>
      <c r="AMC7166" s="28"/>
      <c r="AMD7166" s="29"/>
      <c r="AME7166" s="29"/>
      <c r="AMF7166" s="29"/>
      <c r="AMG7166" s="29"/>
      <c r="AMH7166" s="29"/>
      <c r="AMI7166" s="29"/>
      <c r="AMJ7166" s="30"/>
      <c r="AMK7166" s="28"/>
      <c r="AML7166" s="29"/>
      <c r="AMM7166" s="29"/>
      <c r="AMN7166" s="29"/>
      <c r="AMO7166" s="29"/>
      <c r="AMP7166" s="29"/>
      <c r="AMQ7166" s="29"/>
      <c r="AMR7166" s="30"/>
      <c r="AMS7166" s="28"/>
      <c r="AMT7166" s="29"/>
      <c r="AMU7166" s="29"/>
      <c r="AMV7166" s="29"/>
      <c r="AMW7166" s="29"/>
      <c r="AMX7166" s="29"/>
      <c r="AMY7166" s="29"/>
      <c r="AMZ7166" s="30"/>
      <c r="ANA7166" s="28"/>
      <c r="ANB7166" s="29"/>
      <c r="ANC7166" s="29"/>
      <c r="AND7166" s="29"/>
      <c r="ANE7166" s="29"/>
      <c r="ANF7166" s="29"/>
      <c r="ANG7166" s="29"/>
      <c r="ANH7166" s="30"/>
      <c r="ANI7166" s="28"/>
      <c r="ANJ7166" s="29"/>
      <c r="ANK7166" s="29"/>
      <c r="ANL7166" s="29"/>
      <c r="ANM7166" s="29"/>
      <c r="ANN7166" s="29"/>
      <c r="ANO7166" s="29"/>
      <c r="ANP7166" s="30"/>
      <c r="ANQ7166" s="28"/>
      <c r="ANR7166" s="29"/>
      <c r="ANS7166" s="29"/>
      <c r="ANT7166" s="29"/>
      <c r="ANU7166" s="29"/>
      <c r="ANV7166" s="29"/>
      <c r="ANW7166" s="29"/>
      <c r="ANX7166" s="30"/>
      <c r="ANY7166" s="28"/>
      <c r="ANZ7166" s="29"/>
      <c r="AOA7166" s="29"/>
      <c r="AOB7166" s="29"/>
      <c r="AOC7166" s="29"/>
      <c r="AOD7166" s="29"/>
      <c r="AOE7166" s="29"/>
      <c r="AOF7166" s="30"/>
      <c r="AOG7166" s="28"/>
      <c r="AOH7166" s="29"/>
      <c r="AOI7166" s="29"/>
      <c r="AOJ7166" s="29"/>
      <c r="AOK7166" s="29"/>
      <c r="AOL7166" s="29"/>
      <c r="AOM7166" s="29"/>
      <c r="AON7166" s="30"/>
      <c r="AOO7166" s="28"/>
      <c r="AOP7166" s="29"/>
      <c r="AOQ7166" s="29"/>
      <c r="AOR7166" s="29"/>
      <c r="AOS7166" s="29"/>
      <c r="AOT7166" s="29"/>
      <c r="AOU7166" s="29"/>
      <c r="AOV7166" s="30"/>
      <c r="AOW7166" s="28"/>
      <c r="AOX7166" s="29"/>
      <c r="AOY7166" s="29"/>
      <c r="AOZ7166" s="29"/>
      <c r="APA7166" s="29"/>
      <c r="APB7166" s="29"/>
      <c r="APC7166" s="29"/>
      <c r="APD7166" s="30"/>
      <c r="APE7166" s="28"/>
      <c r="APF7166" s="29"/>
      <c r="APG7166" s="29"/>
      <c r="APH7166" s="29"/>
      <c r="API7166" s="29"/>
      <c r="APJ7166" s="29"/>
      <c r="APK7166" s="29"/>
      <c r="APL7166" s="30"/>
      <c r="APM7166" s="28"/>
      <c r="APN7166" s="29"/>
      <c r="APO7166" s="29"/>
      <c r="APP7166" s="29"/>
      <c r="APQ7166" s="29"/>
      <c r="APR7166" s="29"/>
      <c r="APS7166" s="29"/>
      <c r="APT7166" s="30"/>
      <c r="APU7166" s="28"/>
      <c r="APV7166" s="29"/>
      <c r="APW7166" s="29"/>
      <c r="APX7166" s="29"/>
      <c r="APY7166" s="29"/>
      <c r="APZ7166" s="29"/>
      <c r="AQA7166" s="29"/>
      <c r="AQB7166" s="30"/>
      <c r="AQC7166" s="28"/>
      <c r="AQD7166" s="29"/>
      <c r="AQE7166" s="29"/>
      <c r="AQF7166" s="29"/>
      <c r="AQG7166" s="29"/>
      <c r="AQH7166" s="29"/>
      <c r="AQI7166" s="29"/>
      <c r="AQJ7166" s="30"/>
      <c r="AQK7166" s="28"/>
      <c r="AQL7166" s="29"/>
      <c r="AQM7166" s="29"/>
      <c r="AQN7166" s="29"/>
      <c r="AQO7166" s="29"/>
      <c r="AQP7166" s="29"/>
      <c r="AQQ7166" s="29"/>
      <c r="AQR7166" s="30"/>
      <c r="AQS7166" s="28"/>
      <c r="AQT7166" s="29"/>
      <c r="AQU7166" s="29"/>
      <c r="AQV7166" s="29"/>
      <c r="AQW7166" s="29"/>
      <c r="AQX7166" s="29"/>
      <c r="AQY7166" s="29"/>
      <c r="AQZ7166" s="30"/>
      <c r="ARA7166" s="28"/>
      <c r="ARB7166" s="29"/>
      <c r="ARC7166" s="29"/>
      <c r="ARD7166" s="29"/>
      <c r="ARE7166" s="29"/>
      <c r="ARF7166" s="29"/>
      <c r="ARG7166" s="29"/>
      <c r="ARH7166" s="30"/>
      <c r="ARI7166" s="28"/>
      <c r="ARJ7166" s="29"/>
      <c r="ARK7166" s="29"/>
      <c r="ARL7166" s="29"/>
      <c r="ARM7166" s="29"/>
      <c r="ARN7166" s="29"/>
      <c r="ARO7166" s="29"/>
      <c r="ARP7166" s="30"/>
      <c r="ARQ7166" s="28"/>
      <c r="ARR7166" s="29"/>
      <c r="ARS7166" s="29"/>
      <c r="ART7166" s="29"/>
      <c r="ARU7166" s="29"/>
      <c r="ARV7166" s="29"/>
      <c r="ARW7166" s="29"/>
      <c r="ARX7166" s="30"/>
      <c r="ARY7166" s="28"/>
      <c r="ARZ7166" s="29"/>
      <c r="ASA7166" s="29"/>
      <c r="ASB7166" s="29"/>
      <c r="ASC7166" s="29"/>
      <c r="ASD7166" s="29"/>
      <c r="ASE7166" s="29"/>
      <c r="ASF7166" s="30"/>
      <c r="ASG7166" s="28"/>
      <c r="ASH7166" s="29"/>
      <c r="ASI7166" s="29"/>
      <c r="ASJ7166" s="29"/>
      <c r="ASK7166" s="29"/>
      <c r="ASL7166" s="29"/>
      <c r="ASM7166" s="29"/>
      <c r="ASN7166" s="30"/>
      <c r="ASO7166" s="28"/>
      <c r="ASP7166" s="29"/>
      <c r="ASQ7166" s="29"/>
      <c r="ASR7166" s="29"/>
      <c r="ASS7166" s="29"/>
      <c r="AST7166" s="29"/>
      <c r="ASU7166" s="29"/>
      <c r="ASV7166" s="30"/>
      <c r="ASW7166" s="28"/>
      <c r="ASX7166" s="29"/>
      <c r="ASY7166" s="29"/>
      <c r="ASZ7166" s="29"/>
      <c r="ATA7166" s="29"/>
      <c r="ATB7166" s="29"/>
      <c r="ATC7166" s="29"/>
      <c r="ATD7166" s="30"/>
      <c r="ATE7166" s="28"/>
      <c r="ATF7166" s="29"/>
      <c r="ATG7166" s="29"/>
      <c r="ATH7166" s="29"/>
      <c r="ATI7166" s="29"/>
      <c r="ATJ7166" s="29"/>
      <c r="ATK7166" s="29"/>
      <c r="ATL7166" s="30"/>
      <c r="ATM7166" s="28"/>
      <c r="ATN7166" s="29"/>
      <c r="ATO7166" s="29"/>
      <c r="ATP7166" s="29"/>
      <c r="ATQ7166" s="29"/>
      <c r="ATR7166" s="29"/>
      <c r="ATS7166" s="29"/>
      <c r="ATT7166" s="30"/>
      <c r="ATU7166" s="28"/>
      <c r="ATV7166" s="29"/>
      <c r="ATW7166" s="29"/>
      <c r="ATX7166" s="29"/>
      <c r="ATY7166" s="29"/>
      <c r="ATZ7166" s="29"/>
      <c r="AUA7166" s="29"/>
      <c r="AUB7166" s="30"/>
      <c r="AUC7166" s="28"/>
      <c r="AUD7166" s="29"/>
      <c r="AUE7166" s="29"/>
      <c r="AUF7166" s="29"/>
      <c r="AUG7166" s="29"/>
      <c r="AUH7166" s="29"/>
      <c r="AUI7166" s="29"/>
      <c r="AUJ7166" s="30"/>
      <c r="AUK7166" s="28"/>
      <c r="AUL7166" s="29"/>
      <c r="AUM7166" s="29"/>
      <c r="AUN7166" s="29"/>
      <c r="AUO7166" s="29"/>
      <c r="AUP7166" s="29"/>
      <c r="AUQ7166" s="29"/>
      <c r="AUR7166" s="30"/>
      <c r="AUS7166" s="28"/>
      <c r="AUT7166" s="29"/>
      <c r="AUU7166" s="29"/>
      <c r="AUV7166" s="29"/>
      <c r="AUW7166" s="29"/>
      <c r="AUX7166" s="29"/>
      <c r="AUY7166" s="29"/>
      <c r="AUZ7166" s="30"/>
      <c r="AVA7166" s="28"/>
      <c r="AVB7166" s="29"/>
      <c r="AVC7166" s="29"/>
      <c r="AVD7166" s="29"/>
      <c r="AVE7166" s="29"/>
      <c r="AVF7166" s="29"/>
      <c r="AVG7166" s="29"/>
      <c r="AVH7166" s="30"/>
      <c r="AVI7166" s="28"/>
      <c r="AVJ7166" s="29"/>
      <c r="AVK7166" s="29"/>
      <c r="AVL7166" s="29"/>
      <c r="AVM7166" s="29"/>
      <c r="AVN7166" s="29"/>
      <c r="AVO7166" s="29"/>
      <c r="AVP7166" s="30"/>
      <c r="AVQ7166" s="28"/>
      <c r="AVR7166" s="29"/>
      <c r="AVS7166" s="29"/>
      <c r="AVT7166" s="29"/>
      <c r="AVU7166" s="29"/>
      <c r="AVV7166" s="29"/>
      <c r="AVW7166" s="29"/>
      <c r="AVX7166" s="30"/>
      <c r="AVY7166" s="28"/>
      <c r="AVZ7166" s="29"/>
      <c r="AWA7166" s="29"/>
      <c r="AWB7166" s="29"/>
      <c r="AWC7166" s="29"/>
      <c r="AWD7166" s="29"/>
      <c r="AWE7166" s="29"/>
      <c r="AWF7166" s="30"/>
      <c r="AWG7166" s="28"/>
      <c r="AWH7166" s="29"/>
      <c r="AWI7166" s="29"/>
      <c r="AWJ7166" s="29"/>
      <c r="AWK7166" s="29"/>
      <c r="AWL7166" s="29"/>
      <c r="AWM7166" s="29"/>
      <c r="AWN7166" s="30"/>
      <c r="AWO7166" s="28"/>
      <c r="AWP7166" s="29"/>
      <c r="AWQ7166" s="29"/>
      <c r="AWR7166" s="29"/>
      <c r="AWS7166" s="29"/>
      <c r="AWT7166" s="29"/>
      <c r="AWU7166" s="29"/>
      <c r="AWV7166" s="30"/>
      <c r="AWW7166" s="28"/>
      <c r="AWX7166" s="29"/>
      <c r="AWY7166" s="29"/>
      <c r="AWZ7166" s="29"/>
      <c r="AXA7166" s="29"/>
      <c r="AXB7166" s="29"/>
      <c r="AXC7166" s="29"/>
      <c r="AXD7166" s="30"/>
      <c r="AXE7166" s="28"/>
      <c r="AXF7166" s="29"/>
      <c r="AXG7166" s="29"/>
      <c r="AXH7166" s="29"/>
      <c r="AXI7166" s="29"/>
      <c r="AXJ7166" s="29"/>
      <c r="AXK7166" s="29"/>
      <c r="AXL7166" s="30"/>
      <c r="AXM7166" s="28"/>
      <c r="AXN7166" s="29"/>
      <c r="AXO7166" s="29"/>
      <c r="AXP7166" s="29"/>
      <c r="AXQ7166" s="29"/>
      <c r="AXR7166" s="29"/>
      <c r="AXS7166" s="29"/>
      <c r="AXT7166" s="30"/>
      <c r="AXU7166" s="28"/>
      <c r="AXV7166" s="29"/>
      <c r="AXW7166" s="29"/>
      <c r="AXX7166" s="29"/>
      <c r="AXY7166" s="29"/>
      <c r="AXZ7166" s="29"/>
      <c r="AYA7166" s="29"/>
      <c r="AYB7166" s="30"/>
      <c r="AYC7166" s="28"/>
      <c r="AYD7166" s="29"/>
      <c r="AYE7166" s="29"/>
      <c r="AYF7166" s="29"/>
      <c r="AYG7166" s="29"/>
      <c r="AYH7166" s="29"/>
      <c r="AYI7166" s="29"/>
      <c r="AYJ7166" s="30"/>
      <c r="AYK7166" s="28"/>
      <c r="AYL7166" s="29"/>
      <c r="AYM7166" s="29"/>
      <c r="AYN7166" s="29"/>
      <c r="AYO7166" s="29"/>
      <c r="AYP7166" s="29"/>
      <c r="AYQ7166" s="29"/>
      <c r="AYR7166" s="30"/>
      <c r="AYS7166" s="28"/>
      <c r="AYT7166" s="29"/>
      <c r="AYU7166" s="29"/>
      <c r="AYV7166" s="29"/>
      <c r="AYW7166" s="29"/>
      <c r="AYX7166" s="29"/>
      <c r="AYY7166" s="29"/>
      <c r="AYZ7166" s="30"/>
      <c r="AZA7166" s="28"/>
      <c r="AZB7166" s="29"/>
      <c r="AZC7166" s="29"/>
      <c r="AZD7166" s="29"/>
      <c r="AZE7166" s="29"/>
      <c r="AZF7166" s="29"/>
      <c r="AZG7166" s="29"/>
      <c r="AZH7166" s="30"/>
      <c r="AZI7166" s="28"/>
      <c r="AZJ7166" s="29"/>
      <c r="AZK7166" s="29"/>
      <c r="AZL7166" s="29"/>
      <c r="AZM7166" s="29"/>
      <c r="AZN7166" s="29"/>
      <c r="AZO7166" s="29"/>
      <c r="AZP7166" s="30"/>
      <c r="AZQ7166" s="28"/>
      <c r="AZR7166" s="29"/>
      <c r="AZS7166" s="29"/>
      <c r="AZT7166" s="29"/>
      <c r="AZU7166" s="29"/>
      <c r="AZV7166" s="29"/>
      <c r="AZW7166" s="29"/>
      <c r="AZX7166" s="30"/>
      <c r="AZY7166" s="28"/>
      <c r="AZZ7166" s="29"/>
      <c r="BAA7166" s="29"/>
      <c r="BAB7166" s="29"/>
      <c r="BAC7166" s="29"/>
      <c r="BAD7166" s="29"/>
      <c r="BAE7166" s="29"/>
      <c r="BAF7166" s="30"/>
      <c r="BAG7166" s="28"/>
      <c r="BAH7166" s="29"/>
      <c r="BAI7166" s="29"/>
      <c r="BAJ7166" s="29"/>
      <c r="BAK7166" s="29"/>
      <c r="BAL7166" s="29"/>
      <c r="BAM7166" s="29"/>
      <c r="BAN7166" s="30"/>
      <c r="BAO7166" s="28"/>
      <c r="BAP7166" s="29"/>
      <c r="BAQ7166" s="29"/>
      <c r="BAR7166" s="29"/>
      <c r="BAS7166" s="29"/>
      <c r="BAT7166" s="29"/>
      <c r="BAU7166" s="29"/>
      <c r="BAV7166" s="30"/>
      <c r="BAW7166" s="28"/>
      <c r="BAX7166" s="29"/>
      <c r="BAY7166" s="29"/>
      <c r="BAZ7166" s="29"/>
      <c r="BBA7166" s="29"/>
      <c r="BBB7166" s="29"/>
      <c r="BBC7166" s="29"/>
      <c r="BBD7166" s="30"/>
      <c r="BBE7166" s="28"/>
      <c r="BBF7166" s="29"/>
      <c r="BBG7166" s="29"/>
      <c r="BBH7166" s="29"/>
      <c r="BBI7166" s="29"/>
      <c r="BBJ7166" s="29"/>
      <c r="BBK7166" s="29"/>
      <c r="BBL7166" s="30"/>
      <c r="BBM7166" s="28"/>
      <c r="BBN7166" s="29"/>
      <c r="BBO7166" s="29"/>
      <c r="BBP7166" s="29"/>
      <c r="BBQ7166" s="29"/>
      <c r="BBR7166" s="29"/>
      <c r="BBS7166" s="29"/>
      <c r="BBT7166" s="30"/>
      <c r="BBU7166" s="28"/>
      <c r="BBV7166" s="29"/>
      <c r="BBW7166" s="29"/>
      <c r="BBX7166" s="29"/>
      <c r="BBY7166" s="29"/>
      <c r="BBZ7166" s="29"/>
      <c r="BCA7166" s="29"/>
      <c r="BCB7166" s="30"/>
      <c r="BCC7166" s="28"/>
      <c r="BCD7166" s="29"/>
      <c r="BCE7166" s="29"/>
      <c r="BCF7166" s="29"/>
      <c r="BCG7166" s="29"/>
      <c r="BCH7166" s="29"/>
      <c r="BCI7166" s="29"/>
      <c r="BCJ7166" s="30"/>
      <c r="BCK7166" s="28"/>
      <c r="BCL7166" s="29"/>
      <c r="BCM7166" s="29"/>
      <c r="BCN7166" s="29"/>
      <c r="BCO7166" s="29"/>
      <c r="BCP7166" s="29"/>
      <c r="BCQ7166" s="29"/>
      <c r="BCR7166" s="30"/>
      <c r="BCS7166" s="28"/>
      <c r="BCT7166" s="29"/>
      <c r="BCU7166" s="29"/>
      <c r="BCV7166" s="29"/>
      <c r="BCW7166" s="29"/>
      <c r="BCX7166" s="29"/>
      <c r="BCY7166" s="29"/>
      <c r="BCZ7166" s="30"/>
      <c r="BDA7166" s="28"/>
      <c r="BDB7166" s="29"/>
      <c r="BDC7166" s="29"/>
      <c r="BDD7166" s="29"/>
      <c r="BDE7166" s="29"/>
      <c r="BDF7166" s="29"/>
      <c r="BDG7166" s="29"/>
      <c r="BDH7166" s="30"/>
      <c r="BDI7166" s="28"/>
      <c r="BDJ7166" s="29"/>
      <c r="BDK7166" s="29"/>
      <c r="BDL7166" s="29"/>
      <c r="BDM7166" s="29"/>
      <c r="BDN7166" s="29"/>
      <c r="BDO7166" s="29"/>
      <c r="BDP7166" s="30"/>
      <c r="BDQ7166" s="28"/>
      <c r="BDR7166" s="29"/>
      <c r="BDS7166" s="29"/>
      <c r="BDT7166" s="29"/>
      <c r="BDU7166" s="29"/>
      <c r="BDV7166" s="29"/>
      <c r="BDW7166" s="29"/>
      <c r="BDX7166" s="30"/>
      <c r="BDY7166" s="28"/>
      <c r="BDZ7166" s="29"/>
      <c r="BEA7166" s="29"/>
      <c r="BEB7166" s="29"/>
      <c r="BEC7166" s="29"/>
      <c r="BED7166" s="29"/>
      <c r="BEE7166" s="29"/>
      <c r="BEF7166" s="30"/>
      <c r="BEG7166" s="28"/>
      <c r="BEH7166" s="29"/>
      <c r="BEI7166" s="29"/>
      <c r="BEJ7166" s="29"/>
      <c r="BEK7166" s="29"/>
      <c r="BEL7166" s="29"/>
      <c r="BEM7166" s="29"/>
      <c r="BEN7166" s="30"/>
      <c r="BEO7166" s="28"/>
      <c r="BEP7166" s="29"/>
      <c r="BEQ7166" s="29"/>
      <c r="BER7166" s="29"/>
      <c r="BES7166" s="29"/>
      <c r="BET7166" s="29"/>
      <c r="BEU7166" s="29"/>
      <c r="BEV7166" s="30"/>
      <c r="BEW7166" s="28"/>
      <c r="BEX7166" s="29"/>
      <c r="BEY7166" s="29"/>
      <c r="BEZ7166" s="29"/>
      <c r="BFA7166" s="29"/>
      <c r="BFB7166" s="29"/>
      <c r="BFC7166" s="29"/>
      <c r="BFD7166" s="30"/>
      <c r="BFE7166" s="28"/>
      <c r="BFF7166" s="29"/>
      <c r="BFG7166" s="29"/>
      <c r="BFH7166" s="29"/>
      <c r="BFI7166" s="29"/>
      <c r="BFJ7166" s="29"/>
      <c r="BFK7166" s="29"/>
      <c r="BFL7166" s="30"/>
      <c r="BFM7166" s="28"/>
      <c r="BFN7166" s="29"/>
      <c r="BFO7166" s="29"/>
      <c r="BFP7166" s="29"/>
      <c r="BFQ7166" s="29"/>
      <c r="BFR7166" s="29"/>
      <c r="BFS7166" s="29"/>
      <c r="BFT7166" s="30"/>
      <c r="BFU7166" s="28"/>
      <c r="BFV7166" s="29"/>
      <c r="BFW7166" s="29"/>
      <c r="BFX7166" s="29"/>
      <c r="BFY7166" s="29"/>
      <c r="BFZ7166" s="29"/>
      <c r="BGA7166" s="29"/>
      <c r="BGB7166" s="30"/>
      <c r="BGC7166" s="28"/>
      <c r="BGD7166" s="29"/>
      <c r="BGE7166" s="29"/>
      <c r="BGF7166" s="29"/>
      <c r="BGG7166" s="29"/>
      <c r="BGH7166" s="29"/>
      <c r="BGI7166" s="29"/>
      <c r="BGJ7166" s="30"/>
      <c r="BGK7166" s="28"/>
      <c r="BGL7166" s="29"/>
      <c r="BGM7166" s="29"/>
      <c r="BGN7166" s="29"/>
      <c r="BGO7166" s="29"/>
      <c r="BGP7166" s="29"/>
      <c r="BGQ7166" s="29"/>
      <c r="BGR7166" s="30"/>
      <c r="BGS7166" s="28"/>
      <c r="BGT7166" s="29"/>
      <c r="BGU7166" s="29"/>
      <c r="BGV7166" s="29"/>
      <c r="BGW7166" s="29"/>
      <c r="BGX7166" s="29"/>
      <c r="BGY7166" s="29"/>
      <c r="BGZ7166" s="30"/>
      <c r="BHA7166" s="28"/>
      <c r="BHB7166" s="29"/>
      <c r="BHC7166" s="29"/>
      <c r="BHD7166" s="29"/>
      <c r="BHE7166" s="29"/>
      <c r="BHF7166" s="29"/>
      <c r="BHG7166" s="29"/>
      <c r="BHH7166" s="30"/>
      <c r="BHI7166" s="28"/>
      <c r="BHJ7166" s="29"/>
      <c r="BHK7166" s="29"/>
      <c r="BHL7166" s="29"/>
      <c r="BHM7166" s="29"/>
      <c r="BHN7166" s="29"/>
      <c r="BHO7166" s="29"/>
      <c r="BHP7166" s="30"/>
      <c r="BHQ7166" s="28"/>
      <c r="BHR7166" s="29"/>
      <c r="BHS7166" s="29"/>
      <c r="BHT7166" s="29"/>
      <c r="BHU7166" s="29"/>
      <c r="BHV7166" s="29"/>
      <c r="BHW7166" s="29"/>
      <c r="BHX7166" s="30"/>
      <c r="BHY7166" s="28"/>
      <c r="BHZ7166" s="29"/>
      <c r="BIA7166" s="29"/>
      <c r="BIB7166" s="29"/>
      <c r="BIC7166" s="29"/>
      <c r="BID7166" s="29"/>
      <c r="BIE7166" s="29"/>
      <c r="BIF7166" s="30"/>
      <c r="BIG7166" s="28"/>
      <c r="BIH7166" s="29"/>
      <c r="BII7166" s="29"/>
      <c r="BIJ7166" s="29"/>
      <c r="BIK7166" s="29"/>
      <c r="BIL7166" s="29"/>
      <c r="BIM7166" s="29"/>
      <c r="BIN7166" s="30"/>
      <c r="BIO7166" s="28"/>
      <c r="BIP7166" s="29"/>
      <c r="BIQ7166" s="29"/>
      <c r="BIR7166" s="29"/>
      <c r="BIS7166" s="29"/>
      <c r="BIT7166" s="29"/>
      <c r="BIU7166" s="29"/>
      <c r="BIV7166" s="30"/>
      <c r="BIW7166" s="28"/>
      <c r="BIX7166" s="29"/>
      <c r="BIY7166" s="29"/>
      <c r="BIZ7166" s="29"/>
      <c r="BJA7166" s="29"/>
      <c r="BJB7166" s="29"/>
      <c r="BJC7166" s="29"/>
      <c r="BJD7166" s="30"/>
      <c r="BJE7166" s="28"/>
      <c r="BJF7166" s="29"/>
      <c r="BJG7166" s="29"/>
      <c r="BJH7166" s="29"/>
      <c r="BJI7166" s="29"/>
      <c r="BJJ7166" s="29"/>
      <c r="BJK7166" s="29"/>
      <c r="BJL7166" s="30"/>
      <c r="BJM7166" s="28"/>
      <c r="BJN7166" s="29"/>
      <c r="BJO7166" s="29"/>
      <c r="BJP7166" s="29"/>
      <c r="BJQ7166" s="29"/>
      <c r="BJR7166" s="29"/>
      <c r="BJS7166" s="29"/>
      <c r="BJT7166" s="30"/>
      <c r="BJU7166" s="28"/>
      <c r="BJV7166" s="29"/>
      <c r="BJW7166" s="29"/>
      <c r="BJX7166" s="29"/>
      <c r="BJY7166" s="29"/>
      <c r="BJZ7166" s="29"/>
      <c r="BKA7166" s="29"/>
      <c r="BKB7166" s="30"/>
      <c r="BKC7166" s="28"/>
      <c r="BKD7166" s="29"/>
      <c r="BKE7166" s="29"/>
      <c r="BKF7166" s="29"/>
      <c r="BKG7166" s="29"/>
      <c r="BKH7166" s="29"/>
      <c r="BKI7166" s="29"/>
      <c r="BKJ7166" s="30"/>
      <c r="BKK7166" s="28"/>
      <c r="BKL7166" s="29"/>
      <c r="BKM7166" s="29"/>
      <c r="BKN7166" s="29"/>
      <c r="BKO7166" s="29"/>
      <c r="BKP7166" s="29"/>
      <c r="BKQ7166" s="29"/>
      <c r="BKR7166" s="30"/>
      <c r="BKS7166" s="28"/>
      <c r="BKT7166" s="29"/>
      <c r="BKU7166" s="29"/>
      <c r="BKV7166" s="29"/>
      <c r="BKW7166" s="29"/>
      <c r="BKX7166" s="29"/>
      <c r="BKY7166" s="29"/>
      <c r="BKZ7166" s="30"/>
      <c r="BLA7166" s="28"/>
      <c r="BLB7166" s="29"/>
      <c r="BLC7166" s="29"/>
      <c r="BLD7166" s="29"/>
      <c r="BLE7166" s="29"/>
      <c r="BLF7166" s="29"/>
      <c r="BLG7166" s="29"/>
      <c r="BLH7166" s="30"/>
      <c r="BLI7166" s="28"/>
      <c r="BLJ7166" s="29"/>
      <c r="BLK7166" s="29"/>
      <c r="BLL7166" s="29"/>
      <c r="BLM7166" s="29"/>
      <c r="BLN7166" s="29"/>
      <c r="BLO7166" s="29"/>
      <c r="BLP7166" s="30"/>
      <c r="BLQ7166" s="28"/>
      <c r="BLR7166" s="29"/>
      <c r="BLS7166" s="29"/>
      <c r="BLT7166" s="29"/>
      <c r="BLU7166" s="29"/>
      <c r="BLV7166" s="29"/>
      <c r="BLW7166" s="29"/>
      <c r="BLX7166" s="30"/>
      <c r="BLY7166" s="28"/>
      <c r="BLZ7166" s="29"/>
      <c r="BMA7166" s="29"/>
      <c r="BMB7166" s="29"/>
      <c r="BMC7166" s="29"/>
      <c r="BMD7166" s="29"/>
      <c r="BME7166" s="29"/>
      <c r="BMF7166" s="30"/>
      <c r="BMG7166" s="28"/>
      <c r="BMH7166" s="29"/>
      <c r="BMI7166" s="29"/>
      <c r="BMJ7166" s="29"/>
      <c r="BMK7166" s="29"/>
      <c r="BML7166" s="29"/>
      <c r="BMM7166" s="29"/>
      <c r="BMN7166" s="30"/>
      <c r="BMO7166" s="28"/>
      <c r="BMP7166" s="29"/>
      <c r="BMQ7166" s="29"/>
      <c r="BMR7166" s="29"/>
      <c r="BMS7166" s="29"/>
      <c r="BMT7166" s="29"/>
      <c r="BMU7166" s="29"/>
      <c r="BMV7166" s="30"/>
      <c r="BMW7166" s="28"/>
      <c r="BMX7166" s="29"/>
      <c r="BMY7166" s="29"/>
      <c r="BMZ7166" s="29"/>
      <c r="BNA7166" s="29"/>
      <c r="BNB7166" s="29"/>
      <c r="BNC7166" s="29"/>
      <c r="BND7166" s="30"/>
      <c r="BNE7166" s="28"/>
      <c r="BNF7166" s="29"/>
      <c r="BNG7166" s="29"/>
      <c r="BNH7166" s="29"/>
      <c r="BNI7166" s="29"/>
      <c r="BNJ7166" s="29"/>
      <c r="BNK7166" s="29"/>
      <c r="BNL7166" s="30"/>
      <c r="BNM7166" s="28"/>
      <c r="BNN7166" s="29"/>
      <c r="BNO7166" s="29"/>
      <c r="BNP7166" s="29"/>
      <c r="BNQ7166" s="29"/>
      <c r="BNR7166" s="29"/>
      <c r="BNS7166" s="29"/>
      <c r="BNT7166" s="30"/>
      <c r="BNU7166" s="28"/>
      <c r="BNV7166" s="29"/>
      <c r="BNW7166" s="29"/>
      <c r="BNX7166" s="29"/>
      <c r="BNY7166" s="29"/>
      <c r="BNZ7166" s="29"/>
      <c r="BOA7166" s="29"/>
      <c r="BOB7166" s="30"/>
      <c r="BOC7166" s="28"/>
      <c r="BOD7166" s="29"/>
      <c r="BOE7166" s="29"/>
      <c r="BOF7166" s="29"/>
      <c r="BOG7166" s="29"/>
      <c r="BOH7166" s="29"/>
      <c r="BOI7166" s="29"/>
      <c r="BOJ7166" s="30"/>
      <c r="BOK7166" s="28"/>
      <c r="BOL7166" s="29"/>
      <c r="BOM7166" s="29"/>
      <c r="BON7166" s="29"/>
      <c r="BOO7166" s="29"/>
      <c r="BOP7166" s="29"/>
      <c r="BOQ7166" s="29"/>
      <c r="BOR7166" s="30"/>
      <c r="BOS7166" s="28"/>
      <c r="BOT7166" s="29"/>
      <c r="BOU7166" s="29"/>
      <c r="BOV7166" s="29"/>
      <c r="BOW7166" s="29"/>
      <c r="BOX7166" s="29"/>
      <c r="BOY7166" s="29"/>
      <c r="BOZ7166" s="30"/>
      <c r="BPA7166" s="28"/>
      <c r="BPB7166" s="29"/>
      <c r="BPC7166" s="29"/>
      <c r="BPD7166" s="29"/>
      <c r="BPE7166" s="29"/>
      <c r="BPF7166" s="29"/>
      <c r="BPG7166" s="29"/>
      <c r="BPH7166" s="30"/>
      <c r="BPI7166" s="28"/>
      <c r="BPJ7166" s="29"/>
      <c r="BPK7166" s="29"/>
      <c r="BPL7166" s="29"/>
      <c r="BPM7166" s="29"/>
      <c r="BPN7166" s="29"/>
      <c r="BPO7166" s="29"/>
      <c r="BPP7166" s="30"/>
      <c r="BPQ7166" s="28"/>
      <c r="BPR7166" s="29"/>
      <c r="BPS7166" s="29"/>
      <c r="BPT7166" s="29"/>
      <c r="BPU7166" s="29"/>
      <c r="BPV7166" s="29"/>
      <c r="BPW7166" s="29"/>
      <c r="BPX7166" s="30"/>
      <c r="BPY7166" s="28"/>
      <c r="BPZ7166" s="29"/>
      <c r="BQA7166" s="29"/>
      <c r="BQB7166" s="29"/>
      <c r="BQC7166" s="29"/>
      <c r="BQD7166" s="29"/>
      <c r="BQE7166" s="29"/>
      <c r="BQF7166" s="30"/>
      <c r="BQG7166" s="28"/>
      <c r="BQH7166" s="29"/>
      <c r="BQI7166" s="29"/>
      <c r="BQJ7166" s="29"/>
      <c r="BQK7166" s="29"/>
      <c r="BQL7166" s="29"/>
      <c r="BQM7166" s="29"/>
      <c r="BQN7166" s="30"/>
      <c r="BQO7166" s="28"/>
      <c r="BQP7166" s="29"/>
      <c r="BQQ7166" s="29"/>
      <c r="BQR7166" s="29"/>
      <c r="BQS7166" s="29"/>
      <c r="BQT7166" s="29"/>
      <c r="BQU7166" s="29"/>
      <c r="BQV7166" s="30"/>
      <c r="BQW7166" s="28"/>
      <c r="BQX7166" s="29"/>
      <c r="BQY7166" s="29"/>
      <c r="BQZ7166" s="29"/>
      <c r="BRA7166" s="29"/>
      <c r="BRB7166" s="29"/>
      <c r="BRC7166" s="29"/>
      <c r="BRD7166" s="30"/>
      <c r="BRE7166" s="28"/>
      <c r="BRF7166" s="29"/>
      <c r="BRG7166" s="29"/>
      <c r="BRH7166" s="29"/>
      <c r="BRI7166" s="29"/>
      <c r="BRJ7166" s="29"/>
      <c r="BRK7166" s="29"/>
      <c r="BRL7166" s="30"/>
      <c r="BRM7166" s="28"/>
      <c r="BRN7166" s="29"/>
      <c r="BRO7166" s="29"/>
      <c r="BRP7166" s="29"/>
      <c r="BRQ7166" s="29"/>
      <c r="BRR7166" s="29"/>
      <c r="BRS7166" s="29"/>
      <c r="BRT7166" s="30"/>
      <c r="BRU7166" s="28"/>
      <c r="BRV7166" s="29"/>
      <c r="BRW7166" s="29"/>
      <c r="BRX7166" s="29"/>
      <c r="BRY7166" s="29"/>
      <c r="BRZ7166" s="29"/>
      <c r="BSA7166" s="29"/>
      <c r="BSB7166" s="30"/>
      <c r="BSC7166" s="28"/>
      <c r="BSD7166" s="29"/>
      <c r="BSE7166" s="29"/>
      <c r="BSF7166" s="29"/>
      <c r="BSG7166" s="29"/>
      <c r="BSH7166" s="29"/>
      <c r="BSI7166" s="29"/>
      <c r="BSJ7166" s="30"/>
      <c r="BSK7166" s="28"/>
      <c r="BSL7166" s="29"/>
      <c r="BSM7166" s="29"/>
      <c r="BSN7166" s="29"/>
      <c r="BSO7166" s="29"/>
      <c r="BSP7166" s="29"/>
      <c r="BSQ7166" s="29"/>
      <c r="BSR7166" s="30"/>
      <c r="BSS7166" s="28"/>
      <c r="BST7166" s="29"/>
      <c r="BSU7166" s="29"/>
      <c r="BSV7166" s="29"/>
      <c r="BSW7166" s="29"/>
      <c r="BSX7166" s="29"/>
      <c r="BSY7166" s="29"/>
      <c r="BSZ7166" s="30"/>
      <c r="BTA7166" s="28"/>
      <c r="BTB7166" s="29"/>
      <c r="BTC7166" s="29"/>
      <c r="BTD7166" s="29"/>
      <c r="BTE7166" s="29"/>
      <c r="BTF7166" s="29"/>
      <c r="BTG7166" s="29"/>
      <c r="BTH7166" s="30"/>
      <c r="BTI7166" s="28"/>
      <c r="BTJ7166" s="29"/>
      <c r="BTK7166" s="29"/>
      <c r="BTL7166" s="29"/>
      <c r="BTM7166" s="29"/>
      <c r="BTN7166" s="29"/>
      <c r="BTO7166" s="29"/>
      <c r="BTP7166" s="30"/>
      <c r="BTQ7166" s="28"/>
      <c r="BTR7166" s="29"/>
      <c r="BTS7166" s="29"/>
      <c r="BTT7166" s="29"/>
      <c r="BTU7166" s="29"/>
      <c r="BTV7166" s="29"/>
      <c r="BTW7166" s="29"/>
      <c r="BTX7166" s="30"/>
      <c r="BTY7166" s="28"/>
      <c r="BTZ7166" s="29"/>
      <c r="BUA7166" s="29"/>
      <c r="BUB7166" s="29"/>
      <c r="BUC7166" s="29"/>
      <c r="BUD7166" s="29"/>
      <c r="BUE7166" s="29"/>
      <c r="BUF7166" s="30"/>
      <c r="BUG7166" s="28"/>
      <c r="BUH7166" s="29"/>
      <c r="BUI7166" s="29"/>
      <c r="BUJ7166" s="29"/>
      <c r="BUK7166" s="29"/>
      <c r="BUL7166" s="29"/>
      <c r="BUM7166" s="29"/>
      <c r="BUN7166" s="30"/>
      <c r="BUO7166" s="28"/>
      <c r="BUP7166" s="29"/>
      <c r="BUQ7166" s="29"/>
      <c r="BUR7166" s="29"/>
      <c r="BUS7166" s="29"/>
      <c r="BUT7166" s="29"/>
      <c r="BUU7166" s="29"/>
      <c r="BUV7166" s="30"/>
      <c r="BUW7166" s="28"/>
      <c r="BUX7166" s="29"/>
      <c r="BUY7166" s="29"/>
      <c r="BUZ7166" s="29"/>
      <c r="BVA7166" s="29"/>
      <c r="BVB7166" s="29"/>
      <c r="BVC7166" s="29"/>
      <c r="BVD7166" s="30"/>
      <c r="BVE7166" s="28"/>
      <c r="BVF7166" s="29"/>
      <c r="BVG7166" s="29"/>
      <c r="BVH7166" s="29"/>
      <c r="BVI7166" s="29"/>
      <c r="BVJ7166" s="29"/>
      <c r="BVK7166" s="29"/>
      <c r="BVL7166" s="30"/>
      <c r="BVM7166" s="28"/>
      <c r="BVN7166" s="29"/>
      <c r="BVO7166" s="29"/>
      <c r="BVP7166" s="29"/>
      <c r="BVQ7166" s="29"/>
      <c r="BVR7166" s="29"/>
      <c r="BVS7166" s="29"/>
      <c r="BVT7166" s="30"/>
      <c r="BVU7166" s="28"/>
      <c r="BVV7166" s="29"/>
      <c r="BVW7166" s="29"/>
      <c r="BVX7166" s="29"/>
      <c r="BVY7166" s="29"/>
      <c r="BVZ7166" s="29"/>
      <c r="BWA7166" s="29"/>
      <c r="BWB7166" s="30"/>
      <c r="BWC7166" s="28"/>
      <c r="BWD7166" s="29"/>
      <c r="BWE7166" s="29"/>
      <c r="BWF7166" s="29"/>
      <c r="BWG7166" s="29"/>
      <c r="BWH7166" s="29"/>
      <c r="BWI7166" s="29"/>
      <c r="BWJ7166" s="30"/>
      <c r="BWK7166" s="28"/>
      <c r="BWL7166" s="29"/>
      <c r="BWM7166" s="29"/>
      <c r="BWN7166" s="29"/>
      <c r="BWO7166" s="29"/>
      <c r="BWP7166" s="29"/>
      <c r="BWQ7166" s="29"/>
      <c r="BWR7166" s="30"/>
      <c r="BWS7166" s="28"/>
      <c r="BWT7166" s="29"/>
      <c r="BWU7166" s="29"/>
      <c r="BWV7166" s="29"/>
      <c r="BWW7166" s="29"/>
      <c r="BWX7166" s="29"/>
      <c r="BWY7166" s="29"/>
      <c r="BWZ7166" s="30"/>
      <c r="BXA7166" s="28"/>
      <c r="BXB7166" s="29"/>
      <c r="BXC7166" s="29"/>
      <c r="BXD7166" s="29"/>
      <c r="BXE7166" s="29"/>
      <c r="BXF7166" s="29"/>
      <c r="BXG7166" s="29"/>
      <c r="BXH7166" s="30"/>
      <c r="BXI7166" s="28"/>
      <c r="BXJ7166" s="29"/>
      <c r="BXK7166" s="29"/>
      <c r="BXL7166" s="29"/>
      <c r="BXM7166" s="29"/>
      <c r="BXN7166" s="29"/>
      <c r="BXO7166" s="29"/>
      <c r="BXP7166" s="30"/>
      <c r="BXQ7166" s="28"/>
      <c r="BXR7166" s="29"/>
      <c r="BXS7166" s="29"/>
      <c r="BXT7166" s="29"/>
      <c r="BXU7166" s="29"/>
      <c r="BXV7166" s="29"/>
      <c r="BXW7166" s="29"/>
      <c r="BXX7166" s="30"/>
      <c r="BXY7166" s="28"/>
      <c r="BXZ7166" s="29"/>
      <c r="BYA7166" s="29"/>
      <c r="BYB7166" s="29"/>
      <c r="BYC7166" s="29"/>
      <c r="BYD7166" s="29"/>
      <c r="BYE7166" s="29"/>
      <c r="BYF7166" s="30"/>
      <c r="BYG7166" s="28"/>
      <c r="BYH7166" s="29"/>
      <c r="BYI7166" s="29"/>
      <c r="BYJ7166" s="29"/>
      <c r="BYK7166" s="29"/>
      <c r="BYL7166" s="29"/>
      <c r="BYM7166" s="29"/>
      <c r="BYN7166" s="30"/>
      <c r="BYO7166" s="28"/>
      <c r="BYP7166" s="29"/>
      <c r="BYQ7166" s="29"/>
      <c r="BYR7166" s="29"/>
      <c r="BYS7166" s="29"/>
      <c r="BYT7166" s="29"/>
      <c r="BYU7166" s="29"/>
      <c r="BYV7166" s="30"/>
      <c r="BYW7166" s="28"/>
      <c r="BYX7166" s="29"/>
      <c r="BYY7166" s="29"/>
      <c r="BYZ7166" s="29"/>
      <c r="BZA7166" s="29"/>
      <c r="BZB7166" s="29"/>
      <c r="BZC7166" s="29"/>
      <c r="BZD7166" s="30"/>
      <c r="BZE7166" s="28"/>
      <c r="BZF7166" s="29"/>
      <c r="BZG7166" s="29"/>
      <c r="BZH7166" s="29"/>
      <c r="BZI7166" s="29"/>
      <c r="BZJ7166" s="29"/>
      <c r="BZK7166" s="29"/>
      <c r="BZL7166" s="30"/>
      <c r="BZM7166" s="28"/>
      <c r="BZN7166" s="29"/>
      <c r="BZO7166" s="29"/>
      <c r="BZP7166" s="29"/>
      <c r="BZQ7166" s="29"/>
      <c r="BZR7166" s="29"/>
      <c r="BZS7166" s="29"/>
      <c r="BZT7166" s="30"/>
      <c r="BZU7166" s="28"/>
      <c r="BZV7166" s="29"/>
      <c r="BZW7166" s="29"/>
      <c r="BZX7166" s="29"/>
      <c r="BZY7166" s="29"/>
      <c r="BZZ7166" s="29"/>
      <c r="CAA7166" s="29"/>
      <c r="CAB7166" s="30"/>
      <c r="CAC7166" s="28"/>
      <c r="CAD7166" s="29"/>
      <c r="CAE7166" s="29"/>
      <c r="CAF7166" s="29"/>
      <c r="CAG7166" s="29"/>
      <c r="CAH7166" s="29"/>
      <c r="CAI7166" s="29"/>
      <c r="CAJ7166" s="30"/>
      <c r="CAK7166" s="28"/>
      <c r="CAL7166" s="29"/>
      <c r="CAM7166" s="29"/>
      <c r="CAN7166" s="29"/>
      <c r="CAO7166" s="29"/>
      <c r="CAP7166" s="29"/>
      <c r="CAQ7166" s="29"/>
      <c r="CAR7166" s="30"/>
      <c r="CAS7166" s="28"/>
      <c r="CAT7166" s="29"/>
      <c r="CAU7166" s="29"/>
      <c r="CAV7166" s="29"/>
      <c r="CAW7166" s="29"/>
      <c r="CAX7166" s="29"/>
      <c r="CAY7166" s="29"/>
      <c r="CAZ7166" s="30"/>
      <c r="CBA7166" s="28"/>
      <c r="CBB7166" s="29"/>
      <c r="CBC7166" s="29"/>
      <c r="CBD7166" s="29"/>
      <c r="CBE7166" s="29"/>
      <c r="CBF7166" s="29"/>
      <c r="CBG7166" s="29"/>
      <c r="CBH7166" s="30"/>
      <c r="CBI7166" s="28"/>
      <c r="CBJ7166" s="29"/>
      <c r="CBK7166" s="29"/>
      <c r="CBL7166" s="29"/>
      <c r="CBM7166" s="29"/>
      <c r="CBN7166" s="29"/>
      <c r="CBO7166" s="29"/>
      <c r="CBP7166" s="30"/>
      <c r="CBQ7166" s="28"/>
      <c r="CBR7166" s="29"/>
      <c r="CBS7166" s="29"/>
      <c r="CBT7166" s="29"/>
      <c r="CBU7166" s="29"/>
      <c r="CBV7166" s="29"/>
      <c r="CBW7166" s="29"/>
      <c r="CBX7166" s="30"/>
      <c r="CBY7166" s="28"/>
      <c r="CBZ7166" s="29"/>
      <c r="CCA7166" s="29"/>
      <c r="CCB7166" s="29"/>
      <c r="CCC7166" s="29"/>
      <c r="CCD7166" s="29"/>
      <c r="CCE7166" s="29"/>
      <c r="CCF7166" s="30"/>
      <c r="CCG7166" s="28"/>
      <c r="CCH7166" s="29"/>
      <c r="CCI7166" s="29"/>
      <c r="CCJ7166" s="29"/>
      <c r="CCK7166" s="29"/>
      <c r="CCL7166" s="29"/>
      <c r="CCM7166" s="29"/>
      <c r="CCN7166" s="30"/>
      <c r="CCO7166" s="28"/>
      <c r="CCP7166" s="29"/>
      <c r="CCQ7166" s="29"/>
      <c r="CCR7166" s="29"/>
      <c r="CCS7166" s="29"/>
      <c r="CCT7166" s="29"/>
      <c r="CCU7166" s="29"/>
      <c r="CCV7166" s="30"/>
      <c r="CCW7166" s="28"/>
      <c r="CCX7166" s="29"/>
      <c r="CCY7166" s="29"/>
      <c r="CCZ7166" s="29"/>
      <c r="CDA7166" s="29"/>
      <c r="CDB7166" s="29"/>
      <c r="CDC7166" s="29"/>
      <c r="CDD7166" s="30"/>
      <c r="CDE7166" s="28"/>
      <c r="CDF7166" s="29"/>
      <c r="CDG7166" s="29"/>
      <c r="CDH7166" s="29"/>
      <c r="CDI7166" s="29"/>
      <c r="CDJ7166" s="29"/>
      <c r="CDK7166" s="29"/>
      <c r="CDL7166" s="30"/>
      <c r="CDM7166" s="28"/>
      <c r="CDN7166" s="29"/>
      <c r="CDO7166" s="29"/>
      <c r="CDP7166" s="29"/>
      <c r="CDQ7166" s="29"/>
      <c r="CDR7166" s="29"/>
      <c r="CDS7166" s="29"/>
      <c r="CDT7166" s="30"/>
      <c r="CDU7166" s="28"/>
      <c r="CDV7166" s="29"/>
      <c r="CDW7166" s="29"/>
      <c r="CDX7166" s="29"/>
      <c r="CDY7166" s="29"/>
      <c r="CDZ7166" s="29"/>
      <c r="CEA7166" s="29"/>
      <c r="CEB7166" s="30"/>
      <c r="CEC7166" s="28"/>
      <c r="CED7166" s="29"/>
      <c r="CEE7166" s="29"/>
      <c r="CEF7166" s="29"/>
      <c r="CEG7166" s="29"/>
      <c r="CEH7166" s="29"/>
      <c r="CEI7166" s="29"/>
      <c r="CEJ7166" s="30"/>
      <c r="CEK7166" s="28"/>
      <c r="CEL7166" s="29"/>
      <c r="CEM7166" s="29"/>
      <c r="CEN7166" s="29"/>
      <c r="CEO7166" s="29"/>
      <c r="CEP7166" s="29"/>
      <c r="CEQ7166" s="29"/>
      <c r="CER7166" s="30"/>
      <c r="CES7166" s="28"/>
      <c r="CET7166" s="29"/>
      <c r="CEU7166" s="29"/>
      <c r="CEV7166" s="29"/>
      <c r="CEW7166" s="29"/>
      <c r="CEX7166" s="29"/>
      <c r="CEY7166" s="29"/>
      <c r="CEZ7166" s="30"/>
      <c r="CFA7166" s="28"/>
      <c r="CFB7166" s="29"/>
      <c r="CFC7166" s="29"/>
      <c r="CFD7166" s="29"/>
      <c r="CFE7166" s="29"/>
      <c r="CFF7166" s="29"/>
      <c r="CFG7166" s="29"/>
      <c r="CFH7166" s="30"/>
      <c r="CFI7166" s="28"/>
      <c r="CFJ7166" s="29"/>
      <c r="CFK7166" s="29"/>
      <c r="CFL7166" s="29"/>
      <c r="CFM7166" s="29"/>
      <c r="CFN7166" s="29"/>
      <c r="CFO7166" s="29"/>
      <c r="CFP7166" s="30"/>
      <c r="CFQ7166" s="28"/>
      <c r="CFR7166" s="29"/>
      <c r="CFS7166" s="29"/>
      <c r="CFT7166" s="29"/>
      <c r="CFU7166" s="29"/>
      <c r="CFV7166" s="29"/>
      <c r="CFW7166" s="29"/>
      <c r="CFX7166" s="30"/>
      <c r="CFY7166" s="28"/>
      <c r="CFZ7166" s="29"/>
      <c r="CGA7166" s="29"/>
      <c r="CGB7166" s="29"/>
      <c r="CGC7166" s="29"/>
      <c r="CGD7166" s="29"/>
      <c r="CGE7166" s="29"/>
      <c r="CGF7166" s="30"/>
      <c r="CGG7166" s="28"/>
      <c r="CGH7166" s="29"/>
      <c r="CGI7166" s="29"/>
      <c r="CGJ7166" s="29"/>
      <c r="CGK7166" s="29"/>
      <c r="CGL7166" s="29"/>
      <c r="CGM7166" s="29"/>
      <c r="CGN7166" s="30"/>
      <c r="CGO7166" s="28"/>
      <c r="CGP7166" s="29"/>
      <c r="CGQ7166" s="29"/>
      <c r="CGR7166" s="29"/>
      <c r="CGS7166" s="29"/>
      <c r="CGT7166" s="29"/>
      <c r="CGU7166" s="29"/>
      <c r="CGV7166" s="30"/>
      <c r="CGW7166" s="28"/>
      <c r="CGX7166" s="29"/>
      <c r="CGY7166" s="29"/>
      <c r="CGZ7166" s="29"/>
      <c r="CHA7166" s="29"/>
      <c r="CHB7166" s="29"/>
      <c r="CHC7166" s="29"/>
      <c r="CHD7166" s="30"/>
      <c r="CHE7166" s="28"/>
      <c r="CHF7166" s="29"/>
      <c r="CHG7166" s="29"/>
      <c r="CHH7166" s="29"/>
      <c r="CHI7166" s="29"/>
      <c r="CHJ7166" s="29"/>
      <c r="CHK7166" s="29"/>
      <c r="CHL7166" s="30"/>
      <c r="CHM7166" s="28"/>
      <c r="CHN7166" s="29"/>
      <c r="CHO7166" s="29"/>
      <c r="CHP7166" s="29"/>
      <c r="CHQ7166" s="29"/>
      <c r="CHR7166" s="29"/>
      <c r="CHS7166" s="29"/>
      <c r="CHT7166" s="30"/>
      <c r="CHU7166" s="28"/>
      <c r="CHV7166" s="29"/>
      <c r="CHW7166" s="29"/>
      <c r="CHX7166" s="29"/>
      <c r="CHY7166" s="29"/>
      <c r="CHZ7166" s="29"/>
      <c r="CIA7166" s="29"/>
      <c r="CIB7166" s="30"/>
      <c r="CIC7166" s="28"/>
      <c r="CID7166" s="29"/>
      <c r="CIE7166" s="29"/>
      <c r="CIF7166" s="29"/>
      <c r="CIG7166" s="29"/>
      <c r="CIH7166" s="29"/>
      <c r="CII7166" s="29"/>
      <c r="CIJ7166" s="30"/>
      <c r="CIK7166" s="28"/>
      <c r="CIL7166" s="29"/>
      <c r="CIM7166" s="29"/>
      <c r="CIN7166" s="29"/>
      <c r="CIO7166" s="29"/>
      <c r="CIP7166" s="29"/>
      <c r="CIQ7166" s="29"/>
      <c r="CIR7166" s="30"/>
      <c r="CIS7166" s="28"/>
      <c r="CIT7166" s="29"/>
      <c r="CIU7166" s="29"/>
      <c r="CIV7166" s="29"/>
      <c r="CIW7166" s="29"/>
      <c r="CIX7166" s="29"/>
      <c r="CIY7166" s="29"/>
      <c r="CIZ7166" s="30"/>
      <c r="CJA7166" s="28"/>
      <c r="CJB7166" s="29"/>
      <c r="CJC7166" s="29"/>
      <c r="CJD7166" s="29"/>
      <c r="CJE7166" s="29"/>
      <c r="CJF7166" s="29"/>
      <c r="CJG7166" s="29"/>
      <c r="CJH7166" s="30"/>
      <c r="CJI7166" s="28"/>
      <c r="CJJ7166" s="29"/>
      <c r="CJK7166" s="29"/>
      <c r="CJL7166" s="29"/>
      <c r="CJM7166" s="29"/>
      <c r="CJN7166" s="29"/>
      <c r="CJO7166" s="29"/>
      <c r="CJP7166" s="30"/>
      <c r="CJQ7166" s="28"/>
      <c r="CJR7166" s="29"/>
      <c r="CJS7166" s="29"/>
      <c r="CJT7166" s="29"/>
      <c r="CJU7166" s="29"/>
      <c r="CJV7166" s="29"/>
      <c r="CJW7166" s="29"/>
      <c r="CJX7166" s="30"/>
      <c r="CJY7166" s="28"/>
      <c r="CJZ7166" s="29"/>
      <c r="CKA7166" s="29"/>
      <c r="CKB7166" s="29"/>
      <c r="CKC7166" s="29"/>
      <c r="CKD7166" s="29"/>
      <c r="CKE7166" s="29"/>
      <c r="CKF7166" s="30"/>
      <c r="CKG7166" s="28"/>
      <c r="CKH7166" s="29"/>
      <c r="CKI7166" s="29"/>
      <c r="CKJ7166" s="29"/>
      <c r="CKK7166" s="29"/>
      <c r="CKL7166" s="29"/>
      <c r="CKM7166" s="29"/>
      <c r="CKN7166" s="30"/>
      <c r="CKO7166" s="28"/>
      <c r="CKP7166" s="29"/>
      <c r="CKQ7166" s="29"/>
      <c r="CKR7166" s="29"/>
      <c r="CKS7166" s="29"/>
      <c r="CKT7166" s="29"/>
      <c r="CKU7166" s="29"/>
      <c r="CKV7166" s="30"/>
      <c r="CKW7166" s="28"/>
      <c r="CKX7166" s="29"/>
      <c r="CKY7166" s="29"/>
      <c r="CKZ7166" s="29"/>
      <c r="CLA7166" s="29"/>
      <c r="CLB7166" s="29"/>
      <c r="CLC7166" s="29"/>
      <c r="CLD7166" s="30"/>
      <c r="CLE7166" s="28"/>
      <c r="CLF7166" s="29"/>
      <c r="CLG7166" s="29"/>
      <c r="CLH7166" s="29"/>
      <c r="CLI7166" s="29"/>
      <c r="CLJ7166" s="29"/>
      <c r="CLK7166" s="29"/>
      <c r="CLL7166" s="30"/>
      <c r="CLM7166" s="28"/>
      <c r="CLN7166" s="29"/>
      <c r="CLO7166" s="29"/>
      <c r="CLP7166" s="29"/>
      <c r="CLQ7166" s="29"/>
      <c r="CLR7166" s="29"/>
      <c r="CLS7166" s="29"/>
      <c r="CLT7166" s="30"/>
      <c r="CLU7166" s="28"/>
      <c r="CLV7166" s="29"/>
      <c r="CLW7166" s="29"/>
      <c r="CLX7166" s="29"/>
      <c r="CLY7166" s="29"/>
      <c r="CLZ7166" s="29"/>
      <c r="CMA7166" s="29"/>
      <c r="CMB7166" s="30"/>
      <c r="CMC7166" s="28"/>
      <c r="CMD7166" s="29"/>
      <c r="CME7166" s="29"/>
      <c r="CMF7166" s="29"/>
      <c r="CMG7166" s="29"/>
      <c r="CMH7166" s="29"/>
      <c r="CMI7166" s="29"/>
      <c r="CMJ7166" s="30"/>
      <c r="CMK7166" s="28"/>
      <c r="CML7166" s="29"/>
      <c r="CMM7166" s="29"/>
      <c r="CMN7166" s="29"/>
      <c r="CMO7166" s="29"/>
      <c r="CMP7166" s="29"/>
      <c r="CMQ7166" s="29"/>
      <c r="CMR7166" s="30"/>
      <c r="CMS7166" s="28"/>
      <c r="CMT7166" s="29"/>
      <c r="CMU7166" s="29"/>
      <c r="CMV7166" s="29"/>
      <c r="CMW7166" s="29"/>
      <c r="CMX7166" s="29"/>
      <c r="CMY7166" s="29"/>
      <c r="CMZ7166" s="30"/>
      <c r="CNA7166" s="28"/>
      <c r="CNB7166" s="29"/>
      <c r="CNC7166" s="29"/>
      <c r="CND7166" s="29"/>
      <c r="CNE7166" s="29"/>
      <c r="CNF7166" s="29"/>
      <c r="CNG7166" s="29"/>
      <c r="CNH7166" s="30"/>
      <c r="CNI7166" s="28"/>
      <c r="CNJ7166" s="29"/>
      <c r="CNK7166" s="29"/>
      <c r="CNL7166" s="29"/>
      <c r="CNM7166" s="29"/>
      <c r="CNN7166" s="29"/>
      <c r="CNO7166" s="29"/>
      <c r="CNP7166" s="30"/>
      <c r="CNQ7166" s="28"/>
      <c r="CNR7166" s="29"/>
      <c r="CNS7166" s="29"/>
      <c r="CNT7166" s="29"/>
      <c r="CNU7166" s="29"/>
      <c r="CNV7166" s="29"/>
      <c r="CNW7166" s="29"/>
      <c r="CNX7166" s="30"/>
      <c r="CNY7166" s="28"/>
      <c r="CNZ7166" s="29"/>
      <c r="COA7166" s="29"/>
      <c r="COB7166" s="29"/>
      <c r="COC7166" s="29"/>
      <c r="COD7166" s="29"/>
      <c r="COE7166" s="29"/>
      <c r="COF7166" s="30"/>
      <c r="COG7166" s="28"/>
      <c r="COH7166" s="29"/>
      <c r="COI7166" s="29"/>
      <c r="COJ7166" s="29"/>
      <c r="COK7166" s="29"/>
      <c r="COL7166" s="29"/>
      <c r="COM7166" s="29"/>
      <c r="CON7166" s="30"/>
      <c r="COO7166" s="28"/>
      <c r="COP7166" s="29"/>
      <c r="COQ7166" s="29"/>
      <c r="COR7166" s="29"/>
      <c r="COS7166" s="29"/>
      <c r="COT7166" s="29"/>
      <c r="COU7166" s="29"/>
      <c r="COV7166" s="30"/>
      <c r="COW7166" s="28"/>
      <c r="COX7166" s="29"/>
      <c r="COY7166" s="29"/>
      <c r="COZ7166" s="29"/>
      <c r="CPA7166" s="29"/>
      <c r="CPB7166" s="29"/>
      <c r="CPC7166" s="29"/>
      <c r="CPD7166" s="30"/>
      <c r="CPE7166" s="28"/>
      <c r="CPF7166" s="29"/>
      <c r="CPG7166" s="29"/>
      <c r="CPH7166" s="29"/>
      <c r="CPI7166" s="29"/>
      <c r="CPJ7166" s="29"/>
      <c r="CPK7166" s="29"/>
      <c r="CPL7166" s="30"/>
      <c r="CPM7166" s="28"/>
      <c r="CPN7166" s="29"/>
      <c r="CPO7166" s="29"/>
      <c r="CPP7166" s="29"/>
      <c r="CPQ7166" s="29"/>
      <c r="CPR7166" s="29"/>
      <c r="CPS7166" s="29"/>
      <c r="CPT7166" s="30"/>
      <c r="CPU7166" s="28"/>
      <c r="CPV7166" s="29"/>
      <c r="CPW7166" s="29"/>
      <c r="CPX7166" s="29"/>
      <c r="CPY7166" s="29"/>
      <c r="CPZ7166" s="29"/>
      <c r="CQA7166" s="29"/>
      <c r="CQB7166" s="30"/>
      <c r="CQC7166" s="28"/>
      <c r="CQD7166" s="29"/>
      <c r="CQE7166" s="29"/>
      <c r="CQF7166" s="29"/>
      <c r="CQG7166" s="29"/>
      <c r="CQH7166" s="29"/>
      <c r="CQI7166" s="29"/>
      <c r="CQJ7166" s="30"/>
      <c r="CQK7166" s="28"/>
      <c r="CQL7166" s="29"/>
      <c r="CQM7166" s="29"/>
      <c r="CQN7166" s="29"/>
      <c r="CQO7166" s="29"/>
      <c r="CQP7166" s="29"/>
      <c r="CQQ7166" s="29"/>
      <c r="CQR7166" s="30"/>
      <c r="CQS7166" s="28"/>
      <c r="CQT7166" s="29"/>
      <c r="CQU7166" s="29"/>
      <c r="CQV7166" s="29"/>
      <c r="CQW7166" s="29"/>
      <c r="CQX7166" s="29"/>
      <c r="CQY7166" s="29"/>
      <c r="CQZ7166" s="30"/>
      <c r="CRA7166" s="28"/>
      <c r="CRB7166" s="29"/>
      <c r="CRC7166" s="29"/>
      <c r="CRD7166" s="29"/>
      <c r="CRE7166" s="29"/>
      <c r="CRF7166" s="29"/>
      <c r="CRG7166" s="29"/>
      <c r="CRH7166" s="30"/>
      <c r="CRI7166" s="28"/>
      <c r="CRJ7166" s="29"/>
      <c r="CRK7166" s="29"/>
      <c r="CRL7166" s="29"/>
      <c r="CRM7166" s="29"/>
      <c r="CRN7166" s="29"/>
      <c r="CRO7166" s="29"/>
      <c r="CRP7166" s="30"/>
      <c r="CRQ7166" s="28"/>
      <c r="CRR7166" s="29"/>
      <c r="CRS7166" s="29"/>
      <c r="CRT7166" s="29"/>
      <c r="CRU7166" s="29"/>
      <c r="CRV7166" s="29"/>
      <c r="CRW7166" s="29"/>
      <c r="CRX7166" s="30"/>
      <c r="CRY7166" s="28"/>
      <c r="CRZ7166" s="29"/>
      <c r="CSA7166" s="29"/>
      <c r="CSB7166" s="29"/>
      <c r="CSC7166" s="29"/>
      <c r="CSD7166" s="29"/>
      <c r="CSE7166" s="29"/>
      <c r="CSF7166" s="30"/>
      <c r="CSG7166" s="28"/>
      <c r="CSH7166" s="29"/>
      <c r="CSI7166" s="29"/>
      <c r="CSJ7166" s="29"/>
      <c r="CSK7166" s="29"/>
      <c r="CSL7166" s="29"/>
      <c r="CSM7166" s="29"/>
      <c r="CSN7166" s="30"/>
      <c r="CSO7166" s="28"/>
      <c r="CSP7166" s="29"/>
      <c r="CSQ7166" s="29"/>
      <c r="CSR7166" s="29"/>
      <c r="CSS7166" s="29"/>
      <c r="CST7166" s="29"/>
      <c r="CSU7166" s="29"/>
      <c r="CSV7166" s="30"/>
      <c r="CSW7166" s="28"/>
      <c r="CSX7166" s="29"/>
      <c r="CSY7166" s="29"/>
      <c r="CSZ7166" s="29"/>
      <c r="CTA7166" s="29"/>
      <c r="CTB7166" s="29"/>
      <c r="CTC7166" s="29"/>
      <c r="CTD7166" s="30"/>
      <c r="CTE7166" s="28"/>
      <c r="CTF7166" s="29"/>
      <c r="CTG7166" s="29"/>
      <c r="CTH7166" s="29"/>
      <c r="CTI7166" s="29"/>
      <c r="CTJ7166" s="29"/>
      <c r="CTK7166" s="29"/>
      <c r="CTL7166" s="30"/>
      <c r="CTM7166" s="28"/>
      <c r="CTN7166" s="29"/>
      <c r="CTO7166" s="29"/>
      <c r="CTP7166" s="29"/>
      <c r="CTQ7166" s="29"/>
      <c r="CTR7166" s="29"/>
      <c r="CTS7166" s="29"/>
      <c r="CTT7166" s="30"/>
      <c r="CTU7166" s="28"/>
      <c r="CTV7166" s="29"/>
      <c r="CTW7166" s="29"/>
      <c r="CTX7166" s="29"/>
      <c r="CTY7166" s="29"/>
      <c r="CTZ7166" s="29"/>
      <c r="CUA7166" s="29"/>
      <c r="CUB7166" s="30"/>
      <c r="CUC7166" s="28"/>
      <c r="CUD7166" s="29"/>
      <c r="CUE7166" s="29"/>
      <c r="CUF7166" s="29"/>
      <c r="CUG7166" s="29"/>
      <c r="CUH7166" s="29"/>
      <c r="CUI7166" s="29"/>
      <c r="CUJ7166" s="30"/>
      <c r="CUK7166" s="28"/>
      <c r="CUL7166" s="29"/>
      <c r="CUM7166" s="29"/>
      <c r="CUN7166" s="29"/>
      <c r="CUO7166" s="29"/>
      <c r="CUP7166" s="29"/>
      <c r="CUQ7166" s="29"/>
      <c r="CUR7166" s="30"/>
      <c r="CUS7166" s="28"/>
      <c r="CUT7166" s="29"/>
      <c r="CUU7166" s="29"/>
      <c r="CUV7166" s="29"/>
      <c r="CUW7166" s="29"/>
      <c r="CUX7166" s="29"/>
      <c r="CUY7166" s="29"/>
      <c r="CUZ7166" s="30"/>
      <c r="CVA7166" s="28"/>
      <c r="CVB7166" s="29"/>
      <c r="CVC7166" s="29"/>
      <c r="CVD7166" s="29"/>
      <c r="CVE7166" s="29"/>
      <c r="CVF7166" s="29"/>
      <c r="CVG7166" s="29"/>
      <c r="CVH7166" s="30"/>
      <c r="CVI7166" s="28"/>
      <c r="CVJ7166" s="29"/>
      <c r="CVK7166" s="29"/>
      <c r="CVL7166" s="29"/>
      <c r="CVM7166" s="29"/>
      <c r="CVN7166" s="29"/>
      <c r="CVO7166" s="29"/>
      <c r="CVP7166" s="30"/>
      <c r="CVQ7166" s="28"/>
      <c r="CVR7166" s="29"/>
      <c r="CVS7166" s="29"/>
      <c r="CVT7166" s="29"/>
      <c r="CVU7166" s="29"/>
      <c r="CVV7166" s="29"/>
      <c r="CVW7166" s="29"/>
      <c r="CVX7166" s="30"/>
      <c r="CVY7166" s="28"/>
      <c r="CVZ7166" s="29"/>
      <c r="CWA7166" s="29"/>
      <c r="CWB7166" s="29"/>
      <c r="CWC7166" s="29"/>
      <c r="CWD7166" s="29"/>
      <c r="CWE7166" s="29"/>
      <c r="CWF7166" s="30"/>
      <c r="CWG7166" s="28"/>
      <c r="CWH7166" s="29"/>
      <c r="CWI7166" s="29"/>
      <c r="CWJ7166" s="29"/>
      <c r="CWK7166" s="29"/>
      <c r="CWL7166" s="29"/>
      <c r="CWM7166" s="29"/>
      <c r="CWN7166" s="30"/>
      <c r="CWO7166" s="28"/>
      <c r="CWP7166" s="29"/>
      <c r="CWQ7166" s="29"/>
      <c r="CWR7166" s="29"/>
      <c r="CWS7166" s="29"/>
      <c r="CWT7166" s="29"/>
      <c r="CWU7166" s="29"/>
      <c r="CWV7166" s="30"/>
      <c r="CWW7166" s="28"/>
      <c r="CWX7166" s="29"/>
      <c r="CWY7166" s="29"/>
      <c r="CWZ7166" s="29"/>
      <c r="CXA7166" s="29"/>
      <c r="CXB7166" s="29"/>
      <c r="CXC7166" s="29"/>
      <c r="CXD7166" s="30"/>
      <c r="CXE7166" s="28"/>
      <c r="CXF7166" s="29"/>
      <c r="CXG7166" s="29"/>
      <c r="CXH7166" s="29"/>
      <c r="CXI7166" s="29"/>
      <c r="CXJ7166" s="29"/>
      <c r="CXK7166" s="29"/>
      <c r="CXL7166" s="30"/>
      <c r="CXM7166" s="28"/>
      <c r="CXN7166" s="29"/>
      <c r="CXO7166" s="29"/>
      <c r="CXP7166" s="29"/>
      <c r="CXQ7166" s="29"/>
      <c r="CXR7166" s="29"/>
      <c r="CXS7166" s="29"/>
      <c r="CXT7166" s="30"/>
      <c r="CXU7166" s="28"/>
      <c r="CXV7166" s="29"/>
      <c r="CXW7166" s="29"/>
      <c r="CXX7166" s="29"/>
      <c r="CXY7166" s="29"/>
      <c r="CXZ7166" s="29"/>
      <c r="CYA7166" s="29"/>
      <c r="CYB7166" s="30"/>
      <c r="CYC7166" s="28"/>
      <c r="CYD7166" s="29"/>
      <c r="CYE7166" s="29"/>
      <c r="CYF7166" s="29"/>
      <c r="CYG7166" s="29"/>
      <c r="CYH7166" s="29"/>
      <c r="CYI7166" s="29"/>
      <c r="CYJ7166" s="30"/>
      <c r="CYK7166" s="28"/>
      <c r="CYL7166" s="29"/>
      <c r="CYM7166" s="29"/>
      <c r="CYN7166" s="29"/>
      <c r="CYO7166" s="29"/>
      <c r="CYP7166" s="29"/>
      <c r="CYQ7166" s="29"/>
      <c r="CYR7166" s="30"/>
      <c r="CYS7166" s="28"/>
      <c r="CYT7166" s="29"/>
      <c r="CYU7166" s="29"/>
      <c r="CYV7166" s="29"/>
      <c r="CYW7166" s="29"/>
      <c r="CYX7166" s="29"/>
      <c r="CYY7166" s="29"/>
      <c r="CYZ7166" s="30"/>
      <c r="CZA7166" s="28"/>
      <c r="CZB7166" s="29"/>
      <c r="CZC7166" s="29"/>
      <c r="CZD7166" s="29"/>
      <c r="CZE7166" s="29"/>
      <c r="CZF7166" s="29"/>
      <c r="CZG7166" s="29"/>
      <c r="CZH7166" s="30"/>
      <c r="CZI7166" s="28"/>
      <c r="CZJ7166" s="29"/>
      <c r="CZK7166" s="29"/>
      <c r="CZL7166" s="29"/>
      <c r="CZM7166" s="29"/>
      <c r="CZN7166" s="29"/>
      <c r="CZO7166" s="29"/>
      <c r="CZP7166" s="30"/>
      <c r="CZQ7166" s="28"/>
      <c r="CZR7166" s="29"/>
      <c r="CZS7166" s="29"/>
      <c r="CZT7166" s="29"/>
      <c r="CZU7166" s="29"/>
      <c r="CZV7166" s="29"/>
      <c r="CZW7166" s="29"/>
      <c r="CZX7166" s="30"/>
      <c r="CZY7166" s="28"/>
      <c r="CZZ7166" s="29"/>
      <c r="DAA7166" s="29"/>
      <c r="DAB7166" s="29"/>
      <c r="DAC7166" s="29"/>
      <c r="DAD7166" s="29"/>
      <c r="DAE7166" s="29"/>
      <c r="DAF7166" s="30"/>
      <c r="DAG7166" s="28"/>
      <c r="DAH7166" s="29"/>
      <c r="DAI7166" s="29"/>
      <c r="DAJ7166" s="29"/>
      <c r="DAK7166" s="29"/>
      <c r="DAL7166" s="29"/>
      <c r="DAM7166" s="29"/>
      <c r="DAN7166" s="30"/>
      <c r="DAO7166" s="28"/>
      <c r="DAP7166" s="29"/>
      <c r="DAQ7166" s="29"/>
      <c r="DAR7166" s="29"/>
      <c r="DAS7166" s="29"/>
      <c r="DAT7166" s="29"/>
      <c r="DAU7166" s="29"/>
      <c r="DAV7166" s="30"/>
      <c r="DAW7166" s="28"/>
      <c r="DAX7166" s="29"/>
      <c r="DAY7166" s="29"/>
      <c r="DAZ7166" s="29"/>
      <c r="DBA7166" s="29"/>
      <c r="DBB7166" s="29"/>
      <c r="DBC7166" s="29"/>
      <c r="DBD7166" s="30"/>
      <c r="DBE7166" s="28"/>
      <c r="DBF7166" s="29"/>
      <c r="DBG7166" s="29"/>
      <c r="DBH7166" s="29"/>
      <c r="DBI7166" s="29"/>
      <c r="DBJ7166" s="29"/>
      <c r="DBK7166" s="29"/>
      <c r="DBL7166" s="30"/>
      <c r="DBM7166" s="28"/>
      <c r="DBN7166" s="29"/>
      <c r="DBO7166" s="29"/>
      <c r="DBP7166" s="29"/>
      <c r="DBQ7166" s="29"/>
      <c r="DBR7166" s="29"/>
      <c r="DBS7166" s="29"/>
      <c r="DBT7166" s="30"/>
      <c r="DBU7166" s="28"/>
      <c r="DBV7166" s="29"/>
      <c r="DBW7166" s="29"/>
      <c r="DBX7166" s="29"/>
      <c r="DBY7166" s="29"/>
      <c r="DBZ7166" s="29"/>
      <c r="DCA7166" s="29"/>
      <c r="DCB7166" s="30"/>
      <c r="DCC7166" s="28"/>
      <c r="DCD7166" s="29"/>
      <c r="DCE7166" s="29"/>
      <c r="DCF7166" s="29"/>
      <c r="DCG7166" s="29"/>
      <c r="DCH7166" s="29"/>
      <c r="DCI7166" s="29"/>
      <c r="DCJ7166" s="30"/>
      <c r="DCK7166" s="28"/>
      <c r="DCL7166" s="29"/>
      <c r="DCM7166" s="29"/>
      <c r="DCN7166" s="29"/>
      <c r="DCO7166" s="29"/>
      <c r="DCP7166" s="29"/>
      <c r="DCQ7166" s="29"/>
      <c r="DCR7166" s="30"/>
      <c r="DCS7166" s="28"/>
      <c r="DCT7166" s="29"/>
      <c r="DCU7166" s="29"/>
      <c r="DCV7166" s="29"/>
      <c r="DCW7166" s="29"/>
      <c r="DCX7166" s="29"/>
      <c r="DCY7166" s="29"/>
      <c r="DCZ7166" s="30"/>
      <c r="DDA7166" s="28"/>
      <c r="DDB7166" s="29"/>
      <c r="DDC7166" s="29"/>
      <c r="DDD7166" s="29"/>
      <c r="DDE7166" s="29"/>
      <c r="DDF7166" s="29"/>
      <c r="DDG7166" s="29"/>
      <c r="DDH7166" s="30"/>
      <c r="DDI7166" s="28"/>
      <c r="DDJ7166" s="29"/>
      <c r="DDK7166" s="29"/>
      <c r="DDL7166" s="29"/>
      <c r="DDM7166" s="29"/>
      <c r="DDN7166" s="29"/>
      <c r="DDO7166" s="29"/>
      <c r="DDP7166" s="30"/>
      <c r="DDQ7166" s="28"/>
      <c r="DDR7166" s="29"/>
      <c r="DDS7166" s="29"/>
      <c r="DDT7166" s="29"/>
      <c r="DDU7166" s="29"/>
      <c r="DDV7166" s="29"/>
      <c r="DDW7166" s="29"/>
      <c r="DDX7166" s="30"/>
      <c r="DDY7166" s="28"/>
      <c r="DDZ7166" s="29"/>
      <c r="DEA7166" s="29"/>
      <c r="DEB7166" s="29"/>
      <c r="DEC7166" s="29"/>
      <c r="DED7166" s="29"/>
      <c r="DEE7166" s="29"/>
      <c r="DEF7166" s="30"/>
      <c r="DEG7166" s="28"/>
      <c r="DEH7166" s="29"/>
      <c r="DEI7166" s="29"/>
      <c r="DEJ7166" s="29"/>
      <c r="DEK7166" s="29"/>
      <c r="DEL7166" s="29"/>
      <c r="DEM7166" s="29"/>
      <c r="DEN7166" s="30"/>
      <c r="DEO7166" s="28"/>
      <c r="DEP7166" s="29"/>
      <c r="DEQ7166" s="29"/>
      <c r="DER7166" s="29"/>
      <c r="DES7166" s="29"/>
      <c r="DET7166" s="29"/>
      <c r="DEU7166" s="29"/>
      <c r="DEV7166" s="30"/>
      <c r="DEW7166" s="28"/>
      <c r="DEX7166" s="29"/>
      <c r="DEY7166" s="29"/>
      <c r="DEZ7166" s="29"/>
      <c r="DFA7166" s="29"/>
      <c r="DFB7166" s="29"/>
      <c r="DFC7166" s="29"/>
      <c r="DFD7166" s="30"/>
      <c r="DFE7166" s="28"/>
      <c r="DFF7166" s="29"/>
      <c r="DFG7166" s="29"/>
      <c r="DFH7166" s="29"/>
      <c r="DFI7166" s="29"/>
      <c r="DFJ7166" s="29"/>
      <c r="DFK7166" s="29"/>
      <c r="DFL7166" s="30"/>
      <c r="DFM7166" s="28"/>
      <c r="DFN7166" s="29"/>
      <c r="DFO7166" s="29"/>
      <c r="DFP7166" s="29"/>
      <c r="DFQ7166" s="29"/>
      <c r="DFR7166" s="29"/>
      <c r="DFS7166" s="29"/>
      <c r="DFT7166" s="30"/>
      <c r="DFU7166" s="28"/>
      <c r="DFV7166" s="29"/>
      <c r="DFW7166" s="29"/>
      <c r="DFX7166" s="29"/>
      <c r="DFY7166" s="29"/>
      <c r="DFZ7166" s="29"/>
      <c r="DGA7166" s="29"/>
      <c r="DGB7166" s="30"/>
      <c r="DGC7166" s="28"/>
      <c r="DGD7166" s="29"/>
      <c r="DGE7166" s="29"/>
      <c r="DGF7166" s="29"/>
      <c r="DGG7166" s="29"/>
      <c r="DGH7166" s="29"/>
      <c r="DGI7166" s="29"/>
      <c r="DGJ7166" s="30"/>
      <c r="DGK7166" s="28"/>
      <c r="DGL7166" s="29"/>
      <c r="DGM7166" s="29"/>
      <c r="DGN7166" s="29"/>
      <c r="DGO7166" s="29"/>
      <c r="DGP7166" s="29"/>
      <c r="DGQ7166" s="29"/>
      <c r="DGR7166" s="30"/>
      <c r="DGS7166" s="28"/>
      <c r="DGT7166" s="29"/>
      <c r="DGU7166" s="29"/>
      <c r="DGV7166" s="29"/>
      <c r="DGW7166" s="29"/>
      <c r="DGX7166" s="29"/>
      <c r="DGY7166" s="29"/>
      <c r="DGZ7166" s="30"/>
      <c r="DHA7166" s="28"/>
      <c r="DHB7166" s="29"/>
      <c r="DHC7166" s="29"/>
      <c r="DHD7166" s="29"/>
      <c r="DHE7166" s="29"/>
      <c r="DHF7166" s="29"/>
      <c r="DHG7166" s="29"/>
      <c r="DHH7166" s="30"/>
      <c r="DHI7166" s="28"/>
      <c r="DHJ7166" s="29"/>
      <c r="DHK7166" s="29"/>
      <c r="DHL7166" s="29"/>
      <c r="DHM7166" s="29"/>
      <c r="DHN7166" s="29"/>
      <c r="DHO7166" s="29"/>
      <c r="DHP7166" s="30"/>
      <c r="DHQ7166" s="28"/>
      <c r="DHR7166" s="29"/>
      <c r="DHS7166" s="29"/>
      <c r="DHT7166" s="29"/>
      <c r="DHU7166" s="29"/>
      <c r="DHV7166" s="29"/>
      <c r="DHW7166" s="29"/>
      <c r="DHX7166" s="30"/>
      <c r="DHY7166" s="28"/>
      <c r="DHZ7166" s="29"/>
      <c r="DIA7166" s="29"/>
      <c r="DIB7166" s="29"/>
      <c r="DIC7166" s="29"/>
      <c r="DID7166" s="29"/>
      <c r="DIE7166" s="29"/>
      <c r="DIF7166" s="30"/>
      <c r="DIG7166" s="28"/>
      <c r="DIH7166" s="29"/>
      <c r="DII7166" s="29"/>
      <c r="DIJ7166" s="29"/>
      <c r="DIK7166" s="29"/>
      <c r="DIL7166" s="29"/>
      <c r="DIM7166" s="29"/>
      <c r="DIN7166" s="30"/>
      <c r="DIO7166" s="28"/>
      <c r="DIP7166" s="29"/>
      <c r="DIQ7166" s="29"/>
      <c r="DIR7166" s="29"/>
      <c r="DIS7166" s="29"/>
      <c r="DIT7166" s="29"/>
      <c r="DIU7166" s="29"/>
      <c r="DIV7166" s="30"/>
      <c r="DIW7166" s="28"/>
      <c r="DIX7166" s="29"/>
      <c r="DIY7166" s="29"/>
      <c r="DIZ7166" s="29"/>
      <c r="DJA7166" s="29"/>
      <c r="DJB7166" s="29"/>
      <c r="DJC7166" s="29"/>
      <c r="DJD7166" s="30"/>
      <c r="DJE7166" s="28"/>
      <c r="DJF7166" s="29"/>
      <c r="DJG7166" s="29"/>
      <c r="DJH7166" s="29"/>
      <c r="DJI7166" s="29"/>
      <c r="DJJ7166" s="29"/>
      <c r="DJK7166" s="29"/>
      <c r="DJL7166" s="30"/>
      <c r="DJM7166" s="28"/>
      <c r="DJN7166" s="29"/>
      <c r="DJO7166" s="29"/>
      <c r="DJP7166" s="29"/>
      <c r="DJQ7166" s="29"/>
      <c r="DJR7166" s="29"/>
      <c r="DJS7166" s="29"/>
      <c r="DJT7166" s="30"/>
      <c r="DJU7166" s="28"/>
      <c r="DJV7166" s="29"/>
      <c r="DJW7166" s="29"/>
      <c r="DJX7166" s="29"/>
      <c r="DJY7166" s="29"/>
      <c r="DJZ7166" s="29"/>
      <c r="DKA7166" s="29"/>
      <c r="DKB7166" s="30"/>
      <c r="DKC7166" s="28"/>
      <c r="DKD7166" s="29"/>
      <c r="DKE7166" s="29"/>
      <c r="DKF7166" s="29"/>
      <c r="DKG7166" s="29"/>
      <c r="DKH7166" s="29"/>
      <c r="DKI7166" s="29"/>
      <c r="DKJ7166" s="30"/>
      <c r="DKK7166" s="28"/>
      <c r="DKL7166" s="29"/>
      <c r="DKM7166" s="29"/>
      <c r="DKN7166" s="29"/>
      <c r="DKO7166" s="29"/>
      <c r="DKP7166" s="29"/>
      <c r="DKQ7166" s="29"/>
      <c r="DKR7166" s="30"/>
      <c r="DKS7166" s="28"/>
      <c r="DKT7166" s="29"/>
      <c r="DKU7166" s="29"/>
      <c r="DKV7166" s="29"/>
      <c r="DKW7166" s="29"/>
      <c r="DKX7166" s="29"/>
      <c r="DKY7166" s="29"/>
      <c r="DKZ7166" s="30"/>
      <c r="DLA7166" s="28"/>
      <c r="DLB7166" s="29"/>
      <c r="DLC7166" s="29"/>
      <c r="DLD7166" s="29"/>
      <c r="DLE7166" s="29"/>
      <c r="DLF7166" s="29"/>
      <c r="DLG7166" s="29"/>
      <c r="DLH7166" s="30"/>
      <c r="DLI7166" s="28"/>
      <c r="DLJ7166" s="29"/>
      <c r="DLK7166" s="29"/>
      <c r="DLL7166" s="29"/>
      <c r="DLM7166" s="29"/>
      <c r="DLN7166" s="29"/>
      <c r="DLO7166" s="29"/>
      <c r="DLP7166" s="30"/>
      <c r="DLQ7166" s="28"/>
      <c r="DLR7166" s="29"/>
      <c r="DLS7166" s="29"/>
      <c r="DLT7166" s="29"/>
      <c r="DLU7166" s="29"/>
      <c r="DLV7166" s="29"/>
      <c r="DLW7166" s="29"/>
      <c r="DLX7166" s="30"/>
      <c r="DLY7166" s="28"/>
      <c r="DLZ7166" s="29"/>
      <c r="DMA7166" s="29"/>
      <c r="DMB7166" s="29"/>
      <c r="DMC7166" s="29"/>
      <c r="DMD7166" s="29"/>
      <c r="DME7166" s="29"/>
      <c r="DMF7166" s="30"/>
      <c r="DMG7166" s="28"/>
      <c r="DMH7166" s="29"/>
      <c r="DMI7166" s="29"/>
      <c r="DMJ7166" s="29"/>
      <c r="DMK7166" s="29"/>
      <c r="DML7166" s="29"/>
      <c r="DMM7166" s="29"/>
      <c r="DMN7166" s="30"/>
      <c r="DMO7166" s="28"/>
      <c r="DMP7166" s="29"/>
      <c r="DMQ7166" s="29"/>
      <c r="DMR7166" s="29"/>
      <c r="DMS7166" s="29"/>
      <c r="DMT7166" s="29"/>
      <c r="DMU7166" s="29"/>
      <c r="DMV7166" s="30"/>
      <c r="DMW7166" s="28"/>
      <c r="DMX7166" s="29"/>
      <c r="DMY7166" s="29"/>
      <c r="DMZ7166" s="29"/>
      <c r="DNA7166" s="29"/>
      <c r="DNB7166" s="29"/>
      <c r="DNC7166" s="29"/>
      <c r="DND7166" s="30"/>
      <c r="DNE7166" s="28"/>
      <c r="DNF7166" s="29"/>
      <c r="DNG7166" s="29"/>
      <c r="DNH7166" s="29"/>
      <c r="DNI7166" s="29"/>
      <c r="DNJ7166" s="29"/>
      <c r="DNK7166" s="29"/>
      <c r="DNL7166" s="30"/>
      <c r="DNM7166" s="28"/>
      <c r="DNN7166" s="29"/>
      <c r="DNO7166" s="29"/>
      <c r="DNP7166" s="29"/>
      <c r="DNQ7166" s="29"/>
      <c r="DNR7166" s="29"/>
      <c r="DNS7166" s="29"/>
      <c r="DNT7166" s="30"/>
      <c r="DNU7166" s="28"/>
      <c r="DNV7166" s="29"/>
      <c r="DNW7166" s="29"/>
      <c r="DNX7166" s="29"/>
      <c r="DNY7166" s="29"/>
      <c r="DNZ7166" s="29"/>
      <c r="DOA7166" s="29"/>
      <c r="DOB7166" s="30"/>
      <c r="DOC7166" s="28"/>
      <c r="DOD7166" s="29"/>
      <c r="DOE7166" s="29"/>
      <c r="DOF7166" s="29"/>
      <c r="DOG7166" s="29"/>
      <c r="DOH7166" s="29"/>
      <c r="DOI7166" s="29"/>
      <c r="DOJ7166" s="30"/>
      <c r="DOK7166" s="28"/>
      <c r="DOL7166" s="29"/>
      <c r="DOM7166" s="29"/>
      <c r="DON7166" s="29"/>
      <c r="DOO7166" s="29"/>
      <c r="DOP7166" s="29"/>
      <c r="DOQ7166" s="29"/>
      <c r="DOR7166" s="30"/>
      <c r="DOS7166" s="28"/>
      <c r="DOT7166" s="29"/>
      <c r="DOU7166" s="29"/>
      <c r="DOV7166" s="29"/>
      <c r="DOW7166" s="29"/>
      <c r="DOX7166" s="29"/>
      <c r="DOY7166" s="29"/>
      <c r="DOZ7166" s="30"/>
      <c r="DPA7166" s="28"/>
      <c r="DPB7166" s="29"/>
      <c r="DPC7166" s="29"/>
      <c r="DPD7166" s="29"/>
      <c r="DPE7166" s="29"/>
      <c r="DPF7166" s="29"/>
      <c r="DPG7166" s="29"/>
      <c r="DPH7166" s="30"/>
      <c r="DPI7166" s="28"/>
      <c r="DPJ7166" s="29"/>
      <c r="DPK7166" s="29"/>
      <c r="DPL7166" s="29"/>
      <c r="DPM7166" s="29"/>
      <c r="DPN7166" s="29"/>
      <c r="DPO7166" s="29"/>
      <c r="DPP7166" s="30"/>
      <c r="DPQ7166" s="28"/>
      <c r="DPR7166" s="29"/>
      <c r="DPS7166" s="29"/>
      <c r="DPT7166" s="29"/>
      <c r="DPU7166" s="29"/>
      <c r="DPV7166" s="29"/>
      <c r="DPW7166" s="29"/>
      <c r="DPX7166" s="30"/>
      <c r="DPY7166" s="28"/>
      <c r="DPZ7166" s="29"/>
      <c r="DQA7166" s="29"/>
      <c r="DQB7166" s="29"/>
      <c r="DQC7166" s="29"/>
      <c r="DQD7166" s="29"/>
      <c r="DQE7166" s="29"/>
      <c r="DQF7166" s="30"/>
      <c r="DQG7166" s="28"/>
      <c r="DQH7166" s="29"/>
      <c r="DQI7166" s="29"/>
      <c r="DQJ7166" s="29"/>
      <c r="DQK7166" s="29"/>
      <c r="DQL7166" s="29"/>
      <c r="DQM7166" s="29"/>
      <c r="DQN7166" s="30"/>
      <c r="DQO7166" s="28"/>
      <c r="DQP7166" s="29"/>
      <c r="DQQ7166" s="29"/>
      <c r="DQR7166" s="29"/>
      <c r="DQS7166" s="29"/>
      <c r="DQT7166" s="29"/>
      <c r="DQU7166" s="29"/>
      <c r="DQV7166" s="30"/>
      <c r="DQW7166" s="28"/>
      <c r="DQX7166" s="29"/>
      <c r="DQY7166" s="29"/>
      <c r="DQZ7166" s="29"/>
      <c r="DRA7166" s="29"/>
      <c r="DRB7166" s="29"/>
      <c r="DRC7166" s="29"/>
      <c r="DRD7166" s="30"/>
      <c r="DRE7166" s="28"/>
      <c r="DRF7166" s="29"/>
      <c r="DRG7166" s="29"/>
      <c r="DRH7166" s="29"/>
      <c r="DRI7166" s="29"/>
      <c r="DRJ7166" s="29"/>
      <c r="DRK7166" s="29"/>
      <c r="DRL7166" s="30"/>
      <c r="DRM7166" s="28"/>
      <c r="DRN7166" s="29"/>
      <c r="DRO7166" s="29"/>
      <c r="DRP7166" s="29"/>
      <c r="DRQ7166" s="29"/>
      <c r="DRR7166" s="29"/>
      <c r="DRS7166" s="29"/>
      <c r="DRT7166" s="30"/>
      <c r="DRU7166" s="28"/>
      <c r="DRV7166" s="29"/>
      <c r="DRW7166" s="29"/>
      <c r="DRX7166" s="29"/>
      <c r="DRY7166" s="29"/>
      <c r="DRZ7166" s="29"/>
      <c r="DSA7166" s="29"/>
      <c r="DSB7166" s="30"/>
      <c r="DSC7166" s="28"/>
      <c r="DSD7166" s="29"/>
      <c r="DSE7166" s="29"/>
      <c r="DSF7166" s="29"/>
      <c r="DSG7166" s="29"/>
      <c r="DSH7166" s="29"/>
      <c r="DSI7166" s="29"/>
      <c r="DSJ7166" s="30"/>
      <c r="DSK7166" s="28"/>
      <c r="DSL7166" s="29"/>
      <c r="DSM7166" s="29"/>
      <c r="DSN7166" s="29"/>
      <c r="DSO7166" s="29"/>
      <c r="DSP7166" s="29"/>
      <c r="DSQ7166" s="29"/>
      <c r="DSR7166" s="30"/>
      <c r="DSS7166" s="28"/>
      <c r="DST7166" s="29"/>
      <c r="DSU7166" s="29"/>
      <c r="DSV7166" s="29"/>
      <c r="DSW7166" s="29"/>
      <c r="DSX7166" s="29"/>
      <c r="DSY7166" s="29"/>
      <c r="DSZ7166" s="30"/>
      <c r="DTA7166" s="28"/>
      <c r="DTB7166" s="29"/>
      <c r="DTC7166" s="29"/>
      <c r="DTD7166" s="29"/>
      <c r="DTE7166" s="29"/>
      <c r="DTF7166" s="29"/>
      <c r="DTG7166" s="29"/>
      <c r="DTH7166" s="30"/>
      <c r="DTI7166" s="28"/>
      <c r="DTJ7166" s="29"/>
      <c r="DTK7166" s="29"/>
      <c r="DTL7166" s="29"/>
      <c r="DTM7166" s="29"/>
      <c r="DTN7166" s="29"/>
      <c r="DTO7166" s="29"/>
      <c r="DTP7166" s="30"/>
      <c r="DTQ7166" s="28"/>
      <c r="DTR7166" s="29"/>
      <c r="DTS7166" s="29"/>
      <c r="DTT7166" s="29"/>
      <c r="DTU7166" s="29"/>
      <c r="DTV7166" s="29"/>
      <c r="DTW7166" s="29"/>
      <c r="DTX7166" s="30"/>
      <c r="DTY7166" s="28"/>
      <c r="DTZ7166" s="29"/>
      <c r="DUA7166" s="29"/>
      <c r="DUB7166" s="29"/>
      <c r="DUC7166" s="29"/>
      <c r="DUD7166" s="29"/>
      <c r="DUE7166" s="29"/>
      <c r="DUF7166" s="30"/>
      <c r="DUG7166" s="28"/>
      <c r="DUH7166" s="29"/>
      <c r="DUI7166" s="29"/>
      <c r="DUJ7166" s="29"/>
      <c r="DUK7166" s="29"/>
      <c r="DUL7166" s="29"/>
      <c r="DUM7166" s="29"/>
      <c r="DUN7166" s="30"/>
      <c r="DUO7166" s="28"/>
      <c r="DUP7166" s="29"/>
      <c r="DUQ7166" s="29"/>
      <c r="DUR7166" s="29"/>
      <c r="DUS7166" s="29"/>
      <c r="DUT7166" s="29"/>
      <c r="DUU7166" s="29"/>
      <c r="DUV7166" s="30"/>
      <c r="DUW7166" s="28"/>
      <c r="DUX7166" s="29"/>
      <c r="DUY7166" s="29"/>
      <c r="DUZ7166" s="29"/>
      <c r="DVA7166" s="29"/>
      <c r="DVB7166" s="29"/>
      <c r="DVC7166" s="29"/>
      <c r="DVD7166" s="30"/>
      <c r="DVE7166" s="28"/>
      <c r="DVF7166" s="29"/>
      <c r="DVG7166" s="29"/>
      <c r="DVH7166" s="29"/>
      <c r="DVI7166" s="29"/>
      <c r="DVJ7166" s="29"/>
      <c r="DVK7166" s="29"/>
      <c r="DVL7166" s="30"/>
      <c r="DVM7166" s="28"/>
      <c r="DVN7166" s="29"/>
      <c r="DVO7166" s="29"/>
      <c r="DVP7166" s="29"/>
      <c r="DVQ7166" s="29"/>
      <c r="DVR7166" s="29"/>
      <c r="DVS7166" s="29"/>
      <c r="DVT7166" s="30"/>
      <c r="DVU7166" s="28"/>
      <c r="DVV7166" s="29"/>
      <c r="DVW7166" s="29"/>
      <c r="DVX7166" s="29"/>
      <c r="DVY7166" s="29"/>
      <c r="DVZ7166" s="29"/>
      <c r="DWA7166" s="29"/>
      <c r="DWB7166" s="30"/>
      <c r="DWC7166" s="28"/>
      <c r="DWD7166" s="29"/>
      <c r="DWE7166" s="29"/>
      <c r="DWF7166" s="29"/>
      <c r="DWG7166" s="29"/>
      <c r="DWH7166" s="29"/>
      <c r="DWI7166" s="29"/>
      <c r="DWJ7166" s="30"/>
      <c r="DWK7166" s="28"/>
      <c r="DWL7166" s="29"/>
      <c r="DWM7166" s="29"/>
      <c r="DWN7166" s="29"/>
      <c r="DWO7166" s="29"/>
      <c r="DWP7166" s="29"/>
      <c r="DWQ7166" s="29"/>
      <c r="DWR7166" s="30"/>
      <c r="DWS7166" s="28"/>
      <c r="DWT7166" s="29"/>
      <c r="DWU7166" s="29"/>
      <c r="DWV7166" s="29"/>
      <c r="DWW7166" s="29"/>
      <c r="DWX7166" s="29"/>
      <c r="DWY7166" s="29"/>
      <c r="DWZ7166" s="30"/>
      <c r="DXA7166" s="28"/>
      <c r="DXB7166" s="29"/>
      <c r="DXC7166" s="29"/>
      <c r="DXD7166" s="29"/>
      <c r="DXE7166" s="29"/>
      <c r="DXF7166" s="29"/>
      <c r="DXG7166" s="29"/>
      <c r="DXH7166" s="30"/>
      <c r="DXI7166" s="28"/>
      <c r="DXJ7166" s="29"/>
      <c r="DXK7166" s="29"/>
      <c r="DXL7166" s="29"/>
      <c r="DXM7166" s="29"/>
      <c r="DXN7166" s="29"/>
      <c r="DXO7166" s="29"/>
      <c r="DXP7166" s="30"/>
      <c r="DXQ7166" s="28"/>
      <c r="DXR7166" s="29"/>
      <c r="DXS7166" s="29"/>
      <c r="DXT7166" s="29"/>
      <c r="DXU7166" s="29"/>
      <c r="DXV7166" s="29"/>
      <c r="DXW7166" s="29"/>
      <c r="DXX7166" s="30"/>
      <c r="DXY7166" s="28"/>
      <c r="DXZ7166" s="29"/>
      <c r="DYA7166" s="29"/>
      <c r="DYB7166" s="29"/>
      <c r="DYC7166" s="29"/>
      <c r="DYD7166" s="29"/>
      <c r="DYE7166" s="29"/>
      <c r="DYF7166" s="30"/>
      <c r="DYG7166" s="28"/>
      <c r="DYH7166" s="29"/>
      <c r="DYI7166" s="29"/>
      <c r="DYJ7166" s="29"/>
      <c r="DYK7166" s="29"/>
      <c r="DYL7166" s="29"/>
      <c r="DYM7166" s="29"/>
      <c r="DYN7166" s="30"/>
      <c r="DYO7166" s="28"/>
      <c r="DYP7166" s="29"/>
      <c r="DYQ7166" s="29"/>
      <c r="DYR7166" s="29"/>
      <c r="DYS7166" s="29"/>
      <c r="DYT7166" s="29"/>
      <c r="DYU7166" s="29"/>
      <c r="DYV7166" s="30"/>
      <c r="DYW7166" s="28"/>
      <c r="DYX7166" s="29"/>
      <c r="DYY7166" s="29"/>
      <c r="DYZ7166" s="29"/>
      <c r="DZA7166" s="29"/>
      <c r="DZB7166" s="29"/>
      <c r="DZC7166" s="29"/>
      <c r="DZD7166" s="30"/>
      <c r="DZE7166" s="28"/>
      <c r="DZF7166" s="29"/>
      <c r="DZG7166" s="29"/>
      <c r="DZH7166" s="29"/>
      <c r="DZI7166" s="29"/>
      <c r="DZJ7166" s="29"/>
      <c r="DZK7166" s="29"/>
      <c r="DZL7166" s="30"/>
      <c r="DZM7166" s="28"/>
      <c r="DZN7166" s="29"/>
      <c r="DZO7166" s="29"/>
      <c r="DZP7166" s="29"/>
      <c r="DZQ7166" s="29"/>
      <c r="DZR7166" s="29"/>
      <c r="DZS7166" s="29"/>
      <c r="DZT7166" s="30"/>
      <c r="DZU7166" s="28"/>
      <c r="DZV7166" s="29"/>
      <c r="DZW7166" s="29"/>
      <c r="DZX7166" s="29"/>
      <c r="DZY7166" s="29"/>
      <c r="DZZ7166" s="29"/>
      <c r="EAA7166" s="29"/>
      <c r="EAB7166" s="30"/>
      <c r="EAC7166" s="28"/>
      <c r="EAD7166" s="29"/>
      <c r="EAE7166" s="29"/>
      <c r="EAF7166" s="29"/>
      <c r="EAG7166" s="29"/>
      <c r="EAH7166" s="29"/>
      <c r="EAI7166" s="29"/>
      <c r="EAJ7166" s="30"/>
      <c r="EAK7166" s="28"/>
      <c r="EAL7166" s="29"/>
      <c r="EAM7166" s="29"/>
      <c r="EAN7166" s="29"/>
      <c r="EAO7166" s="29"/>
      <c r="EAP7166" s="29"/>
      <c r="EAQ7166" s="29"/>
      <c r="EAR7166" s="30"/>
      <c r="EAS7166" s="28"/>
      <c r="EAT7166" s="29"/>
      <c r="EAU7166" s="29"/>
      <c r="EAV7166" s="29"/>
      <c r="EAW7166" s="29"/>
      <c r="EAX7166" s="29"/>
      <c r="EAY7166" s="29"/>
      <c r="EAZ7166" s="30"/>
      <c r="EBA7166" s="28"/>
      <c r="EBB7166" s="29"/>
      <c r="EBC7166" s="29"/>
      <c r="EBD7166" s="29"/>
      <c r="EBE7166" s="29"/>
      <c r="EBF7166" s="29"/>
      <c r="EBG7166" s="29"/>
      <c r="EBH7166" s="30"/>
      <c r="EBI7166" s="28"/>
      <c r="EBJ7166" s="29"/>
      <c r="EBK7166" s="29"/>
      <c r="EBL7166" s="29"/>
      <c r="EBM7166" s="29"/>
      <c r="EBN7166" s="29"/>
      <c r="EBO7166" s="29"/>
      <c r="EBP7166" s="30"/>
      <c r="EBQ7166" s="28"/>
      <c r="EBR7166" s="29"/>
      <c r="EBS7166" s="29"/>
      <c r="EBT7166" s="29"/>
      <c r="EBU7166" s="29"/>
      <c r="EBV7166" s="29"/>
      <c r="EBW7166" s="29"/>
      <c r="EBX7166" s="30"/>
      <c r="EBY7166" s="28"/>
      <c r="EBZ7166" s="29"/>
      <c r="ECA7166" s="29"/>
      <c r="ECB7166" s="29"/>
      <c r="ECC7166" s="29"/>
      <c r="ECD7166" s="29"/>
      <c r="ECE7166" s="29"/>
      <c r="ECF7166" s="30"/>
      <c r="ECG7166" s="28"/>
      <c r="ECH7166" s="29"/>
      <c r="ECI7166" s="29"/>
      <c r="ECJ7166" s="29"/>
      <c r="ECK7166" s="29"/>
      <c r="ECL7166" s="29"/>
      <c r="ECM7166" s="29"/>
      <c r="ECN7166" s="30"/>
      <c r="ECO7166" s="28"/>
      <c r="ECP7166" s="29"/>
      <c r="ECQ7166" s="29"/>
      <c r="ECR7166" s="29"/>
      <c r="ECS7166" s="29"/>
      <c r="ECT7166" s="29"/>
      <c r="ECU7166" s="29"/>
      <c r="ECV7166" s="30"/>
      <c r="ECW7166" s="28"/>
      <c r="ECX7166" s="29"/>
      <c r="ECY7166" s="29"/>
      <c r="ECZ7166" s="29"/>
      <c r="EDA7166" s="29"/>
      <c r="EDB7166" s="29"/>
      <c r="EDC7166" s="29"/>
      <c r="EDD7166" s="30"/>
      <c r="EDE7166" s="28"/>
      <c r="EDF7166" s="29"/>
      <c r="EDG7166" s="29"/>
      <c r="EDH7166" s="29"/>
      <c r="EDI7166" s="29"/>
      <c r="EDJ7166" s="29"/>
      <c r="EDK7166" s="29"/>
      <c r="EDL7166" s="30"/>
      <c r="EDM7166" s="28"/>
      <c r="EDN7166" s="29"/>
      <c r="EDO7166" s="29"/>
      <c r="EDP7166" s="29"/>
      <c r="EDQ7166" s="29"/>
      <c r="EDR7166" s="29"/>
      <c r="EDS7166" s="29"/>
      <c r="EDT7166" s="30"/>
      <c r="EDU7166" s="28"/>
      <c r="EDV7166" s="29"/>
      <c r="EDW7166" s="29"/>
      <c r="EDX7166" s="29"/>
      <c r="EDY7166" s="29"/>
      <c r="EDZ7166" s="29"/>
      <c r="EEA7166" s="29"/>
      <c r="EEB7166" s="30"/>
      <c r="EEC7166" s="28"/>
      <c r="EED7166" s="29"/>
      <c r="EEE7166" s="29"/>
      <c r="EEF7166" s="29"/>
      <c r="EEG7166" s="29"/>
      <c r="EEH7166" s="29"/>
      <c r="EEI7166" s="29"/>
      <c r="EEJ7166" s="30"/>
      <c r="EEK7166" s="28"/>
      <c r="EEL7166" s="29"/>
      <c r="EEM7166" s="29"/>
      <c r="EEN7166" s="29"/>
      <c r="EEO7166" s="29"/>
      <c r="EEP7166" s="29"/>
      <c r="EEQ7166" s="29"/>
      <c r="EER7166" s="30"/>
      <c r="EES7166" s="28"/>
      <c r="EET7166" s="29"/>
      <c r="EEU7166" s="29"/>
      <c r="EEV7166" s="29"/>
      <c r="EEW7166" s="29"/>
      <c r="EEX7166" s="29"/>
      <c r="EEY7166" s="29"/>
      <c r="EEZ7166" s="30"/>
      <c r="EFA7166" s="28"/>
      <c r="EFB7166" s="29"/>
      <c r="EFC7166" s="29"/>
      <c r="EFD7166" s="29"/>
      <c r="EFE7166" s="29"/>
      <c r="EFF7166" s="29"/>
      <c r="EFG7166" s="29"/>
      <c r="EFH7166" s="30"/>
      <c r="EFI7166" s="28"/>
      <c r="EFJ7166" s="29"/>
      <c r="EFK7166" s="29"/>
      <c r="EFL7166" s="29"/>
      <c r="EFM7166" s="29"/>
      <c r="EFN7166" s="29"/>
      <c r="EFO7166" s="29"/>
      <c r="EFP7166" s="30"/>
      <c r="EFQ7166" s="28"/>
      <c r="EFR7166" s="29"/>
      <c r="EFS7166" s="29"/>
      <c r="EFT7166" s="29"/>
      <c r="EFU7166" s="29"/>
      <c r="EFV7166" s="29"/>
      <c r="EFW7166" s="29"/>
      <c r="EFX7166" s="30"/>
      <c r="EFY7166" s="28"/>
      <c r="EFZ7166" s="29"/>
      <c r="EGA7166" s="29"/>
      <c r="EGB7166" s="29"/>
      <c r="EGC7166" s="29"/>
      <c r="EGD7166" s="29"/>
      <c r="EGE7166" s="29"/>
      <c r="EGF7166" s="30"/>
      <c r="EGG7166" s="28"/>
      <c r="EGH7166" s="29"/>
      <c r="EGI7166" s="29"/>
      <c r="EGJ7166" s="29"/>
      <c r="EGK7166" s="29"/>
      <c r="EGL7166" s="29"/>
      <c r="EGM7166" s="29"/>
      <c r="EGN7166" s="30"/>
      <c r="EGO7166" s="28"/>
      <c r="EGP7166" s="29"/>
      <c r="EGQ7166" s="29"/>
      <c r="EGR7166" s="29"/>
      <c r="EGS7166" s="29"/>
      <c r="EGT7166" s="29"/>
      <c r="EGU7166" s="29"/>
      <c r="EGV7166" s="30"/>
      <c r="EGW7166" s="28"/>
      <c r="EGX7166" s="29"/>
      <c r="EGY7166" s="29"/>
      <c r="EGZ7166" s="29"/>
      <c r="EHA7166" s="29"/>
      <c r="EHB7166" s="29"/>
      <c r="EHC7166" s="29"/>
      <c r="EHD7166" s="30"/>
      <c r="EHE7166" s="28"/>
      <c r="EHF7166" s="29"/>
      <c r="EHG7166" s="29"/>
      <c r="EHH7166" s="29"/>
      <c r="EHI7166" s="29"/>
      <c r="EHJ7166" s="29"/>
      <c r="EHK7166" s="29"/>
      <c r="EHL7166" s="30"/>
      <c r="EHM7166" s="28"/>
      <c r="EHN7166" s="29"/>
      <c r="EHO7166" s="29"/>
      <c r="EHP7166" s="29"/>
      <c r="EHQ7166" s="29"/>
      <c r="EHR7166" s="29"/>
      <c r="EHS7166" s="29"/>
      <c r="EHT7166" s="30"/>
      <c r="EHU7166" s="28"/>
      <c r="EHV7166" s="29"/>
      <c r="EHW7166" s="29"/>
      <c r="EHX7166" s="29"/>
      <c r="EHY7166" s="29"/>
      <c r="EHZ7166" s="29"/>
      <c r="EIA7166" s="29"/>
      <c r="EIB7166" s="30"/>
      <c r="EIC7166" s="28"/>
      <c r="EID7166" s="29"/>
      <c r="EIE7166" s="29"/>
      <c r="EIF7166" s="29"/>
      <c r="EIG7166" s="29"/>
      <c r="EIH7166" s="29"/>
      <c r="EII7166" s="29"/>
      <c r="EIJ7166" s="30"/>
      <c r="EIK7166" s="28"/>
      <c r="EIL7166" s="29"/>
      <c r="EIM7166" s="29"/>
      <c r="EIN7166" s="29"/>
      <c r="EIO7166" s="29"/>
      <c r="EIP7166" s="29"/>
      <c r="EIQ7166" s="29"/>
      <c r="EIR7166" s="30"/>
      <c r="EIS7166" s="28"/>
      <c r="EIT7166" s="29"/>
      <c r="EIU7166" s="29"/>
      <c r="EIV7166" s="29"/>
      <c r="EIW7166" s="29"/>
      <c r="EIX7166" s="29"/>
      <c r="EIY7166" s="29"/>
      <c r="EIZ7166" s="30"/>
      <c r="EJA7166" s="28"/>
      <c r="EJB7166" s="29"/>
      <c r="EJC7166" s="29"/>
      <c r="EJD7166" s="29"/>
      <c r="EJE7166" s="29"/>
      <c r="EJF7166" s="29"/>
      <c r="EJG7166" s="29"/>
      <c r="EJH7166" s="30"/>
      <c r="EJI7166" s="28"/>
      <c r="EJJ7166" s="29"/>
      <c r="EJK7166" s="29"/>
      <c r="EJL7166" s="29"/>
      <c r="EJM7166" s="29"/>
      <c r="EJN7166" s="29"/>
      <c r="EJO7166" s="29"/>
      <c r="EJP7166" s="30"/>
      <c r="EJQ7166" s="28"/>
      <c r="EJR7166" s="29"/>
      <c r="EJS7166" s="29"/>
      <c r="EJT7166" s="29"/>
      <c r="EJU7166" s="29"/>
      <c r="EJV7166" s="29"/>
      <c r="EJW7166" s="29"/>
      <c r="EJX7166" s="30"/>
      <c r="EJY7166" s="28"/>
      <c r="EJZ7166" s="29"/>
      <c r="EKA7166" s="29"/>
      <c r="EKB7166" s="29"/>
      <c r="EKC7166" s="29"/>
      <c r="EKD7166" s="29"/>
      <c r="EKE7166" s="29"/>
      <c r="EKF7166" s="30"/>
      <c r="EKG7166" s="28"/>
      <c r="EKH7166" s="29"/>
      <c r="EKI7166" s="29"/>
      <c r="EKJ7166" s="29"/>
      <c r="EKK7166" s="29"/>
      <c r="EKL7166" s="29"/>
      <c r="EKM7166" s="29"/>
      <c r="EKN7166" s="30"/>
      <c r="EKO7166" s="28"/>
      <c r="EKP7166" s="29"/>
      <c r="EKQ7166" s="29"/>
      <c r="EKR7166" s="29"/>
      <c r="EKS7166" s="29"/>
      <c r="EKT7166" s="29"/>
      <c r="EKU7166" s="29"/>
      <c r="EKV7166" s="30"/>
      <c r="EKW7166" s="28"/>
      <c r="EKX7166" s="29"/>
      <c r="EKY7166" s="29"/>
      <c r="EKZ7166" s="29"/>
      <c r="ELA7166" s="29"/>
      <c r="ELB7166" s="29"/>
      <c r="ELC7166" s="29"/>
      <c r="ELD7166" s="30"/>
      <c r="ELE7166" s="28"/>
      <c r="ELF7166" s="29"/>
      <c r="ELG7166" s="29"/>
      <c r="ELH7166" s="29"/>
      <c r="ELI7166" s="29"/>
      <c r="ELJ7166" s="29"/>
      <c r="ELK7166" s="29"/>
      <c r="ELL7166" s="30"/>
      <c r="ELM7166" s="28"/>
      <c r="ELN7166" s="29"/>
      <c r="ELO7166" s="29"/>
      <c r="ELP7166" s="29"/>
      <c r="ELQ7166" s="29"/>
      <c r="ELR7166" s="29"/>
      <c r="ELS7166" s="29"/>
      <c r="ELT7166" s="30"/>
      <c r="ELU7166" s="28"/>
      <c r="ELV7166" s="29"/>
      <c r="ELW7166" s="29"/>
      <c r="ELX7166" s="29"/>
      <c r="ELY7166" s="29"/>
      <c r="ELZ7166" s="29"/>
      <c r="EMA7166" s="29"/>
      <c r="EMB7166" s="30"/>
      <c r="EMC7166" s="28"/>
      <c r="EMD7166" s="29"/>
      <c r="EME7166" s="29"/>
      <c r="EMF7166" s="29"/>
      <c r="EMG7166" s="29"/>
      <c r="EMH7166" s="29"/>
      <c r="EMI7166" s="29"/>
      <c r="EMJ7166" s="30"/>
      <c r="EMK7166" s="28"/>
      <c r="EML7166" s="29"/>
      <c r="EMM7166" s="29"/>
      <c r="EMN7166" s="29"/>
      <c r="EMO7166" s="29"/>
      <c r="EMP7166" s="29"/>
      <c r="EMQ7166" s="29"/>
      <c r="EMR7166" s="30"/>
      <c r="EMS7166" s="28"/>
      <c r="EMT7166" s="29"/>
      <c r="EMU7166" s="29"/>
      <c r="EMV7166" s="29"/>
      <c r="EMW7166" s="29"/>
      <c r="EMX7166" s="29"/>
      <c r="EMY7166" s="29"/>
      <c r="EMZ7166" s="30"/>
      <c r="ENA7166" s="28"/>
      <c r="ENB7166" s="29"/>
      <c r="ENC7166" s="29"/>
      <c r="END7166" s="29"/>
      <c r="ENE7166" s="29"/>
      <c r="ENF7166" s="29"/>
      <c r="ENG7166" s="29"/>
      <c r="ENH7166" s="30"/>
      <c r="ENI7166" s="28"/>
      <c r="ENJ7166" s="29"/>
      <c r="ENK7166" s="29"/>
      <c r="ENL7166" s="29"/>
      <c r="ENM7166" s="29"/>
      <c r="ENN7166" s="29"/>
      <c r="ENO7166" s="29"/>
      <c r="ENP7166" s="30"/>
      <c r="ENQ7166" s="28"/>
      <c r="ENR7166" s="29"/>
      <c r="ENS7166" s="29"/>
      <c r="ENT7166" s="29"/>
      <c r="ENU7166" s="29"/>
      <c r="ENV7166" s="29"/>
      <c r="ENW7166" s="29"/>
      <c r="ENX7166" s="30"/>
      <c r="ENY7166" s="28"/>
      <c r="ENZ7166" s="29"/>
      <c r="EOA7166" s="29"/>
      <c r="EOB7166" s="29"/>
      <c r="EOC7166" s="29"/>
      <c r="EOD7166" s="29"/>
      <c r="EOE7166" s="29"/>
      <c r="EOF7166" s="30"/>
      <c r="EOG7166" s="28"/>
      <c r="EOH7166" s="29"/>
      <c r="EOI7166" s="29"/>
      <c r="EOJ7166" s="29"/>
      <c r="EOK7166" s="29"/>
      <c r="EOL7166" s="29"/>
      <c r="EOM7166" s="29"/>
      <c r="EON7166" s="30"/>
      <c r="EOO7166" s="28"/>
      <c r="EOP7166" s="29"/>
      <c r="EOQ7166" s="29"/>
      <c r="EOR7166" s="29"/>
      <c r="EOS7166" s="29"/>
      <c r="EOT7166" s="29"/>
      <c r="EOU7166" s="29"/>
      <c r="EOV7166" s="30"/>
      <c r="EOW7166" s="28"/>
      <c r="EOX7166" s="29"/>
      <c r="EOY7166" s="29"/>
      <c r="EOZ7166" s="29"/>
      <c r="EPA7166" s="29"/>
      <c r="EPB7166" s="29"/>
      <c r="EPC7166" s="29"/>
      <c r="EPD7166" s="30"/>
      <c r="EPE7166" s="28"/>
      <c r="EPF7166" s="29"/>
      <c r="EPG7166" s="29"/>
      <c r="EPH7166" s="29"/>
      <c r="EPI7166" s="29"/>
      <c r="EPJ7166" s="29"/>
      <c r="EPK7166" s="29"/>
      <c r="EPL7166" s="30"/>
      <c r="EPM7166" s="28"/>
      <c r="EPN7166" s="29"/>
      <c r="EPO7166" s="29"/>
      <c r="EPP7166" s="29"/>
      <c r="EPQ7166" s="29"/>
      <c r="EPR7166" s="29"/>
      <c r="EPS7166" s="29"/>
      <c r="EPT7166" s="30"/>
      <c r="EPU7166" s="28"/>
      <c r="EPV7166" s="29"/>
      <c r="EPW7166" s="29"/>
      <c r="EPX7166" s="29"/>
      <c r="EPY7166" s="29"/>
      <c r="EPZ7166" s="29"/>
      <c r="EQA7166" s="29"/>
      <c r="EQB7166" s="30"/>
      <c r="EQC7166" s="28"/>
      <c r="EQD7166" s="29"/>
      <c r="EQE7166" s="29"/>
      <c r="EQF7166" s="29"/>
      <c r="EQG7166" s="29"/>
      <c r="EQH7166" s="29"/>
      <c r="EQI7166" s="29"/>
      <c r="EQJ7166" s="30"/>
      <c r="EQK7166" s="28"/>
      <c r="EQL7166" s="29"/>
      <c r="EQM7166" s="29"/>
      <c r="EQN7166" s="29"/>
      <c r="EQO7166" s="29"/>
      <c r="EQP7166" s="29"/>
      <c r="EQQ7166" s="29"/>
      <c r="EQR7166" s="30"/>
      <c r="EQS7166" s="28"/>
      <c r="EQT7166" s="29"/>
      <c r="EQU7166" s="29"/>
      <c r="EQV7166" s="29"/>
      <c r="EQW7166" s="29"/>
      <c r="EQX7166" s="29"/>
      <c r="EQY7166" s="29"/>
      <c r="EQZ7166" s="30"/>
      <c r="ERA7166" s="28"/>
      <c r="ERB7166" s="29"/>
      <c r="ERC7166" s="29"/>
      <c r="ERD7166" s="29"/>
      <c r="ERE7166" s="29"/>
      <c r="ERF7166" s="29"/>
      <c r="ERG7166" s="29"/>
      <c r="ERH7166" s="30"/>
      <c r="ERI7166" s="28"/>
      <c r="ERJ7166" s="29"/>
      <c r="ERK7166" s="29"/>
      <c r="ERL7166" s="29"/>
      <c r="ERM7166" s="29"/>
      <c r="ERN7166" s="29"/>
      <c r="ERO7166" s="29"/>
      <c r="ERP7166" s="30"/>
      <c r="ERQ7166" s="28"/>
      <c r="ERR7166" s="29"/>
      <c r="ERS7166" s="29"/>
      <c r="ERT7166" s="29"/>
      <c r="ERU7166" s="29"/>
      <c r="ERV7166" s="29"/>
      <c r="ERW7166" s="29"/>
      <c r="ERX7166" s="30"/>
      <c r="ERY7166" s="28"/>
      <c r="ERZ7166" s="29"/>
      <c r="ESA7166" s="29"/>
      <c r="ESB7166" s="29"/>
      <c r="ESC7166" s="29"/>
      <c r="ESD7166" s="29"/>
      <c r="ESE7166" s="29"/>
      <c r="ESF7166" s="30"/>
      <c r="ESG7166" s="28"/>
      <c r="ESH7166" s="29"/>
      <c r="ESI7166" s="29"/>
      <c r="ESJ7166" s="29"/>
      <c r="ESK7166" s="29"/>
      <c r="ESL7166" s="29"/>
      <c r="ESM7166" s="29"/>
      <c r="ESN7166" s="30"/>
      <c r="ESO7166" s="28"/>
      <c r="ESP7166" s="29"/>
      <c r="ESQ7166" s="29"/>
      <c r="ESR7166" s="29"/>
      <c r="ESS7166" s="29"/>
      <c r="EST7166" s="29"/>
      <c r="ESU7166" s="29"/>
      <c r="ESV7166" s="30"/>
      <c r="ESW7166" s="28"/>
      <c r="ESX7166" s="29"/>
      <c r="ESY7166" s="29"/>
      <c r="ESZ7166" s="29"/>
      <c r="ETA7166" s="29"/>
      <c r="ETB7166" s="29"/>
      <c r="ETC7166" s="29"/>
      <c r="ETD7166" s="30"/>
      <c r="ETE7166" s="28"/>
      <c r="ETF7166" s="29"/>
      <c r="ETG7166" s="29"/>
      <c r="ETH7166" s="29"/>
      <c r="ETI7166" s="29"/>
      <c r="ETJ7166" s="29"/>
      <c r="ETK7166" s="29"/>
      <c r="ETL7166" s="30"/>
      <c r="ETM7166" s="28"/>
      <c r="ETN7166" s="29"/>
      <c r="ETO7166" s="29"/>
      <c r="ETP7166" s="29"/>
      <c r="ETQ7166" s="29"/>
      <c r="ETR7166" s="29"/>
      <c r="ETS7166" s="29"/>
      <c r="ETT7166" s="30"/>
      <c r="ETU7166" s="28"/>
      <c r="ETV7166" s="29"/>
      <c r="ETW7166" s="29"/>
      <c r="ETX7166" s="29"/>
      <c r="ETY7166" s="29"/>
      <c r="ETZ7166" s="29"/>
      <c r="EUA7166" s="29"/>
      <c r="EUB7166" s="30"/>
      <c r="EUC7166" s="28"/>
      <c r="EUD7166" s="29"/>
      <c r="EUE7166" s="29"/>
      <c r="EUF7166" s="29"/>
      <c r="EUG7166" s="29"/>
      <c r="EUH7166" s="29"/>
      <c r="EUI7166" s="29"/>
      <c r="EUJ7166" s="30"/>
      <c r="EUK7166" s="28"/>
      <c r="EUL7166" s="29"/>
      <c r="EUM7166" s="29"/>
      <c r="EUN7166" s="29"/>
      <c r="EUO7166" s="29"/>
      <c r="EUP7166" s="29"/>
      <c r="EUQ7166" s="29"/>
      <c r="EUR7166" s="30"/>
      <c r="EUS7166" s="28"/>
      <c r="EUT7166" s="29"/>
      <c r="EUU7166" s="29"/>
      <c r="EUV7166" s="29"/>
      <c r="EUW7166" s="29"/>
      <c r="EUX7166" s="29"/>
      <c r="EUY7166" s="29"/>
      <c r="EUZ7166" s="30"/>
      <c r="EVA7166" s="28"/>
      <c r="EVB7166" s="29"/>
      <c r="EVC7166" s="29"/>
      <c r="EVD7166" s="29"/>
      <c r="EVE7166" s="29"/>
      <c r="EVF7166" s="29"/>
      <c r="EVG7166" s="29"/>
      <c r="EVH7166" s="30"/>
      <c r="EVI7166" s="28"/>
      <c r="EVJ7166" s="29"/>
      <c r="EVK7166" s="29"/>
      <c r="EVL7166" s="29"/>
      <c r="EVM7166" s="29"/>
      <c r="EVN7166" s="29"/>
      <c r="EVO7166" s="29"/>
      <c r="EVP7166" s="30"/>
      <c r="EVQ7166" s="28"/>
      <c r="EVR7166" s="29"/>
      <c r="EVS7166" s="29"/>
      <c r="EVT7166" s="29"/>
      <c r="EVU7166" s="29"/>
      <c r="EVV7166" s="29"/>
      <c r="EVW7166" s="29"/>
      <c r="EVX7166" s="30"/>
      <c r="EVY7166" s="28"/>
      <c r="EVZ7166" s="29"/>
      <c r="EWA7166" s="29"/>
      <c r="EWB7166" s="29"/>
      <c r="EWC7166" s="29"/>
      <c r="EWD7166" s="29"/>
      <c r="EWE7166" s="29"/>
      <c r="EWF7166" s="30"/>
      <c r="EWG7166" s="28"/>
      <c r="EWH7166" s="29"/>
      <c r="EWI7166" s="29"/>
      <c r="EWJ7166" s="29"/>
      <c r="EWK7166" s="29"/>
      <c r="EWL7166" s="29"/>
      <c r="EWM7166" s="29"/>
      <c r="EWN7166" s="30"/>
      <c r="EWO7166" s="28"/>
      <c r="EWP7166" s="29"/>
      <c r="EWQ7166" s="29"/>
      <c r="EWR7166" s="29"/>
      <c r="EWS7166" s="29"/>
      <c r="EWT7166" s="29"/>
      <c r="EWU7166" s="29"/>
      <c r="EWV7166" s="30"/>
      <c r="EWW7166" s="28"/>
      <c r="EWX7166" s="29"/>
      <c r="EWY7166" s="29"/>
      <c r="EWZ7166" s="29"/>
      <c r="EXA7166" s="29"/>
      <c r="EXB7166" s="29"/>
      <c r="EXC7166" s="29"/>
      <c r="EXD7166" s="30"/>
      <c r="EXE7166" s="28"/>
      <c r="EXF7166" s="29"/>
      <c r="EXG7166" s="29"/>
      <c r="EXH7166" s="29"/>
      <c r="EXI7166" s="29"/>
      <c r="EXJ7166" s="29"/>
      <c r="EXK7166" s="29"/>
      <c r="EXL7166" s="30"/>
      <c r="EXM7166" s="28"/>
      <c r="EXN7166" s="29"/>
      <c r="EXO7166" s="29"/>
      <c r="EXP7166" s="29"/>
      <c r="EXQ7166" s="29"/>
      <c r="EXR7166" s="29"/>
      <c r="EXS7166" s="29"/>
      <c r="EXT7166" s="30"/>
      <c r="EXU7166" s="28"/>
      <c r="EXV7166" s="29"/>
      <c r="EXW7166" s="29"/>
      <c r="EXX7166" s="29"/>
      <c r="EXY7166" s="29"/>
      <c r="EXZ7166" s="29"/>
      <c r="EYA7166" s="29"/>
      <c r="EYB7166" s="30"/>
      <c r="EYC7166" s="28"/>
      <c r="EYD7166" s="29"/>
      <c r="EYE7166" s="29"/>
      <c r="EYF7166" s="29"/>
      <c r="EYG7166" s="29"/>
      <c r="EYH7166" s="29"/>
      <c r="EYI7166" s="29"/>
      <c r="EYJ7166" s="30"/>
      <c r="EYK7166" s="28"/>
      <c r="EYL7166" s="29"/>
      <c r="EYM7166" s="29"/>
      <c r="EYN7166" s="29"/>
      <c r="EYO7166" s="29"/>
      <c r="EYP7166" s="29"/>
      <c r="EYQ7166" s="29"/>
      <c r="EYR7166" s="30"/>
      <c r="EYS7166" s="28"/>
      <c r="EYT7166" s="29"/>
      <c r="EYU7166" s="29"/>
      <c r="EYV7166" s="29"/>
      <c r="EYW7166" s="29"/>
      <c r="EYX7166" s="29"/>
      <c r="EYY7166" s="29"/>
      <c r="EYZ7166" s="30"/>
      <c r="EZA7166" s="28"/>
      <c r="EZB7166" s="29"/>
      <c r="EZC7166" s="29"/>
      <c r="EZD7166" s="29"/>
      <c r="EZE7166" s="29"/>
      <c r="EZF7166" s="29"/>
      <c r="EZG7166" s="29"/>
      <c r="EZH7166" s="30"/>
      <c r="EZI7166" s="28"/>
      <c r="EZJ7166" s="29"/>
      <c r="EZK7166" s="29"/>
      <c r="EZL7166" s="29"/>
      <c r="EZM7166" s="29"/>
      <c r="EZN7166" s="29"/>
      <c r="EZO7166" s="29"/>
      <c r="EZP7166" s="30"/>
      <c r="EZQ7166" s="28"/>
      <c r="EZR7166" s="29"/>
      <c r="EZS7166" s="29"/>
      <c r="EZT7166" s="29"/>
      <c r="EZU7166" s="29"/>
      <c r="EZV7166" s="29"/>
      <c r="EZW7166" s="29"/>
      <c r="EZX7166" s="30"/>
      <c r="EZY7166" s="28"/>
      <c r="EZZ7166" s="29"/>
      <c r="FAA7166" s="29"/>
      <c r="FAB7166" s="29"/>
      <c r="FAC7166" s="29"/>
      <c r="FAD7166" s="29"/>
      <c r="FAE7166" s="29"/>
      <c r="FAF7166" s="30"/>
      <c r="FAG7166" s="28"/>
      <c r="FAH7166" s="29"/>
      <c r="FAI7166" s="29"/>
      <c r="FAJ7166" s="29"/>
      <c r="FAK7166" s="29"/>
      <c r="FAL7166" s="29"/>
      <c r="FAM7166" s="29"/>
      <c r="FAN7166" s="30"/>
      <c r="FAO7166" s="28"/>
      <c r="FAP7166" s="29"/>
      <c r="FAQ7166" s="29"/>
      <c r="FAR7166" s="29"/>
      <c r="FAS7166" s="29"/>
      <c r="FAT7166" s="29"/>
      <c r="FAU7166" s="29"/>
      <c r="FAV7166" s="30"/>
      <c r="FAW7166" s="28"/>
      <c r="FAX7166" s="29"/>
      <c r="FAY7166" s="29"/>
      <c r="FAZ7166" s="29"/>
      <c r="FBA7166" s="29"/>
      <c r="FBB7166" s="29"/>
      <c r="FBC7166" s="29"/>
      <c r="FBD7166" s="30"/>
      <c r="FBE7166" s="28"/>
      <c r="FBF7166" s="29"/>
      <c r="FBG7166" s="29"/>
      <c r="FBH7166" s="29"/>
      <c r="FBI7166" s="29"/>
      <c r="FBJ7166" s="29"/>
      <c r="FBK7166" s="29"/>
      <c r="FBL7166" s="30"/>
      <c r="FBM7166" s="28"/>
      <c r="FBN7166" s="29"/>
      <c r="FBO7166" s="29"/>
      <c r="FBP7166" s="29"/>
      <c r="FBQ7166" s="29"/>
      <c r="FBR7166" s="29"/>
      <c r="FBS7166" s="29"/>
      <c r="FBT7166" s="30"/>
      <c r="FBU7166" s="28"/>
      <c r="FBV7166" s="29"/>
      <c r="FBW7166" s="29"/>
      <c r="FBX7166" s="29"/>
      <c r="FBY7166" s="29"/>
      <c r="FBZ7166" s="29"/>
      <c r="FCA7166" s="29"/>
      <c r="FCB7166" s="30"/>
      <c r="FCC7166" s="28"/>
      <c r="FCD7166" s="29"/>
      <c r="FCE7166" s="29"/>
      <c r="FCF7166" s="29"/>
      <c r="FCG7166" s="29"/>
      <c r="FCH7166" s="29"/>
      <c r="FCI7166" s="29"/>
      <c r="FCJ7166" s="30"/>
      <c r="FCK7166" s="28"/>
      <c r="FCL7166" s="29"/>
      <c r="FCM7166" s="29"/>
      <c r="FCN7166" s="29"/>
      <c r="FCO7166" s="29"/>
      <c r="FCP7166" s="29"/>
      <c r="FCQ7166" s="29"/>
      <c r="FCR7166" s="30"/>
      <c r="FCS7166" s="28"/>
      <c r="FCT7166" s="29"/>
      <c r="FCU7166" s="29"/>
      <c r="FCV7166" s="29"/>
      <c r="FCW7166" s="29"/>
      <c r="FCX7166" s="29"/>
      <c r="FCY7166" s="29"/>
      <c r="FCZ7166" s="30"/>
      <c r="FDA7166" s="28"/>
      <c r="FDB7166" s="29"/>
      <c r="FDC7166" s="29"/>
      <c r="FDD7166" s="29"/>
      <c r="FDE7166" s="29"/>
      <c r="FDF7166" s="29"/>
      <c r="FDG7166" s="29"/>
      <c r="FDH7166" s="30"/>
      <c r="FDI7166" s="28"/>
      <c r="FDJ7166" s="29"/>
      <c r="FDK7166" s="29"/>
      <c r="FDL7166" s="29"/>
      <c r="FDM7166" s="29"/>
      <c r="FDN7166" s="29"/>
      <c r="FDO7166" s="29"/>
      <c r="FDP7166" s="30"/>
      <c r="FDQ7166" s="28"/>
      <c r="FDR7166" s="29"/>
      <c r="FDS7166" s="29"/>
      <c r="FDT7166" s="29"/>
      <c r="FDU7166" s="29"/>
      <c r="FDV7166" s="29"/>
      <c r="FDW7166" s="29"/>
      <c r="FDX7166" s="30"/>
      <c r="FDY7166" s="28"/>
      <c r="FDZ7166" s="29"/>
      <c r="FEA7166" s="29"/>
      <c r="FEB7166" s="29"/>
      <c r="FEC7166" s="29"/>
      <c r="FED7166" s="29"/>
      <c r="FEE7166" s="29"/>
      <c r="FEF7166" s="30"/>
      <c r="FEG7166" s="28"/>
      <c r="FEH7166" s="29"/>
      <c r="FEI7166" s="29"/>
      <c r="FEJ7166" s="29"/>
      <c r="FEK7166" s="29"/>
      <c r="FEL7166" s="29"/>
      <c r="FEM7166" s="29"/>
      <c r="FEN7166" s="30"/>
      <c r="FEO7166" s="28"/>
      <c r="FEP7166" s="29"/>
      <c r="FEQ7166" s="29"/>
      <c r="FER7166" s="29"/>
      <c r="FES7166" s="29"/>
      <c r="FET7166" s="29"/>
      <c r="FEU7166" s="29"/>
      <c r="FEV7166" s="30"/>
      <c r="FEW7166" s="28"/>
      <c r="FEX7166" s="29"/>
      <c r="FEY7166" s="29"/>
      <c r="FEZ7166" s="29"/>
      <c r="FFA7166" s="29"/>
      <c r="FFB7166" s="29"/>
      <c r="FFC7166" s="29"/>
      <c r="FFD7166" s="30"/>
      <c r="FFE7166" s="28"/>
      <c r="FFF7166" s="29"/>
      <c r="FFG7166" s="29"/>
      <c r="FFH7166" s="29"/>
      <c r="FFI7166" s="29"/>
      <c r="FFJ7166" s="29"/>
      <c r="FFK7166" s="29"/>
      <c r="FFL7166" s="30"/>
      <c r="FFM7166" s="28"/>
      <c r="FFN7166" s="29"/>
      <c r="FFO7166" s="29"/>
      <c r="FFP7166" s="29"/>
      <c r="FFQ7166" s="29"/>
      <c r="FFR7166" s="29"/>
      <c r="FFS7166" s="29"/>
      <c r="FFT7166" s="30"/>
      <c r="FFU7166" s="28"/>
      <c r="FFV7166" s="29"/>
      <c r="FFW7166" s="29"/>
      <c r="FFX7166" s="29"/>
      <c r="FFY7166" s="29"/>
      <c r="FFZ7166" s="29"/>
      <c r="FGA7166" s="29"/>
      <c r="FGB7166" s="30"/>
      <c r="FGC7166" s="28"/>
      <c r="FGD7166" s="29"/>
      <c r="FGE7166" s="29"/>
      <c r="FGF7166" s="29"/>
      <c r="FGG7166" s="29"/>
      <c r="FGH7166" s="29"/>
      <c r="FGI7166" s="29"/>
      <c r="FGJ7166" s="30"/>
      <c r="FGK7166" s="28"/>
      <c r="FGL7166" s="29"/>
      <c r="FGM7166" s="29"/>
      <c r="FGN7166" s="29"/>
      <c r="FGO7166" s="29"/>
      <c r="FGP7166" s="29"/>
      <c r="FGQ7166" s="29"/>
      <c r="FGR7166" s="30"/>
      <c r="FGS7166" s="28"/>
      <c r="FGT7166" s="29"/>
      <c r="FGU7166" s="29"/>
      <c r="FGV7166" s="29"/>
      <c r="FGW7166" s="29"/>
      <c r="FGX7166" s="29"/>
      <c r="FGY7166" s="29"/>
      <c r="FGZ7166" s="30"/>
      <c r="FHA7166" s="28"/>
      <c r="FHB7166" s="29"/>
      <c r="FHC7166" s="29"/>
      <c r="FHD7166" s="29"/>
      <c r="FHE7166" s="29"/>
      <c r="FHF7166" s="29"/>
      <c r="FHG7166" s="29"/>
      <c r="FHH7166" s="30"/>
      <c r="FHI7166" s="28"/>
      <c r="FHJ7166" s="29"/>
      <c r="FHK7166" s="29"/>
      <c r="FHL7166" s="29"/>
      <c r="FHM7166" s="29"/>
      <c r="FHN7166" s="29"/>
      <c r="FHO7166" s="29"/>
      <c r="FHP7166" s="30"/>
      <c r="FHQ7166" s="28"/>
      <c r="FHR7166" s="29"/>
      <c r="FHS7166" s="29"/>
      <c r="FHT7166" s="29"/>
      <c r="FHU7166" s="29"/>
      <c r="FHV7166" s="29"/>
      <c r="FHW7166" s="29"/>
      <c r="FHX7166" s="30"/>
      <c r="FHY7166" s="28"/>
      <c r="FHZ7166" s="29"/>
      <c r="FIA7166" s="29"/>
      <c r="FIB7166" s="29"/>
      <c r="FIC7166" s="29"/>
      <c r="FID7166" s="29"/>
      <c r="FIE7166" s="29"/>
      <c r="FIF7166" s="30"/>
      <c r="FIG7166" s="28"/>
      <c r="FIH7166" s="29"/>
      <c r="FII7166" s="29"/>
      <c r="FIJ7166" s="29"/>
      <c r="FIK7166" s="29"/>
      <c r="FIL7166" s="29"/>
      <c r="FIM7166" s="29"/>
      <c r="FIN7166" s="30"/>
      <c r="FIO7166" s="28"/>
      <c r="FIP7166" s="29"/>
      <c r="FIQ7166" s="29"/>
      <c r="FIR7166" s="29"/>
      <c r="FIS7166" s="29"/>
      <c r="FIT7166" s="29"/>
      <c r="FIU7166" s="29"/>
      <c r="FIV7166" s="30"/>
      <c r="FIW7166" s="28"/>
      <c r="FIX7166" s="29"/>
      <c r="FIY7166" s="29"/>
      <c r="FIZ7166" s="29"/>
      <c r="FJA7166" s="29"/>
      <c r="FJB7166" s="29"/>
      <c r="FJC7166" s="29"/>
      <c r="FJD7166" s="30"/>
      <c r="FJE7166" s="28"/>
      <c r="FJF7166" s="29"/>
      <c r="FJG7166" s="29"/>
      <c r="FJH7166" s="29"/>
      <c r="FJI7166" s="29"/>
      <c r="FJJ7166" s="29"/>
      <c r="FJK7166" s="29"/>
      <c r="FJL7166" s="30"/>
      <c r="FJM7166" s="28"/>
      <c r="FJN7166" s="29"/>
      <c r="FJO7166" s="29"/>
      <c r="FJP7166" s="29"/>
      <c r="FJQ7166" s="29"/>
      <c r="FJR7166" s="29"/>
      <c r="FJS7166" s="29"/>
      <c r="FJT7166" s="30"/>
      <c r="FJU7166" s="28"/>
      <c r="FJV7166" s="29"/>
      <c r="FJW7166" s="29"/>
      <c r="FJX7166" s="29"/>
      <c r="FJY7166" s="29"/>
      <c r="FJZ7166" s="29"/>
      <c r="FKA7166" s="29"/>
      <c r="FKB7166" s="30"/>
      <c r="FKC7166" s="28"/>
      <c r="FKD7166" s="29"/>
      <c r="FKE7166" s="29"/>
      <c r="FKF7166" s="29"/>
      <c r="FKG7166" s="29"/>
      <c r="FKH7166" s="29"/>
      <c r="FKI7166" s="29"/>
      <c r="FKJ7166" s="30"/>
      <c r="FKK7166" s="28"/>
      <c r="FKL7166" s="29"/>
      <c r="FKM7166" s="29"/>
      <c r="FKN7166" s="29"/>
      <c r="FKO7166" s="29"/>
      <c r="FKP7166" s="29"/>
      <c r="FKQ7166" s="29"/>
      <c r="FKR7166" s="30"/>
      <c r="FKS7166" s="28"/>
      <c r="FKT7166" s="29"/>
      <c r="FKU7166" s="29"/>
      <c r="FKV7166" s="29"/>
      <c r="FKW7166" s="29"/>
      <c r="FKX7166" s="29"/>
      <c r="FKY7166" s="29"/>
      <c r="FKZ7166" s="30"/>
      <c r="FLA7166" s="28"/>
      <c r="FLB7166" s="29"/>
      <c r="FLC7166" s="29"/>
      <c r="FLD7166" s="29"/>
      <c r="FLE7166" s="29"/>
      <c r="FLF7166" s="29"/>
      <c r="FLG7166" s="29"/>
      <c r="FLH7166" s="30"/>
      <c r="FLI7166" s="28"/>
      <c r="FLJ7166" s="29"/>
      <c r="FLK7166" s="29"/>
      <c r="FLL7166" s="29"/>
      <c r="FLM7166" s="29"/>
      <c r="FLN7166" s="29"/>
      <c r="FLO7166" s="29"/>
      <c r="FLP7166" s="30"/>
      <c r="FLQ7166" s="28"/>
      <c r="FLR7166" s="29"/>
      <c r="FLS7166" s="29"/>
      <c r="FLT7166" s="29"/>
      <c r="FLU7166" s="29"/>
      <c r="FLV7166" s="29"/>
      <c r="FLW7166" s="29"/>
      <c r="FLX7166" s="30"/>
      <c r="FLY7166" s="28"/>
      <c r="FLZ7166" s="29"/>
      <c r="FMA7166" s="29"/>
      <c r="FMB7166" s="29"/>
      <c r="FMC7166" s="29"/>
      <c r="FMD7166" s="29"/>
      <c r="FME7166" s="29"/>
      <c r="FMF7166" s="30"/>
      <c r="FMG7166" s="28"/>
      <c r="FMH7166" s="29"/>
      <c r="FMI7166" s="29"/>
      <c r="FMJ7166" s="29"/>
      <c r="FMK7166" s="29"/>
      <c r="FML7166" s="29"/>
      <c r="FMM7166" s="29"/>
      <c r="FMN7166" s="30"/>
      <c r="FMO7166" s="28"/>
      <c r="FMP7166" s="29"/>
      <c r="FMQ7166" s="29"/>
      <c r="FMR7166" s="29"/>
      <c r="FMS7166" s="29"/>
      <c r="FMT7166" s="29"/>
      <c r="FMU7166" s="29"/>
      <c r="FMV7166" s="30"/>
      <c r="FMW7166" s="28"/>
      <c r="FMX7166" s="29"/>
      <c r="FMY7166" s="29"/>
      <c r="FMZ7166" s="29"/>
      <c r="FNA7166" s="29"/>
      <c r="FNB7166" s="29"/>
      <c r="FNC7166" s="29"/>
      <c r="FND7166" s="30"/>
      <c r="FNE7166" s="28"/>
      <c r="FNF7166" s="29"/>
      <c r="FNG7166" s="29"/>
      <c r="FNH7166" s="29"/>
      <c r="FNI7166" s="29"/>
      <c r="FNJ7166" s="29"/>
      <c r="FNK7166" s="29"/>
      <c r="FNL7166" s="30"/>
      <c r="FNM7166" s="28"/>
      <c r="FNN7166" s="29"/>
      <c r="FNO7166" s="29"/>
      <c r="FNP7166" s="29"/>
      <c r="FNQ7166" s="29"/>
      <c r="FNR7166" s="29"/>
      <c r="FNS7166" s="29"/>
      <c r="FNT7166" s="30"/>
      <c r="FNU7166" s="28"/>
      <c r="FNV7166" s="29"/>
      <c r="FNW7166" s="29"/>
      <c r="FNX7166" s="29"/>
      <c r="FNY7166" s="29"/>
      <c r="FNZ7166" s="29"/>
      <c r="FOA7166" s="29"/>
      <c r="FOB7166" s="30"/>
      <c r="FOC7166" s="28"/>
      <c r="FOD7166" s="29"/>
      <c r="FOE7166" s="29"/>
      <c r="FOF7166" s="29"/>
      <c r="FOG7166" s="29"/>
      <c r="FOH7166" s="29"/>
      <c r="FOI7166" s="29"/>
      <c r="FOJ7166" s="30"/>
      <c r="FOK7166" s="28"/>
      <c r="FOL7166" s="29"/>
      <c r="FOM7166" s="29"/>
      <c r="FON7166" s="29"/>
      <c r="FOO7166" s="29"/>
      <c r="FOP7166" s="29"/>
      <c r="FOQ7166" s="29"/>
      <c r="FOR7166" s="30"/>
      <c r="FOS7166" s="28"/>
      <c r="FOT7166" s="29"/>
      <c r="FOU7166" s="29"/>
      <c r="FOV7166" s="29"/>
      <c r="FOW7166" s="29"/>
      <c r="FOX7166" s="29"/>
      <c r="FOY7166" s="29"/>
      <c r="FOZ7166" s="30"/>
      <c r="FPA7166" s="28"/>
      <c r="FPB7166" s="29"/>
      <c r="FPC7166" s="29"/>
      <c r="FPD7166" s="29"/>
      <c r="FPE7166" s="29"/>
      <c r="FPF7166" s="29"/>
      <c r="FPG7166" s="29"/>
      <c r="FPH7166" s="30"/>
      <c r="FPI7166" s="28"/>
      <c r="FPJ7166" s="29"/>
      <c r="FPK7166" s="29"/>
      <c r="FPL7166" s="29"/>
      <c r="FPM7166" s="29"/>
      <c r="FPN7166" s="29"/>
      <c r="FPO7166" s="29"/>
      <c r="FPP7166" s="30"/>
      <c r="FPQ7166" s="28"/>
      <c r="FPR7166" s="29"/>
      <c r="FPS7166" s="29"/>
      <c r="FPT7166" s="29"/>
      <c r="FPU7166" s="29"/>
      <c r="FPV7166" s="29"/>
      <c r="FPW7166" s="29"/>
      <c r="FPX7166" s="30"/>
      <c r="FPY7166" s="28"/>
      <c r="FPZ7166" s="29"/>
      <c r="FQA7166" s="29"/>
      <c r="FQB7166" s="29"/>
      <c r="FQC7166" s="29"/>
      <c r="FQD7166" s="29"/>
      <c r="FQE7166" s="29"/>
      <c r="FQF7166" s="30"/>
      <c r="FQG7166" s="28"/>
      <c r="FQH7166" s="29"/>
      <c r="FQI7166" s="29"/>
      <c r="FQJ7166" s="29"/>
      <c r="FQK7166" s="29"/>
      <c r="FQL7166" s="29"/>
      <c r="FQM7166" s="29"/>
      <c r="FQN7166" s="30"/>
      <c r="FQO7166" s="28"/>
      <c r="FQP7166" s="29"/>
      <c r="FQQ7166" s="29"/>
      <c r="FQR7166" s="29"/>
      <c r="FQS7166" s="29"/>
      <c r="FQT7166" s="29"/>
      <c r="FQU7166" s="29"/>
      <c r="FQV7166" s="30"/>
      <c r="FQW7166" s="28"/>
      <c r="FQX7166" s="29"/>
      <c r="FQY7166" s="29"/>
      <c r="FQZ7166" s="29"/>
      <c r="FRA7166" s="29"/>
      <c r="FRB7166" s="29"/>
      <c r="FRC7166" s="29"/>
      <c r="FRD7166" s="30"/>
      <c r="FRE7166" s="28"/>
      <c r="FRF7166" s="29"/>
      <c r="FRG7166" s="29"/>
      <c r="FRH7166" s="29"/>
      <c r="FRI7166" s="29"/>
      <c r="FRJ7166" s="29"/>
      <c r="FRK7166" s="29"/>
      <c r="FRL7166" s="30"/>
      <c r="FRM7166" s="28"/>
      <c r="FRN7166" s="29"/>
      <c r="FRO7166" s="29"/>
      <c r="FRP7166" s="29"/>
      <c r="FRQ7166" s="29"/>
      <c r="FRR7166" s="29"/>
      <c r="FRS7166" s="29"/>
      <c r="FRT7166" s="30"/>
      <c r="FRU7166" s="28"/>
      <c r="FRV7166" s="29"/>
      <c r="FRW7166" s="29"/>
      <c r="FRX7166" s="29"/>
      <c r="FRY7166" s="29"/>
      <c r="FRZ7166" s="29"/>
      <c r="FSA7166" s="29"/>
      <c r="FSB7166" s="30"/>
      <c r="FSC7166" s="28"/>
      <c r="FSD7166" s="29"/>
      <c r="FSE7166" s="29"/>
      <c r="FSF7166" s="29"/>
      <c r="FSG7166" s="29"/>
      <c r="FSH7166" s="29"/>
      <c r="FSI7166" s="29"/>
      <c r="FSJ7166" s="30"/>
      <c r="FSK7166" s="28"/>
      <c r="FSL7166" s="29"/>
      <c r="FSM7166" s="29"/>
      <c r="FSN7166" s="29"/>
      <c r="FSO7166" s="29"/>
      <c r="FSP7166" s="29"/>
      <c r="FSQ7166" s="29"/>
      <c r="FSR7166" s="30"/>
      <c r="FSS7166" s="28"/>
      <c r="FST7166" s="29"/>
      <c r="FSU7166" s="29"/>
      <c r="FSV7166" s="29"/>
      <c r="FSW7166" s="29"/>
      <c r="FSX7166" s="29"/>
      <c r="FSY7166" s="29"/>
      <c r="FSZ7166" s="30"/>
      <c r="FTA7166" s="28"/>
      <c r="FTB7166" s="29"/>
      <c r="FTC7166" s="29"/>
      <c r="FTD7166" s="29"/>
      <c r="FTE7166" s="29"/>
      <c r="FTF7166" s="29"/>
      <c r="FTG7166" s="29"/>
      <c r="FTH7166" s="30"/>
      <c r="FTI7166" s="28"/>
      <c r="FTJ7166" s="29"/>
      <c r="FTK7166" s="29"/>
      <c r="FTL7166" s="29"/>
      <c r="FTM7166" s="29"/>
      <c r="FTN7166" s="29"/>
      <c r="FTO7166" s="29"/>
      <c r="FTP7166" s="30"/>
      <c r="FTQ7166" s="28"/>
      <c r="FTR7166" s="29"/>
      <c r="FTS7166" s="29"/>
      <c r="FTT7166" s="29"/>
      <c r="FTU7166" s="29"/>
      <c r="FTV7166" s="29"/>
      <c r="FTW7166" s="29"/>
      <c r="FTX7166" s="30"/>
      <c r="FTY7166" s="28"/>
      <c r="FTZ7166" s="29"/>
      <c r="FUA7166" s="29"/>
      <c r="FUB7166" s="29"/>
      <c r="FUC7166" s="29"/>
      <c r="FUD7166" s="29"/>
      <c r="FUE7166" s="29"/>
      <c r="FUF7166" s="30"/>
      <c r="FUG7166" s="28"/>
      <c r="FUH7166" s="29"/>
      <c r="FUI7166" s="29"/>
      <c r="FUJ7166" s="29"/>
      <c r="FUK7166" s="29"/>
      <c r="FUL7166" s="29"/>
      <c r="FUM7166" s="29"/>
      <c r="FUN7166" s="30"/>
      <c r="FUO7166" s="28"/>
      <c r="FUP7166" s="29"/>
      <c r="FUQ7166" s="29"/>
      <c r="FUR7166" s="29"/>
      <c r="FUS7166" s="29"/>
      <c r="FUT7166" s="29"/>
      <c r="FUU7166" s="29"/>
      <c r="FUV7166" s="30"/>
      <c r="FUW7166" s="28"/>
      <c r="FUX7166" s="29"/>
      <c r="FUY7166" s="29"/>
      <c r="FUZ7166" s="29"/>
      <c r="FVA7166" s="29"/>
      <c r="FVB7166" s="29"/>
      <c r="FVC7166" s="29"/>
      <c r="FVD7166" s="30"/>
      <c r="FVE7166" s="28"/>
      <c r="FVF7166" s="29"/>
      <c r="FVG7166" s="29"/>
      <c r="FVH7166" s="29"/>
      <c r="FVI7166" s="29"/>
      <c r="FVJ7166" s="29"/>
      <c r="FVK7166" s="29"/>
      <c r="FVL7166" s="30"/>
      <c r="FVM7166" s="28"/>
      <c r="FVN7166" s="29"/>
      <c r="FVO7166" s="29"/>
      <c r="FVP7166" s="29"/>
      <c r="FVQ7166" s="29"/>
      <c r="FVR7166" s="29"/>
      <c r="FVS7166" s="29"/>
      <c r="FVT7166" s="30"/>
      <c r="FVU7166" s="28"/>
      <c r="FVV7166" s="29"/>
      <c r="FVW7166" s="29"/>
      <c r="FVX7166" s="29"/>
      <c r="FVY7166" s="29"/>
      <c r="FVZ7166" s="29"/>
      <c r="FWA7166" s="29"/>
      <c r="FWB7166" s="30"/>
      <c r="FWC7166" s="28"/>
      <c r="FWD7166" s="29"/>
      <c r="FWE7166" s="29"/>
      <c r="FWF7166" s="29"/>
      <c r="FWG7166" s="29"/>
      <c r="FWH7166" s="29"/>
      <c r="FWI7166" s="29"/>
      <c r="FWJ7166" s="30"/>
      <c r="FWK7166" s="28"/>
      <c r="FWL7166" s="29"/>
      <c r="FWM7166" s="29"/>
      <c r="FWN7166" s="29"/>
      <c r="FWO7166" s="29"/>
      <c r="FWP7166" s="29"/>
      <c r="FWQ7166" s="29"/>
      <c r="FWR7166" s="30"/>
      <c r="FWS7166" s="28"/>
      <c r="FWT7166" s="29"/>
      <c r="FWU7166" s="29"/>
      <c r="FWV7166" s="29"/>
      <c r="FWW7166" s="29"/>
      <c r="FWX7166" s="29"/>
      <c r="FWY7166" s="29"/>
      <c r="FWZ7166" s="30"/>
      <c r="FXA7166" s="28"/>
      <c r="FXB7166" s="29"/>
      <c r="FXC7166" s="29"/>
      <c r="FXD7166" s="29"/>
      <c r="FXE7166" s="29"/>
      <c r="FXF7166" s="29"/>
      <c r="FXG7166" s="29"/>
      <c r="FXH7166" s="30"/>
      <c r="FXI7166" s="28"/>
      <c r="FXJ7166" s="29"/>
      <c r="FXK7166" s="29"/>
      <c r="FXL7166" s="29"/>
      <c r="FXM7166" s="29"/>
      <c r="FXN7166" s="29"/>
      <c r="FXO7166" s="29"/>
      <c r="FXP7166" s="30"/>
      <c r="FXQ7166" s="28"/>
      <c r="FXR7166" s="29"/>
      <c r="FXS7166" s="29"/>
      <c r="FXT7166" s="29"/>
      <c r="FXU7166" s="29"/>
      <c r="FXV7166" s="29"/>
      <c r="FXW7166" s="29"/>
      <c r="FXX7166" s="30"/>
      <c r="FXY7166" s="28"/>
      <c r="FXZ7166" s="29"/>
      <c r="FYA7166" s="29"/>
      <c r="FYB7166" s="29"/>
      <c r="FYC7166" s="29"/>
      <c r="FYD7166" s="29"/>
      <c r="FYE7166" s="29"/>
      <c r="FYF7166" s="30"/>
      <c r="FYG7166" s="28"/>
      <c r="FYH7166" s="29"/>
      <c r="FYI7166" s="29"/>
      <c r="FYJ7166" s="29"/>
      <c r="FYK7166" s="29"/>
      <c r="FYL7166" s="29"/>
      <c r="FYM7166" s="29"/>
      <c r="FYN7166" s="30"/>
      <c r="FYO7166" s="28"/>
      <c r="FYP7166" s="29"/>
      <c r="FYQ7166" s="29"/>
      <c r="FYR7166" s="29"/>
      <c r="FYS7166" s="29"/>
      <c r="FYT7166" s="29"/>
      <c r="FYU7166" s="29"/>
      <c r="FYV7166" s="30"/>
      <c r="FYW7166" s="28"/>
      <c r="FYX7166" s="29"/>
      <c r="FYY7166" s="29"/>
      <c r="FYZ7166" s="29"/>
      <c r="FZA7166" s="29"/>
      <c r="FZB7166" s="29"/>
      <c r="FZC7166" s="29"/>
      <c r="FZD7166" s="30"/>
      <c r="FZE7166" s="28"/>
      <c r="FZF7166" s="29"/>
      <c r="FZG7166" s="29"/>
      <c r="FZH7166" s="29"/>
      <c r="FZI7166" s="29"/>
      <c r="FZJ7166" s="29"/>
      <c r="FZK7166" s="29"/>
      <c r="FZL7166" s="30"/>
      <c r="FZM7166" s="28"/>
      <c r="FZN7166" s="29"/>
      <c r="FZO7166" s="29"/>
      <c r="FZP7166" s="29"/>
      <c r="FZQ7166" s="29"/>
      <c r="FZR7166" s="29"/>
      <c r="FZS7166" s="29"/>
      <c r="FZT7166" s="30"/>
      <c r="FZU7166" s="28"/>
      <c r="FZV7166" s="29"/>
      <c r="FZW7166" s="29"/>
      <c r="FZX7166" s="29"/>
      <c r="FZY7166" s="29"/>
      <c r="FZZ7166" s="29"/>
      <c r="GAA7166" s="29"/>
      <c r="GAB7166" s="30"/>
      <c r="GAC7166" s="28"/>
      <c r="GAD7166" s="29"/>
      <c r="GAE7166" s="29"/>
      <c r="GAF7166" s="29"/>
      <c r="GAG7166" s="29"/>
      <c r="GAH7166" s="29"/>
      <c r="GAI7166" s="29"/>
      <c r="GAJ7166" s="30"/>
      <c r="GAK7166" s="28"/>
      <c r="GAL7166" s="29"/>
      <c r="GAM7166" s="29"/>
      <c r="GAN7166" s="29"/>
      <c r="GAO7166" s="29"/>
      <c r="GAP7166" s="29"/>
      <c r="GAQ7166" s="29"/>
      <c r="GAR7166" s="30"/>
      <c r="GAS7166" s="28"/>
      <c r="GAT7166" s="29"/>
      <c r="GAU7166" s="29"/>
      <c r="GAV7166" s="29"/>
      <c r="GAW7166" s="29"/>
      <c r="GAX7166" s="29"/>
      <c r="GAY7166" s="29"/>
      <c r="GAZ7166" s="30"/>
      <c r="GBA7166" s="28"/>
      <c r="GBB7166" s="29"/>
      <c r="GBC7166" s="29"/>
      <c r="GBD7166" s="29"/>
      <c r="GBE7166" s="29"/>
      <c r="GBF7166" s="29"/>
      <c r="GBG7166" s="29"/>
      <c r="GBH7166" s="30"/>
      <c r="GBI7166" s="28"/>
      <c r="GBJ7166" s="29"/>
      <c r="GBK7166" s="29"/>
      <c r="GBL7166" s="29"/>
      <c r="GBM7166" s="29"/>
      <c r="GBN7166" s="29"/>
      <c r="GBO7166" s="29"/>
      <c r="GBP7166" s="30"/>
      <c r="GBQ7166" s="28"/>
      <c r="GBR7166" s="29"/>
      <c r="GBS7166" s="29"/>
      <c r="GBT7166" s="29"/>
      <c r="GBU7166" s="29"/>
      <c r="GBV7166" s="29"/>
      <c r="GBW7166" s="29"/>
      <c r="GBX7166" s="30"/>
      <c r="GBY7166" s="28"/>
      <c r="GBZ7166" s="29"/>
      <c r="GCA7166" s="29"/>
      <c r="GCB7166" s="29"/>
      <c r="GCC7166" s="29"/>
      <c r="GCD7166" s="29"/>
      <c r="GCE7166" s="29"/>
      <c r="GCF7166" s="30"/>
      <c r="GCG7166" s="28"/>
      <c r="GCH7166" s="29"/>
      <c r="GCI7166" s="29"/>
      <c r="GCJ7166" s="29"/>
      <c r="GCK7166" s="29"/>
      <c r="GCL7166" s="29"/>
      <c r="GCM7166" s="29"/>
      <c r="GCN7166" s="30"/>
      <c r="GCO7166" s="28"/>
      <c r="GCP7166" s="29"/>
      <c r="GCQ7166" s="29"/>
      <c r="GCR7166" s="29"/>
      <c r="GCS7166" s="29"/>
      <c r="GCT7166" s="29"/>
      <c r="GCU7166" s="29"/>
      <c r="GCV7166" s="30"/>
      <c r="GCW7166" s="28"/>
      <c r="GCX7166" s="29"/>
      <c r="GCY7166" s="29"/>
      <c r="GCZ7166" s="29"/>
      <c r="GDA7166" s="29"/>
      <c r="GDB7166" s="29"/>
      <c r="GDC7166" s="29"/>
      <c r="GDD7166" s="30"/>
      <c r="GDE7166" s="28"/>
      <c r="GDF7166" s="29"/>
      <c r="GDG7166" s="29"/>
      <c r="GDH7166" s="29"/>
      <c r="GDI7166" s="29"/>
      <c r="GDJ7166" s="29"/>
      <c r="GDK7166" s="29"/>
      <c r="GDL7166" s="30"/>
      <c r="GDM7166" s="28"/>
      <c r="GDN7166" s="29"/>
      <c r="GDO7166" s="29"/>
      <c r="GDP7166" s="29"/>
      <c r="GDQ7166" s="29"/>
      <c r="GDR7166" s="29"/>
      <c r="GDS7166" s="29"/>
      <c r="GDT7166" s="30"/>
      <c r="GDU7166" s="28"/>
      <c r="GDV7166" s="29"/>
      <c r="GDW7166" s="29"/>
      <c r="GDX7166" s="29"/>
      <c r="GDY7166" s="29"/>
      <c r="GDZ7166" s="29"/>
      <c r="GEA7166" s="29"/>
      <c r="GEB7166" s="30"/>
      <c r="GEC7166" s="28"/>
      <c r="GED7166" s="29"/>
      <c r="GEE7166" s="29"/>
      <c r="GEF7166" s="29"/>
      <c r="GEG7166" s="29"/>
      <c r="GEH7166" s="29"/>
      <c r="GEI7166" s="29"/>
      <c r="GEJ7166" s="30"/>
      <c r="GEK7166" s="28"/>
      <c r="GEL7166" s="29"/>
      <c r="GEM7166" s="29"/>
      <c r="GEN7166" s="29"/>
      <c r="GEO7166" s="29"/>
      <c r="GEP7166" s="29"/>
      <c r="GEQ7166" s="29"/>
      <c r="GER7166" s="30"/>
      <c r="GES7166" s="28"/>
      <c r="GET7166" s="29"/>
      <c r="GEU7166" s="29"/>
      <c r="GEV7166" s="29"/>
      <c r="GEW7166" s="29"/>
      <c r="GEX7166" s="29"/>
      <c r="GEY7166" s="29"/>
      <c r="GEZ7166" s="30"/>
      <c r="GFA7166" s="28"/>
      <c r="GFB7166" s="29"/>
      <c r="GFC7166" s="29"/>
      <c r="GFD7166" s="29"/>
      <c r="GFE7166" s="29"/>
      <c r="GFF7166" s="29"/>
      <c r="GFG7166" s="29"/>
      <c r="GFH7166" s="30"/>
      <c r="GFI7166" s="28"/>
      <c r="GFJ7166" s="29"/>
      <c r="GFK7166" s="29"/>
      <c r="GFL7166" s="29"/>
      <c r="GFM7166" s="29"/>
      <c r="GFN7166" s="29"/>
      <c r="GFO7166" s="29"/>
      <c r="GFP7166" s="30"/>
      <c r="GFQ7166" s="28"/>
      <c r="GFR7166" s="29"/>
      <c r="GFS7166" s="29"/>
      <c r="GFT7166" s="29"/>
      <c r="GFU7166" s="29"/>
      <c r="GFV7166" s="29"/>
      <c r="GFW7166" s="29"/>
      <c r="GFX7166" s="30"/>
      <c r="GFY7166" s="28"/>
      <c r="GFZ7166" s="29"/>
      <c r="GGA7166" s="29"/>
      <c r="GGB7166" s="29"/>
      <c r="GGC7166" s="29"/>
      <c r="GGD7166" s="29"/>
      <c r="GGE7166" s="29"/>
      <c r="GGF7166" s="30"/>
      <c r="GGG7166" s="28"/>
      <c r="GGH7166" s="29"/>
      <c r="GGI7166" s="29"/>
      <c r="GGJ7166" s="29"/>
      <c r="GGK7166" s="29"/>
      <c r="GGL7166" s="29"/>
      <c r="GGM7166" s="29"/>
      <c r="GGN7166" s="30"/>
      <c r="GGO7166" s="28"/>
      <c r="GGP7166" s="29"/>
      <c r="GGQ7166" s="29"/>
      <c r="GGR7166" s="29"/>
      <c r="GGS7166" s="29"/>
      <c r="GGT7166" s="29"/>
      <c r="GGU7166" s="29"/>
      <c r="GGV7166" s="30"/>
      <c r="GGW7166" s="28"/>
      <c r="GGX7166" s="29"/>
      <c r="GGY7166" s="29"/>
      <c r="GGZ7166" s="29"/>
      <c r="GHA7166" s="29"/>
      <c r="GHB7166" s="29"/>
      <c r="GHC7166" s="29"/>
      <c r="GHD7166" s="30"/>
      <c r="GHE7166" s="28"/>
      <c r="GHF7166" s="29"/>
      <c r="GHG7166" s="29"/>
      <c r="GHH7166" s="29"/>
      <c r="GHI7166" s="29"/>
      <c r="GHJ7166" s="29"/>
      <c r="GHK7166" s="29"/>
      <c r="GHL7166" s="30"/>
      <c r="GHM7166" s="28"/>
      <c r="GHN7166" s="29"/>
      <c r="GHO7166" s="29"/>
      <c r="GHP7166" s="29"/>
      <c r="GHQ7166" s="29"/>
      <c r="GHR7166" s="29"/>
      <c r="GHS7166" s="29"/>
      <c r="GHT7166" s="30"/>
      <c r="GHU7166" s="28"/>
      <c r="GHV7166" s="29"/>
      <c r="GHW7166" s="29"/>
      <c r="GHX7166" s="29"/>
      <c r="GHY7166" s="29"/>
      <c r="GHZ7166" s="29"/>
      <c r="GIA7166" s="29"/>
      <c r="GIB7166" s="30"/>
      <c r="GIC7166" s="28"/>
      <c r="GID7166" s="29"/>
      <c r="GIE7166" s="29"/>
      <c r="GIF7166" s="29"/>
      <c r="GIG7166" s="29"/>
      <c r="GIH7166" s="29"/>
      <c r="GII7166" s="29"/>
      <c r="GIJ7166" s="30"/>
      <c r="GIK7166" s="28"/>
      <c r="GIL7166" s="29"/>
      <c r="GIM7166" s="29"/>
      <c r="GIN7166" s="29"/>
      <c r="GIO7166" s="29"/>
      <c r="GIP7166" s="29"/>
      <c r="GIQ7166" s="29"/>
      <c r="GIR7166" s="30"/>
      <c r="GIS7166" s="28"/>
      <c r="GIT7166" s="29"/>
      <c r="GIU7166" s="29"/>
      <c r="GIV7166" s="29"/>
      <c r="GIW7166" s="29"/>
      <c r="GIX7166" s="29"/>
      <c r="GIY7166" s="29"/>
      <c r="GIZ7166" s="30"/>
      <c r="GJA7166" s="28"/>
      <c r="GJB7166" s="29"/>
      <c r="GJC7166" s="29"/>
      <c r="GJD7166" s="29"/>
      <c r="GJE7166" s="29"/>
      <c r="GJF7166" s="29"/>
      <c r="GJG7166" s="29"/>
      <c r="GJH7166" s="30"/>
      <c r="GJI7166" s="28"/>
      <c r="GJJ7166" s="29"/>
      <c r="GJK7166" s="29"/>
      <c r="GJL7166" s="29"/>
      <c r="GJM7166" s="29"/>
      <c r="GJN7166" s="29"/>
      <c r="GJO7166" s="29"/>
      <c r="GJP7166" s="30"/>
      <c r="GJQ7166" s="28"/>
      <c r="GJR7166" s="29"/>
      <c r="GJS7166" s="29"/>
      <c r="GJT7166" s="29"/>
      <c r="GJU7166" s="29"/>
      <c r="GJV7166" s="29"/>
      <c r="GJW7166" s="29"/>
      <c r="GJX7166" s="30"/>
      <c r="GJY7166" s="28"/>
      <c r="GJZ7166" s="29"/>
      <c r="GKA7166" s="29"/>
      <c r="GKB7166" s="29"/>
      <c r="GKC7166" s="29"/>
      <c r="GKD7166" s="29"/>
      <c r="GKE7166" s="29"/>
      <c r="GKF7166" s="30"/>
      <c r="GKG7166" s="28"/>
      <c r="GKH7166" s="29"/>
      <c r="GKI7166" s="29"/>
      <c r="GKJ7166" s="29"/>
      <c r="GKK7166" s="29"/>
      <c r="GKL7166" s="29"/>
      <c r="GKM7166" s="29"/>
      <c r="GKN7166" s="30"/>
      <c r="GKO7166" s="28"/>
      <c r="GKP7166" s="29"/>
      <c r="GKQ7166" s="29"/>
      <c r="GKR7166" s="29"/>
      <c r="GKS7166" s="29"/>
      <c r="GKT7166" s="29"/>
      <c r="GKU7166" s="29"/>
      <c r="GKV7166" s="30"/>
      <c r="GKW7166" s="28"/>
      <c r="GKX7166" s="29"/>
      <c r="GKY7166" s="29"/>
      <c r="GKZ7166" s="29"/>
      <c r="GLA7166" s="29"/>
      <c r="GLB7166" s="29"/>
      <c r="GLC7166" s="29"/>
      <c r="GLD7166" s="30"/>
      <c r="GLE7166" s="28"/>
      <c r="GLF7166" s="29"/>
      <c r="GLG7166" s="29"/>
      <c r="GLH7166" s="29"/>
      <c r="GLI7166" s="29"/>
      <c r="GLJ7166" s="29"/>
      <c r="GLK7166" s="29"/>
      <c r="GLL7166" s="30"/>
      <c r="GLM7166" s="28"/>
      <c r="GLN7166" s="29"/>
      <c r="GLO7166" s="29"/>
      <c r="GLP7166" s="29"/>
      <c r="GLQ7166" s="29"/>
      <c r="GLR7166" s="29"/>
      <c r="GLS7166" s="29"/>
      <c r="GLT7166" s="30"/>
      <c r="GLU7166" s="28"/>
      <c r="GLV7166" s="29"/>
      <c r="GLW7166" s="29"/>
      <c r="GLX7166" s="29"/>
      <c r="GLY7166" s="29"/>
      <c r="GLZ7166" s="29"/>
      <c r="GMA7166" s="29"/>
      <c r="GMB7166" s="30"/>
      <c r="GMC7166" s="28"/>
      <c r="GMD7166" s="29"/>
      <c r="GME7166" s="29"/>
      <c r="GMF7166" s="29"/>
      <c r="GMG7166" s="29"/>
      <c r="GMH7166" s="29"/>
      <c r="GMI7166" s="29"/>
      <c r="GMJ7166" s="30"/>
      <c r="GMK7166" s="28"/>
      <c r="GML7166" s="29"/>
      <c r="GMM7166" s="29"/>
      <c r="GMN7166" s="29"/>
      <c r="GMO7166" s="29"/>
      <c r="GMP7166" s="29"/>
      <c r="GMQ7166" s="29"/>
      <c r="GMR7166" s="30"/>
      <c r="GMS7166" s="28"/>
      <c r="GMT7166" s="29"/>
      <c r="GMU7166" s="29"/>
      <c r="GMV7166" s="29"/>
      <c r="GMW7166" s="29"/>
      <c r="GMX7166" s="29"/>
      <c r="GMY7166" s="29"/>
      <c r="GMZ7166" s="30"/>
      <c r="GNA7166" s="28"/>
      <c r="GNB7166" s="29"/>
      <c r="GNC7166" s="29"/>
      <c r="GND7166" s="29"/>
      <c r="GNE7166" s="29"/>
      <c r="GNF7166" s="29"/>
      <c r="GNG7166" s="29"/>
      <c r="GNH7166" s="30"/>
      <c r="GNI7166" s="28"/>
      <c r="GNJ7166" s="29"/>
      <c r="GNK7166" s="29"/>
      <c r="GNL7166" s="29"/>
      <c r="GNM7166" s="29"/>
      <c r="GNN7166" s="29"/>
      <c r="GNO7166" s="29"/>
      <c r="GNP7166" s="30"/>
      <c r="GNQ7166" s="28"/>
      <c r="GNR7166" s="29"/>
      <c r="GNS7166" s="29"/>
      <c r="GNT7166" s="29"/>
      <c r="GNU7166" s="29"/>
      <c r="GNV7166" s="29"/>
      <c r="GNW7166" s="29"/>
      <c r="GNX7166" s="30"/>
      <c r="GNY7166" s="28"/>
      <c r="GNZ7166" s="29"/>
      <c r="GOA7166" s="29"/>
      <c r="GOB7166" s="29"/>
      <c r="GOC7166" s="29"/>
      <c r="GOD7166" s="29"/>
      <c r="GOE7166" s="29"/>
      <c r="GOF7166" s="30"/>
      <c r="GOG7166" s="28"/>
      <c r="GOH7166" s="29"/>
      <c r="GOI7166" s="29"/>
      <c r="GOJ7166" s="29"/>
      <c r="GOK7166" s="29"/>
      <c r="GOL7166" s="29"/>
      <c r="GOM7166" s="29"/>
      <c r="GON7166" s="30"/>
      <c r="GOO7166" s="28"/>
      <c r="GOP7166" s="29"/>
      <c r="GOQ7166" s="29"/>
      <c r="GOR7166" s="29"/>
      <c r="GOS7166" s="29"/>
      <c r="GOT7166" s="29"/>
      <c r="GOU7166" s="29"/>
      <c r="GOV7166" s="30"/>
      <c r="GOW7166" s="28"/>
      <c r="GOX7166" s="29"/>
      <c r="GOY7166" s="29"/>
      <c r="GOZ7166" s="29"/>
      <c r="GPA7166" s="29"/>
      <c r="GPB7166" s="29"/>
      <c r="GPC7166" s="29"/>
      <c r="GPD7166" s="30"/>
      <c r="GPE7166" s="28"/>
      <c r="GPF7166" s="29"/>
      <c r="GPG7166" s="29"/>
      <c r="GPH7166" s="29"/>
      <c r="GPI7166" s="29"/>
      <c r="GPJ7166" s="29"/>
      <c r="GPK7166" s="29"/>
      <c r="GPL7166" s="30"/>
      <c r="GPM7166" s="28"/>
      <c r="GPN7166" s="29"/>
      <c r="GPO7166" s="29"/>
      <c r="GPP7166" s="29"/>
      <c r="GPQ7166" s="29"/>
      <c r="GPR7166" s="29"/>
      <c r="GPS7166" s="29"/>
      <c r="GPT7166" s="30"/>
      <c r="GPU7166" s="28"/>
      <c r="GPV7166" s="29"/>
      <c r="GPW7166" s="29"/>
      <c r="GPX7166" s="29"/>
      <c r="GPY7166" s="29"/>
      <c r="GPZ7166" s="29"/>
      <c r="GQA7166" s="29"/>
      <c r="GQB7166" s="30"/>
      <c r="GQC7166" s="28"/>
      <c r="GQD7166" s="29"/>
      <c r="GQE7166" s="29"/>
      <c r="GQF7166" s="29"/>
      <c r="GQG7166" s="29"/>
      <c r="GQH7166" s="29"/>
      <c r="GQI7166" s="29"/>
      <c r="GQJ7166" s="30"/>
      <c r="GQK7166" s="28"/>
      <c r="GQL7166" s="29"/>
      <c r="GQM7166" s="29"/>
      <c r="GQN7166" s="29"/>
      <c r="GQO7166" s="29"/>
      <c r="GQP7166" s="29"/>
      <c r="GQQ7166" s="29"/>
      <c r="GQR7166" s="30"/>
      <c r="GQS7166" s="28"/>
      <c r="GQT7166" s="29"/>
      <c r="GQU7166" s="29"/>
      <c r="GQV7166" s="29"/>
      <c r="GQW7166" s="29"/>
      <c r="GQX7166" s="29"/>
      <c r="GQY7166" s="29"/>
      <c r="GQZ7166" s="30"/>
      <c r="GRA7166" s="28"/>
      <c r="GRB7166" s="29"/>
      <c r="GRC7166" s="29"/>
      <c r="GRD7166" s="29"/>
      <c r="GRE7166" s="29"/>
      <c r="GRF7166" s="29"/>
      <c r="GRG7166" s="29"/>
      <c r="GRH7166" s="30"/>
      <c r="GRI7166" s="28"/>
      <c r="GRJ7166" s="29"/>
      <c r="GRK7166" s="29"/>
      <c r="GRL7166" s="29"/>
      <c r="GRM7166" s="29"/>
      <c r="GRN7166" s="29"/>
      <c r="GRO7166" s="29"/>
      <c r="GRP7166" s="30"/>
      <c r="GRQ7166" s="28"/>
      <c r="GRR7166" s="29"/>
      <c r="GRS7166" s="29"/>
      <c r="GRT7166" s="29"/>
      <c r="GRU7166" s="29"/>
      <c r="GRV7166" s="29"/>
      <c r="GRW7166" s="29"/>
      <c r="GRX7166" s="30"/>
      <c r="GRY7166" s="28"/>
      <c r="GRZ7166" s="29"/>
      <c r="GSA7166" s="29"/>
      <c r="GSB7166" s="29"/>
      <c r="GSC7166" s="29"/>
      <c r="GSD7166" s="29"/>
      <c r="GSE7166" s="29"/>
      <c r="GSF7166" s="30"/>
      <c r="GSG7166" s="28"/>
      <c r="GSH7166" s="29"/>
      <c r="GSI7166" s="29"/>
      <c r="GSJ7166" s="29"/>
      <c r="GSK7166" s="29"/>
      <c r="GSL7166" s="29"/>
      <c r="GSM7166" s="29"/>
      <c r="GSN7166" s="30"/>
      <c r="GSO7166" s="28"/>
      <c r="GSP7166" s="29"/>
      <c r="GSQ7166" s="29"/>
      <c r="GSR7166" s="29"/>
      <c r="GSS7166" s="29"/>
      <c r="GST7166" s="29"/>
      <c r="GSU7166" s="29"/>
      <c r="GSV7166" s="30"/>
      <c r="GSW7166" s="28"/>
      <c r="GSX7166" s="29"/>
      <c r="GSY7166" s="29"/>
      <c r="GSZ7166" s="29"/>
      <c r="GTA7166" s="29"/>
      <c r="GTB7166" s="29"/>
      <c r="GTC7166" s="29"/>
      <c r="GTD7166" s="30"/>
      <c r="GTE7166" s="28"/>
      <c r="GTF7166" s="29"/>
      <c r="GTG7166" s="29"/>
      <c r="GTH7166" s="29"/>
      <c r="GTI7166" s="29"/>
      <c r="GTJ7166" s="29"/>
      <c r="GTK7166" s="29"/>
      <c r="GTL7166" s="30"/>
      <c r="GTM7166" s="28"/>
      <c r="GTN7166" s="29"/>
      <c r="GTO7166" s="29"/>
      <c r="GTP7166" s="29"/>
      <c r="GTQ7166" s="29"/>
      <c r="GTR7166" s="29"/>
      <c r="GTS7166" s="29"/>
      <c r="GTT7166" s="30"/>
      <c r="GTU7166" s="28"/>
      <c r="GTV7166" s="29"/>
      <c r="GTW7166" s="29"/>
      <c r="GTX7166" s="29"/>
      <c r="GTY7166" s="29"/>
      <c r="GTZ7166" s="29"/>
      <c r="GUA7166" s="29"/>
      <c r="GUB7166" s="30"/>
      <c r="GUC7166" s="28"/>
      <c r="GUD7166" s="29"/>
      <c r="GUE7166" s="29"/>
      <c r="GUF7166" s="29"/>
      <c r="GUG7166" s="29"/>
      <c r="GUH7166" s="29"/>
      <c r="GUI7166" s="29"/>
      <c r="GUJ7166" s="30"/>
      <c r="GUK7166" s="28"/>
      <c r="GUL7166" s="29"/>
      <c r="GUM7166" s="29"/>
      <c r="GUN7166" s="29"/>
      <c r="GUO7166" s="29"/>
      <c r="GUP7166" s="29"/>
      <c r="GUQ7166" s="29"/>
      <c r="GUR7166" s="30"/>
      <c r="GUS7166" s="28"/>
      <c r="GUT7166" s="29"/>
      <c r="GUU7166" s="29"/>
      <c r="GUV7166" s="29"/>
      <c r="GUW7166" s="29"/>
      <c r="GUX7166" s="29"/>
      <c r="GUY7166" s="29"/>
      <c r="GUZ7166" s="30"/>
      <c r="GVA7166" s="28"/>
      <c r="GVB7166" s="29"/>
      <c r="GVC7166" s="29"/>
      <c r="GVD7166" s="29"/>
      <c r="GVE7166" s="29"/>
      <c r="GVF7166" s="29"/>
      <c r="GVG7166" s="29"/>
      <c r="GVH7166" s="30"/>
      <c r="GVI7166" s="28"/>
      <c r="GVJ7166" s="29"/>
      <c r="GVK7166" s="29"/>
      <c r="GVL7166" s="29"/>
      <c r="GVM7166" s="29"/>
      <c r="GVN7166" s="29"/>
      <c r="GVO7166" s="29"/>
      <c r="GVP7166" s="30"/>
      <c r="GVQ7166" s="28"/>
      <c r="GVR7166" s="29"/>
      <c r="GVS7166" s="29"/>
      <c r="GVT7166" s="29"/>
      <c r="GVU7166" s="29"/>
      <c r="GVV7166" s="29"/>
      <c r="GVW7166" s="29"/>
      <c r="GVX7166" s="30"/>
      <c r="GVY7166" s="28"/>
      <c r="GVZ7166" s="29"/>
      <c r="GWA7166" s="29"/>
      <c r="GWB7166" s="29"/>
      <c r="GWC7166" s="29"/>
      <c r="GWD7166" s="29"/>
      <c r="GWE7166" s="29"/>
      <c r="GWF7166" s="30"/>
      <c r="GWG7166" s="28"/>
      <c r="GWH7166" s="29"/>
      <c r="GWI7166" s="29"/>
      <c r="GWJ7166" s="29"/>
      <c r="GWK7166" s="29"/>
      <c r="GWL7166" s="29"/>
      <c r="GWM7166" s="29"/>
      <c r="GWN7166" s="30"/>
      <c r="GWO7166" s="28"/>
      <c r="GWP7166" s="29"/>
      <c r="GWQ7166" s="29"/>
      <c r="GWR7166" s="29"/>
      <c r="GWS7166" s="29"/>
      <c r="GWT7166" s="29"/>
      <c r="GWU7166" s="29"/>
      <c r="GWV7166" s="30"/>
      <c r="GWW7166" s="28"/>
      <c r="GWX7166" s="29"/>
      <c r="GWY7166" s="29"/>
      <c r="GWZ7166" s="29"/>
      <c r="GXA7166" s="29"/>
      <c r="GXB7166" s="29"/>
      <c r="GXC7166" s="29"/>
      <c r="GXD7166" s="30"/>
      <c r="GXE7166" s="28"/>
      <c r="GXF7166" s="29"/>
      <c r="GXG7166" s="29"/>
      <c r="GXH7166" s="29"/>
      <c r="GXI7166" s="29"/>
      <c r="GXJ7166" s="29"/>
      <c r="GXK7166" s="29"/>
      <c r="GXL7166" s="30"/>
      <c r="GXM7166" s="28"/>
      <c r="GXN7166" s="29"/>
      <c r="GXO7166" s="29"/>
      <c r="GXP7166" s="29"/>
      <c r="GXQ7166" s="29"/>
      <c r="GXR7166" s="29"/>
      <c r="GXS7166" s="29"/>
      <c r="GXT7166" s="30"/>
      <c r="GXU7166" s="28"/>
      <c r="GXV7166" s="29"/>
      <c r="GXW7166" s="29"/>
      <c r="GXX7166" s="29"/>
      <c r="GXY7166" s="29"/>
      <c r="GXZ7166" s="29"/>
      <c r="GYA7166" s="29"/>
      <c r="GYB7166" s="30"/>
      <c r="GYC7166" s="28"/>
      <c r="GYD7166" s="29"/>
      <c r="GYE7166" s="29"/>
      <c r="GYF7166" s="29"/>
      <c r="GYG7166" s="29"/>
      <c r="GYH7166" s="29"/>
      <c r="GYI7166" s="29"/>
      <c r="GYJ7166" s="30"/>
      <c r="GYK7166" s="28"/>
      <c r="GYL7166" s="29"/>
      <c r="GYM7166" s="29"/>
      <c r="GYN7166" s="29"/>
      <c r="GYO7166" s="29"/>
      <c r="GYP7166" s="29"/>
      <c r="GYQ7166" s="29"/>
      <c r="GYR7166" s="30"/>
      <c r="GYS7166" s="28"/>
      <c r="GYT7166" s="29"/>
      <c r="GYU7166" s="29"/>
      <c r="GYV7166" s="29"/>
      <c r="GYW7166" s="29"/>
      <c r="GYX7166" s="29"/>
      <c r="GYY7166" s="29"/>
      <c r="GYZ7166" s="30"/>
      <c r="GZA7166" s="28"/>
      <c r="GZB7166" s="29"/>
      <c r="GZC7166" s="29"/>
      <c r="GZD7166" s="29"/>
      <c r="GZE7166" s="29"/>
      <c r="GZF7166" s="29"/>
      <c r="GZG7166" s="29"/>
      <c r="GZH7166" s="30"/>
      <c r="GZI7166" s="28"/>
      <c r="GZJ7166" s="29"/>
      <c r="GZK7166" s="29"/>
      <c r="GZL7166" s="29"/>
      <c r="GZM7166" s="29"/>
      <c r="GZN7166" s="29"/>
      <c r="GZO7166" s="29"/>
      <c r="GZP7166" s="30"/>
      <c r="GZQ7166" s="28"/>
      <c r="GZR7166" s="29"/>
      <c r="GZS7166" s="29"/>
      <c r="GZT7166" s="29"/>
      <c r="GZU7166" s="29"/>
      <c r="GZV7166" s="29"/>
      <c r="GZW7166" s="29"/>
      <c r="GZX7166" s="30"/>
      <c r="GZY7166" s="28"/>
      <c r="GZZ7166" s="29"/>
      <c r="HAA7166" s="29"/>
      <c r="HAB7166" s="29"/>
      <c r="HAC7166" s="29"/>
      <c r="HAD7166" s="29"/>
      <c r="HAE7166" s="29"/>
      <c r="HAF7166" s="30"/>
      <c r="HAG7166" s="28"/>
      <c r="HAH7166" s="29"/>
      <c r="HAI7166" s="29"/>
      <c r="HAJ7166" s="29"/>
      <c r="HAK7166" s="29"/>
      <c r="HAL7166" s="29"/>
      <c r="HAM7166" s="29"/>
      <c r="HAN7166" s="30"/>
      <c r="HAO7166" s="28"/>
      <c r="HAP7166" s="29"/>
      <c r="HAQ7166" s="29"/>
      <c r="HAR7166" s="29"/>
      <c r="HAS7166" s="29"/>
      <c r="HAT7166" s="29"/>
      <c r="HAU7166" s="29"/>
      <c r="HAV7166" s="30"/>
      <c r="HAW7166" s="28"/>
      <c r="HAX7166" s="29"/>
      <c r="HAY7166" s="29"/>
      <c r="HAZ7166" s="29"/>
      <c r="HBA7166" s="29"/>
      <c r="HBB7166" s="29"/>
      <c r="HBC7166" s="29"/>
      <c r="HBD7166" s="30"/>
      <c r="HBE7166" s="28"/>
      <c r="HBF7166" s="29"/>
      <c r="HBG7166" s="29"/>
      <c r="HBH7166" s="29"/>
      <c r="HBI7166" s="29"/>
      <c r="HBJ7166" s="29"/>
      <c r="HBK7166" s="29"/>
      <c r="HBL7166" s="30"/>
      <c r="HBM7166" s="28"/>
      <c r="HBN7166" s="29"/>
      <c r="HBO7166" s="29"/>
      <c r="HBP7166" s="29"/>
      <c r="HBQ7166" s="29"/>
      <c r="HBR7166" s="29"/>
      <c r="HBS7166" s="29"/>
      <c r="HBT7166" s="30"/>
      <c r="HBU7166" s="28"/>
      <c r="HBV7166" s="29"/>
      <c r="HBW7166" s="29"/>
      <c r="HBX7166" s="29"/>
      <c r="HBY7166" s="29"/>
      <c r="HBZ7166" s="29"/>
      <c r="HCA7166" s="29"/>
      <c r="HCB7166" s="30"/>
      <c r="HCC7166" s="28"/>
      <c r="HCD7166" s="29"/>
      <c r="HCE7166" s="29"/>
      <c r="HCF7166" s="29"/>
      <c r="HCG7166" s="29"/>
      <c r="HCH7166" s="29"/>
      <c r="HCI7166" s="29"/>
      <c r="HCJ7166" s="30"/>
      <c r="HCK7166" s="28"/>
      <c r="HCL7166" s="29"/>
      <c r="HCM7166" s="29"/>
      <c r="HCN7166" s="29"/>
      <c r="HCO7166" s="29"/>
      <c r="HCP7166" s="29"/>
      <c r="HCQ7166" s="29"/>
      <c r="HCR7166" s="30"/>
      <c r="HCS7166" s="28"/>
      <c r="HCT7166" s="29"/>
      <c r="HCU7166" s="29"/>
      <c r="HCV7166" s="29"/>
      <c r="HCW7166" s="29"/>
      <c r="HCX7166" s="29"/>
      <c r="HCY7166" s="29"/>
      <c r="HCZ7166" s="30"/>
      <c r="HDA7166" s="28"/>
      <c r="HDB7166" s="29"/>
      <c r="HDC7166" s="29"/>
      <c r="HDD7166" s="29"/>
      <c r="HDE7166" s="29"/>
      <c r="HDF7166" s="29"/>
      <c r="HDG7166" s="29"/>
      <c r="HDH7166" s="30"/>
      <c r="HDI7166" s="28"/>
      <c r="HDJ7166" s="29"/>
      <c r="HDK7166" s="29"/>
      <c r="HDL7166" s="29"/>
      <c r="HDM7166" s="29"/>
      <c r="HDN7166" s="29"/>
      <c r="HDO7166" s="29"/>
      <c r="HDP7166" s="30"/>
      <c r="HDQ7166" s="28"/>
      <c r="HDR7166" s="29"/>
      <c r="HDS7166" s="29"/>
      <c r="HDT7166" s="29"/>
      <c r="HDU7166" s="29"/>
      <c r="HDV7166" s="29"/>
      <c r="HDW7166" s="29"/>
      <c r="HDX7166" s="30"/>
      <c r="HDY7166" s="28"/>
      <c r="HDZ7166" s="29"/>
      <c r="HEA7166" s="29"/>
      <c r="HEB7166" s="29"/>
      <c r="HEC7166" s="29"/>
      <c r="HED7166" s="29"/>
      <c r="HEE7166" s="29"/>
      <c r="HEF7166" s="30"/>
      <c r="HEG7166" s="28"/>
      <c r="HEH7166" s="29"/>
      <c r="HEI7166" s="29"/>
      <c r="HEJ7166" s="29"/>
      <c r="HEK7166" s="29"/>
      <c r="HEL7166" s="29"/>
      <c r="HEM7166" s="29"/>
      <c r="HEN7166" s="30"/>
      <c r="HEO7166" s="28"/>
      <c r="HEP7166" s="29"/>
      <c r="HEQ7166" s="29"/>
      <c r="HER7166" s="29"/>
      <c r="HES7166" s="29"/>
      <c r="HET7166" s="29"/>
      <c r="HEU7166" s="29"/>
      <c r="HEV7166" s="30"/>
      <c r="HEW7166" s="28"/>
      <c r="HEX7166" s="29"/>
      <c r="HEY7166" s="29"/>
      <c r="HEZ7166" s="29"/>
      <c r="HFA7166" s="29"/>
      <c r="HFB7166" s="29"/>
      <c r="HFC7166" s="29"/>
      <c r="HFD7166" s="30"/>
      <c r="HFE7166" s="28"/>
      <c r="HFF7166" s="29"/>
      <c r="HFG7166" s="29"/>
      <c r="HFH7166" s="29"/>
      <c r="HFI7166" s="29"/>
      <c r="HFJ7166" s="29"/>
      <c r="HFK7166" s="29"/>
      <c r="HFL7166" s="30"/>
      <c r="HFM7166" s="28"/>
      <c r="HFN7166" s="29"/>
      <c r="HFO7166" s="29"/>
      <c r="HFP7166" s="29"/>
      <c r="HFQ7166" s="29"/>
      <c r="HFR7166" s="29"/>
      <c r="HFS7166" s="29"/>
      <c r="HFT7166" s="30"/>
      <c r="HFU7166" s="28"/>
      <c r="HFV7166" s="29"/>
      <c r="HFW7166" s="29"/>
      <c r="HFX7166" s="29"/>
      <c r="HFY7166" s="29"/>
      <c r="HFZ7166" s="29"/>
      <c r="HGA7166" s="29"/>
      <c r="HGB7166" s="30"/>
      <c r="HGC7166" s="28"/>
      <c r="HGD7166" s="29"/>
      <c r="HGE7166" s="29"/>
      <c r="HGF7166" s="29"/>
      <c r="HGG7166" s="29"/>
      <c r="HGH7166" s="29"/>
      <c r="HGI7166" s="29"/>
      <c r="HGJ7166" s="30"/>
      <c r="HGK7166" s="28"/>
      <c r="HGL7166" s="29"/>
      <c r="HGM7166" s="29"/>
      <c r="HGN7166" s="29"/>
      <c r="HGO7166" s="29"/>
      <c r="HGP7166" s="29"/>
      <c r="HGQ7166" s="29"/>
      <c r="HGR7166" s="30"/>
      <c r="HGS7166" s="28"/>
      <c r="HGT7166" s="29"/>
      <c r="HGU7166" s="29"/>
      <c r="HGV7166" s="29"/>
      <c r="HGW7166" s="29"/>
      <c r="HGX7166" s="29"/>
      <c r="HGY7166" s="29"/>
      <c r="HGZ7166" s="30"/>
      <c r="HHA7166" s="28"/>
      <c r="HHB7166" s="29"/>
      <c r="HHC7166" s="29"/>
      <c r="HHD7166" s="29"/>
      <c r="HHE7166" s="29"/>
      <c r="HHF7166" s="29"/>
      <c r="HHG7166" s="29"/>
      <c r="HHH7166" s="30"/>
      <c r="HHI7166" s="28"/>
      <c r="HHJ7166" s="29"/>
      <c r="HHK7166" s="29"/>
      <c r="HHL7166" s="29"/>
      <c r="HHM7166" s="29"/>
      <c r="HHN7166" s="29"/>
      <c r="HHO7166" s="29"/>
      <c r="HHP7166" s="30"/>
      <c r="HHQ7166" s="28"/>
      <c r="HHR7166" s="29"/>
      <c r="HHS7166" s="29"/>
      <c r="HHT7166" s="29"/>
      <c r="HHU7166" s="29"/>
      <c r="HHV7166" s="29"/>
      <c r="HHW7166" s="29"/>
      <c r="HHX7166" s="30"/>
      <c r="HHY7166" s="28"/>
      <c r="HHZ7166" s="29"/>
      <c r="HIA7166" s="29"/>
      <c r="HIB7166" s="29"/>
      <c r="HIC7166" s="29"/>
      <c r="HID7166" s="29"/>
      <c r="HIE7166" s="29"/>
      <c r="HIF7166" s="30"/>
      <c r="HIG7166" s="28"/>
      <c r="HIH7166" s="29"/>
      <c r="HII7166" s="29"/>
      <c r="HIJ7166" s="29"/>
      <c r="HIK7166" s="29"/>
      <c r="HIL7166" s="29"/>
      <c r="HIM7166" s="29"/>
      <c r="HIN7166" s="30"/>
      <c r="HIO7166" s="28"/>
      <c r="HIP7166" s="29"/>
      <c r="HIQ7166" s="29"/>
      <c r="HIR7166" s="29"/>
      <c r="HIS7166" s="29"/>
      <c r="HIT7166" s="29"/>
      <c r="HIU7166" s="29"/>
      <c r="HIV7166" s="30"/>
      <c r="HIW7166" s="28"/>
      <c r="HIX7166" s="29"/>
      <c r="HIY7166" s="29"/>
      <c r="HIZ7166" s="29"/>
      <c r="HJA7166" s="29"/>
      <c r="HJB7166" s="29"/>
      <c r="HJC7166" s="29"/>
      <c r="HJD7166" s="30"/>
      <c r="HJE7166" s="28"/>
      <c r="HJF7166" s="29"/>
      <c r="HJG7166" s="29"/>
      <c r="HJH7166" s="29"/>
      <c r="HJI7166" s="29"/>
      <c r="HJJ7166" s="29"/>
      <c r="HJK7166" s="29"/>
      <c r="HJL7166" s="30"/>
      <c r="HJM7166" s="28"/>
      <c r="HJN7166" s="29"/>
      <c r="HJO7166" s="29"/>
      <c r="HJP7166" s="29"/>
      <c r="HJQ7166" s="29"/>
      <c r="HJR7166" s="29"/>
      <c r="HJS7166" s="29"/>
      <c r="HJT7166" s="30"/>
      <c r="HJU7166" s="28"/>
      <c r="HJV7166" s="29"/>
      <c r="HJW7166" s="29"/>
      <c r="HJX7166" s="29"/>
      <c r="HJY7166" s="29"/>
      <c r="HJZ7166" s="29"/>
      <c r="HKA7166" s="29"/>
      <c r="HKB7166" s="30"/>
      <c r="HKC7166" s="28"/>
      <c r="HKD7166" s="29"/>
      <c r="HKE7166" s="29"/>
      <c r="HKF7166" s="29"/>
      <c r="HKG7166" s="29"/>
      <c r="HKH7166" s="29"/>
      <c r="HKI7166" s="29"/>
      <c r="HKJ7166" s="30"/>
      <c r="HKK7166" s="28"/>
      <c r="HKL7166" s="29"/>
      <c r="HKM7166" s="29"/>
      <c r="HKN7166" s="29"/>
      <c r="HKO7166" s="29"/>
      <c r="HKP7166" s="29"/>
      <c r="HKQ7166" s="29"/>
      <c r="HKR7166" s="30"/>
      <c r="HKS7166" s="28"/>
      <c r="HKT7166" s="29"/>
      <c r="HKU7166" s="29"/>
      <c r="HKV7166" s="29"/>
      <c r="HKW7166" s="29"/>
      <c r="HKX7166" s="29"/>
      <c r="HKY7166" s="29"/>
      <c r="HKZ7166" s="30"/>
      <c r="HLA7166" s="28"/>
      <c r="HLB7166" s="29"/>
      <c r="HLC7166" s="29"/>
      <c r="HLD7166" s="29"/>
      <c r="HLE7166" s="29"/>
      <c r="HLF7166" s="29"/>
      <c r="HLG7166" s="29"/>
      <c r="HLH7166" s="30"/>
      <c r="HLI7166" s="28"/>
      <c r="HLJ7166" s="29"/>
      <c r="HLK7166" s="29"/>
      <c r="HLL7166" s="29"/>
      <c r="HLM7166" s="29"/>
      <c r="HLN7166" s="29"/>
      <c r="HLO7166" s="29"/>
      <c r="HLP7166" s="30"/>
      <c r="HLQ7166" s="28"/>
      <c r="HLR7166" s="29"/>
      <c r="HLS7166" s="29"/>
      <c r="HLT7166" s="29"/>
      <c r="HLU7166" s="29"/>
      <c r="HLV7166" s="29"/>
      <c r="HLW7166" s="29"/>
      <c r="HLX7166" s="30"/>
      <c r="HLY7166" s="28"/>
      <c r="HLZ7166" s="29"/>
      <c r="HMA7166" s="29"/>
      <c r="HMB7166" s="29"/>
      <c r="HMC7166" s="29"/>
      <c r="HMD7166" s="29"/>
      <c r="HME7166" s="29"/>
      <c r="HMF7166" s="30"/>
      <c r="HMG7166" s="28"/>
      <c r="HMH7166" s="29"/>
      <c r="HMI7166" s="29"/>
      <c r="HMJ7166" s="29"/>
      <c r="HMK7166" s="29"/>
      <c r="HML7166" s="29"/>
      <c r="HMM7166" s="29"/>
      <c r="HMN7166" s="30"/>
      <c r="HMO7166" s="28"/>
      <c r="HMP7166" s="29"/>
      <c r="HMQ7166" s="29"/>
      <c r="HMR7166" s="29"/>
      <c r="HMS7166" s="29"/>
      <c r="HMT7166" s="29"/>
      <c r="HMU7166" s="29"/>
      <c r="HMV7166" s="30"/>
      <c r="HMW7166" s="28"/>
      <c r="HMX7166" s="29"/>
      <c r="HMY7166" s="29"/>
      <c r="HMZ7166" s="29"/>
      <c r="HNA7166" s="29"/>
      <c r="HNB7166" s="29"/>
      <c r="HNC7166" s="29"/>
      <c r="HND7166" s="30"/>
      <c r="HNE7166" s="28"/>
      <c r="HNF7166" s="29"/>
      <c r="HNG7166" s="29"/>
      <c r="HNH7166" s="29"/>
      <c r="HNI7166" s="29"/>
      <c r="HNJ7166" s="29"/>
      <c r="HNK7166" s="29"/>
      <c r="HNL7166" s="30"/>
      <c r="HNM7166" s="28"/>
      <c r="HNN7166" s="29"/>
      <c r="HNO7166" s="29"/>
      <c r="HNP7166" s="29"/>
      <c r="HNQ7166" s="29"/>
      <c r="HNR7166" s="29"/>
      <c r="HNS7166" s="29"/>
      <c r="HNT7166" s="30"/>
      <c r="HNU7166" s="28"/>
      <c r="HNV7166" s="29"/>
      <c r="HNW7166" s="29"/>
      <c r="HNX7166" s="29"/>
      <c r="HNY7166" s="29"/>
      <c r="HNZ7166" s="29"/>
      <c r="HOA7166" s="29"/>
      <c r="HOB7166" s="30"/>
      <c r="HOC7166" s="28"/>
      <c r="HOD7166" s="29"/>
      <c r="HOE7166" s="29"/>
      <c r="HOF7166" s="29"/>
      <c r="HOG7166" s="29"/>
      <c r="HOH7166" s="29"/>
      <c r="HOI7166" s="29"/>
      <c r="HOJ7166" s="30"/>
      <c r="HOK7166" s="28"/>
      <c r="HOL7166" s="29"/>
      <c r="HOM7166" s="29"/>
      <c r="HON7166" s="29"/>
      <c r="HOO7166" s="29"/>
      <c r="HOP7166" s="29"/>
      <c r="HOQ7166" s="29"/>
      <c r="HOR7166" s="30"/>
      <c r="HOS7166" s="28"/>
      <c r="HOT7166" s="29"/>
      <c r="HOU7166" s="29"/>
      <c r="HOV7166" s="29"/>
      <c r="HOW7166" s="29"/>
      <c r="HOX7166" s="29"/>
      <c r="HOY7166" s="29"/>
      <c r="HOZ7166" s="30"/>
      <c r="HPA7166" s="28"/>
      <c r="HPB7166" s="29"/>
      <c r="HPC7166" s="29"/>
      <c r="HPD7166" s="29"/>
      <c r="HPE7166" s="29"/>
      <c r="HPF7166" s="29"/>
      <c r="HPG7166" s="29"/>
      <c r="HPH7166" s="30"/>
      <c r="HPI7166" s="28"/>
      <c r="HPJ7166" s="29"/>
      <c r="HPK7166" s="29"/>
      <c r="HPL7166" s="29"/>
      <c r="HPM7166" s="29"/>
      <c r="HPN7166" s="29"/>
      <c r="HPO7166" s="29"/>
      <c r="HPP7166" s="30"/>
      <c r="HPQ7166" s="28"/>
      <c r="HPR7166" s="29"/>
      <c r="HPS7166" s="29"/>
      <c r="HPT7166" s="29"/>
      <c r="HPU7166" s="29"/>
      <c r="HPV7166" s="29"/>
      <c r="HPW7166" s="29"/>
      <c r="HPX7166" s="30"/>
      <c r="HPY7166" s="28"/>
      <c r="HPZ7166" s="29"/>
      <c r="HQA7166" s="29"/>
      <c r="HQB7166" s="29"/>
      <c r="HQC7166" s="29"/>
      <c r="HQD7166" s="29"/>
      <c r="HQE7166" s="29"/>
      <c r="HQF7166" s="30"/>
      <c r="HQG7166" s="28"/>
      <c r="HQH7166" s="29"/>
      <c r="HQI7166" s="29"/>
      <c r="HQJ7166" s="29"/>
      <c r="HQK7166" s="29"/>
      <c r="HQL7166" s="29"/>
      <c r="HQM7166" s="29"/>
      <c r="HQN7166" s="30"/>
      <c r="HQO7166" s="28"/>
      <c r="HQP7166" s="29"/>
      <c r="HQQ7166" s="29"/>
      <c r="HQR7166" s="29"/>
      <c r="HQS7166" s="29"/>
      <c r="HQT7166" s="29"/>
      <c r="HQU7166" s="29"/>
      <c r="HQV7166" s="30"/>
      <c r="HQW7166" s="28"/>
      <c r="HQX7166" s="29"/>
      <c r="HQY7166" s="29"/>
      <c r="HQZ7166" s="29"/>
      <c r="HRA7166" s="29"/>
      <c r="HRB7166" s="29"/>
      <c r="HRC7166" s="29"/>
      <c r="HRD7166" s="30"/>
      <c r="HRE7166" s="28"/>
      <c r="HRF7166" s="29"/>
      <c r="HRG7166" s="29"/>
      <c r="HRH7166" s="29"/>
      <c r="HRI7166" s="29"/>
      <c r="HRJ7166" s="29"/>
      <c r="HRK7166" s="29"/>
      <c r="HRL7166" s="30"/>
      <c r="HRM7166" s="28"/>
      <c r="HRN7166" s="29"/>
      <c r="HRO7166" s="29"/>
      <c r="HRP7166" s="29"/>
      <c r="HRQ7166" s="29"/>
      <c r="HRR7166" s="29"/>
      <c r="HRS7166" s="29"/>
      <c r="HRT7166" s="30"/>
      <c r="HRU7166" s="28"/>
      <c r="HRV7166" s="29"/>
      <c r="HRW7166" s="29"/>
      <c r="HRX7166" s="29"/>
      <c r="HRY7166" s="29"/>
      <c r="HRZ7166" s="29"/>
      <c r="HSA7166" s="29"/>
      <c r="HSB7166" s="30"/>
      <c r="HSC7166" s="28"/>
      <c r="HSD7166" s="29"/>
      <c r="HSE7166" s="29"/>
      <c r="HSF7166" s="29"/>
      <c r="HSG7166" s="29"/>
      <c r="HSH7166" s="29"/>
      <c r="HSI7166" s="29"/>
      <c r="HSJ7166" s="30"/>
      <c r="HSK7166" s="28"/>
      <c r="HSL7166" s="29"/>
      <c r="HSM7166" s="29"/>
      <c r="HSN7166" s="29"/>
      <c r="HSO7166" s="29"/>
      <c r="HSP7166" s="29"/>
      <c r="HSQ7166" s="29"/>
      <c r="HSR7166" s="30"/>
      <c r="HSS7166" s="28"/>
      <c r="HST7166" s="29"/>
      <c r="HSU7166" s="29"/>
      <c r="HSV7166" s="29"/>
      <c r="HSW7166" s="29"/>
      <c r="HSX7166" s="29"/>
      <c r="HSY7166" s="29"/>
      <c r="HSZ7166" s="30"/>
      <c r="HTA7166" s="28"/>
      <c r="HTB7166" s="29"/>
      <c r="HTC7166" s="29"/>
      <c r="HTD7166" s="29"/>
      <c r="HTE7166" s="29"/>
      <c r="HTF7166" s="29"/>
      <c r="HTG7166" s="29"/>
      <c r="HTH7166" s="30"/>
      <c r="HTI7166" s="28"/>
      <c r="HTJ7166" s="29"/>
      <c r="HTK7166" s="29"/>
      <c r="HTL7166" s="29"/>
      <c r="HTM7166" s="29"/>
      <c r="HTN7166" s="29"/>
      <c r="HTO7166" s="29"/>
      <c r="HTP7166" s="30"/>
      <c r="HTQ7166" s="28"/>
      <c r="HTR7166" s="29"/>
      <c r="HTS7166" s="29"/>
      <c r="HTT7166" s="29"/>
      <c r="HTU7166" s="29"/>
      <c r="HTV7166" s="29"/>
      <c r="HTW7166" s="29"/>
      <c r="HTX7166" s="30"/>
      <c r="HTY7166" s="28"/>
      <c r="HTZ7166" s="29"/>
      <c r="HUA7166" s="29"/>
      <c r="HUB7166" s="29"/>
      <c r="HUC7166" s="29"/>
      <c r="HUD7166" s="29"/>
      <c r="HUE7166" s="29"/>
      <c r="HUF7166" s="30"/>
      <c r="HUG7166" s="28"/>
      <c r="HUH7166" s="29"/>
      <c r="HUI7166" s="29"/>
      <c r="HUJ7166" s="29"/>
      <c r="HUK7166" s="29"/>
      <c r="HUL7166" s="29"/>
      <c r="HUM7166" s="29"/>
      <c r="HUN7166" s="30"/>
      <c r="HUO7166" s="28"/>
      <c r="HUP7166" s="29"/>
      <c r="HUQ7166" s="29"/>
      <c r="HUR7166" s="29"/>
      <c r="HUS7166" s="29"/>
      <c r="HUT7166" s="29"/>
      <c r="HUU7166" s="29"/>
      <c r="HUV7166" s="30"/>
      <c r="HUW7166" s="28"/>
      <c r="HUX7166" s="29"/>
      <c r="HUY7166" s="29"/>
      <c r="HUZ7166" s="29"/>
      <c r="HVA7166" s="29"/>
      <c r="HVB7166" s="29"/>
      <c r="HVC7166" s="29"/>
      <c r="HVD7166" s="30"/>
      <c r="HVE7166" s="28"/>
      <c r="HVF7166" s="29"/>
      <c r="HVG7166" s="29"/>
      <c r="HVH7166" s="29"/>
      <c r="HVI7166" s="29"/>
      <c r="HVJ7166" s="29"/>
      <c r="HVK7166" s="29"/>
      <c r="HVL7166" s="30"/>
      <c r="HVM7166" s="28"/>
      <c r="HVN7166" s="29"/>
      <c r="HVO7166" s="29"/>
      <c r="HVP7166" s="29"/>
      <c r="HVQ7166" s="29"/>
      <c r="HVR7166" s="29"/>
      <c r="HVS7166" s="29"/>
      <c r="HVT7166" s="30"/>
      <c r="HVU7166" s="28"/>
      <c r="HVV7166" s="29"/>
      <c r="HVW7166" s="29"/>
      <c r="HVX7166" s="29"/>
      <c r="HVY7166" s="29"/>
      <c r="HVZ7166" s="29"/>
      <c r="HWA7166" s="29"/>
      <c r="HWB7166" s="30"/>
      <c r="HWC7166" s="28"/>
      <c r="HWD7166" s="29"/>
      <c r="HWE7166" s="29"/>
      <c r="HWF7166" s="29"/>
      <c r="HWG7166" s="29"/>
      <c r="HWH7166" s="29"/>
      <c r="HWI7166" s="29"/>
      <c r="HWJ7166" s="30"/>
      <c r="HWK7166" s="28"/>
      <c r="HWL7166" s="29"/>
      <c r="HWM7166" s="29"/>
      <c r="HWN7166" s="29"/>
      <c r="HWO7166" s="29"/>
      <c r="HWP7166" s="29"/>
      <c r="HWQ7166" s="29"/>
      <c r="HWR7166" s="30"/>
      <c r="HWS7166" s="28"/>
      <c r="HWT7166" s="29"/>
      <c r="HWU7166" s="29"/>
      <c r="HWV7166" s="29"/>
      <c r="HWW7166" s="29"/>
      <c r="HWX7166" s="29"/>
      <c r="HWY7166" s="29"/>
      <c r="HWZ7166" s="30"/>
      <c r="HXA7166" s="28"/>
      <c r="HXB7166" s="29"/>
      <c r="HXC7166" s="29"/>
      <c r="HXD7166" s="29"/>
      <c r="HXE7166" s="29"/>
      <c r="HXF7166" s="29"/>
      <c r="HXG7166" s="29"/>
      <c r="HXH7166" s="30"/>
      <c r="HXI7166" s="28"/>
      <c r="HXJ7166" s="29"/>
      <c r="HXK7166" s="29"/>
      <c r="HXL7166" s="29"/>
      <c r="HXM7166" s="29"/>
      <c r="HXN7166" s="29"/>
      <c r="HXO7166" s="29"/>
      <c r="HXP7166" s="30"/>
      <c r="HXQ7166" s="28"/>
      <c r="HXR7166" s="29"/>
      <c r="HXS7166" s="29"/>
      <c r="HXT7166" s="29"/>
      <c r="HXU7166" s="29"/>
      <c r="HXV7166" s="29"/>
      <c r="HXW7166" s="29"/>
      <c r="HXX7166" s="30"/>
      <c r="HXY7166" s="28"/>
      <c r="HXZ7166" s="29"/>
      <c r="HYA7166" s="29"/>
      <c r="HYB7166" s="29"/>
      <c r="HYC7166" s="29"/>
      <c r="HYD7166" s="29"/>
      <c r="HYE7166" s="29"/>
      <c r="HYF7166" s="30"/>
      <c r="HYG7166" s="28"/>
      <c r="HYH7166" s="29"/>
      <c r="HYI7166" s="29"/>
      <c r="HYJ7166" s="29"/>
      <c r="HYK7166" s="29"/>
      <c r="HYL7166" s="29"/>
      <c r="HYM7166" s="29"/>
      <c r="HYN7166" s="30"/>
      <c r="HYO7166" s="28"/>
      <c r="HYP7166" s="29"/>
      <c r="HYQ7166" s="29"/>
      <c r="HYR7166" s="29"/>
      <c r="HYS7166" s="29"/>
      <c r="HYT7166" s="29"/>
      <c r="HYU7166" s="29"/>
      <c r="HYV7166" s="30"/>
      <c r="HYW7166" s="28"/>
      <c r="HYX7166" s="29"/>
      <c r="HYY7166" s="29"/>
      <c r="HYZ7166" s="29"/>
      <c r="HZA7166" s="29"/>
      <c r="HZB7166" s="29"/>
      <c r="HZC7166" s="29"/>
      <c r="HZD7166" s="30"/>
      <c r="HZE7166" s="28"/>
      <c r="HZF7166" s="29"/>
      <c r="HZG7166" s="29"/>
      <c r="HZH7166" s="29"/>
      <c r="HZI7166" s="29"/>
      <c r="HZJ7166" s="29"/>
      <c r="HZK7166" s="29"/>
      <c r="HZL7166" s="30"/>
      <c r="HZM7166" s="28"/>
      <c r="HZN7166" s="29"/>
      <c r="HZO7166" s="29"/>
      <c r="HZP7166" s="29"/>
      <c r="HZQ7166" s="29"/>
      <c r="HZR7166" s="29"/>
      <c r="HZS7166" s="29"/>
      <c r="HZT7166" s="30"/>
      <c r="HZU7166" s="28"/>
      <c r="HZV7166" s="29"/>
      <c r="HZW7166" s="29"/>
      <c r="HZX7166" s="29"/>
      <c r="HZY7166" s="29"/>
      <c r="HZZ7166" s="29"/>
      <c r="IAA7166" s="29"/>
      <c r="IAB7166" s="30"/>
      <c r="IAC7166" s="28"/>
      <c r="IAD7166" s="29"/>
      <c r="IAE7166" s="29"/>
      <c r="IAF7166" s="29"/>
      <c r="IAG7166" s="29"/>
      <c r="IAH7166" s="29"/>
      <c r="IAI7166" s="29"/>
      <c r="IAJ7166" s="30"/>
      <c r="IAK7166" s="28"/>
      <c r="IAL7166" s="29"/>
      <c r="IAM7166" s="29"/>
      <c r="IAN7166" s="29"/>
      <c r="IAO7166" s="29"/>
      <c r="IAP7166" s="29"/>
      <c r="IAQ7166" s="29"/>
      <c r="IAR7166" s="30"/>
      <c r="IAS7166" s="28"/>
      <c r="IAT7166" s="29"/>
      <c r="IAU7166" s="29"/>
      <c r="IAV7166" s="29"/>
      <c r="IAW7166" s="29"/>
      <c r="IAX7166" s="29"/>
      <c r="IAY7166" s="29"/>
      <c r="IAZ7166" s="30"/>
      <c r="IBA7166" s="28"/>
      <c r="IBB7166" s="29"/>
      <c r="IBC7166" s="29"/>
      <c r="IBD7166" s="29"/>
      <c r="IBE7166" s="29"/>
      <c r="IBF7166" s="29"/>
      <c r="IBG7166" s="29"/>
      <c r="IBH7166" s="30"/>
      <c r="IBI7166" s="28"/>
      <c r="IBJ7166" s="29"/>
      <c r="IBK7166" s="29"/>
      <c r="IBL7166" s="29"/>
      <c r="IBM7166" s="29"/>
      <c r="IBN7166" s="29"/>
      <c r="IBO7166" s="29"/>
      <c r="IBP7166" s="30"/>
      <c r="IBQ7166" s="28"/>
      <c r="IBR7166" s="29"/>
      <c r="IBS7166" s="29"/>
      <c r="IBT7166" s="29"/>
      <c r="IBU7166" s="29"/>
      <c r="IBV7166" s="29"/>
      <c r="IBW7166" s="29"/>
      <c r="IBX7166" s="30"/>
      <c r="IBY7166" s="28"/>
      <c r="IBZ7166" s="29"/>
      <c r="ICA7166" s="29"/>
      <c r="ICB7166" s="29"/>
      <c r="ICC7166" s="29"/>
      <c r="ICD7166" s="29"/>
      <c r="ICE7166" s="29"/>
      <c r="ICF7166" s="30"/>
      <c r="ICG7166" s="28"/>
      <c r="ICH7166" s="29"/>
      <c r="ICI7166" s="29"/>
      <c r="ICJ7166" s="29"/>
      <c r="ICK7166" s="29"/>
      <c r="ICL7166" s="29"/>
      <c r="ICM7166" s="29"/>
      <c r="ICN7166" s="30"/>
      <c r="ICO7166" s="28"/>
      <c r="ICP7166" s="29"/>
      <c r="ICQ7166" s="29"/>
      <c r="ICR7166" s="29"/>
      <c r="ICS7166" s="29"/>
      <c r="ICT7166" s="29"/>
      <c r="ICU7166" s="29"/>
      <c r="ICV7166" s="30"/>
      <c r="ICW7166" s="28"/>
      <c r="ICX7166" s="29"/>
      <c r="ICY7166" s="29"/>
      <c r="ICZ7166" s="29"/>
      <c r="IDA7166" s="29"/>
      <c r="IDB7166" s="29"/>
      <c r="IDC7166" s="29"/>
      <c r="IDD7166" s="30"/>
      <c r="IDE7166" s="28"/>
      <c r="IDF7166" s="29"/>
      <c r="IDG7166" s="29"/>
      <c r="IDH7166" s="29"/>
      <c r="IDI7166" s="29"/>
      <c r="IDJ7166" s="29"/>
      <c r="IDK7166" s="29"/>
      <c r="IDL7166" s="30"/>
      <c r="IDM7166" s="28"/>
      <c r="IDN7166" s="29"/>
      <c r="IDO7166" s="29"/>
      <c r="IDP7166" s="29"/>
      <c r="IDQ7166" s="29"/>
      <c r="IDR7166" s="29"/>
      <c r="IDS7166" s="29"/>
      <c r="IDT7166" s="30"/>
      <c r="IDU7166" s="28"/>
      <c r="IDV7166" s="29"/>
      <c r="IDW7166" s="29"/>
      <c r="IDX7166" s="29"/>
      <c r="IDY7166" s="29"/>
      <c r="IDZ7166" s="29"/>
      <c r="IEA7166" s="29"/>
      <c r="IEB7166" s="30"/>
      <c r="IEC7166" s="28"/>
      <c r="IED7166" s="29"/>
      <c r="IEE7166" s="29"/>
      <c r="IEF7166" s="29"/>
      <c r="IEG7166" s="29"/>
      <c r="IEH7166" s="29"/>
      <c r="IEI7166" s="29"/>
      <c r="IEJ7166" s="30"/>
      <c r="IEK7166" s="28"/>
      <c r="IEL7166" s="29"/>
      <c r="IEM7166" s="29"/>
      <c r="IEN7166" s="29"/>
      <c r="IEO7166" s="29"/>
      <c r="IEP7166" s="29"/>
      <c r="IEQ7166" s="29"/>
      <c r="IER7166" s="30"/>
      <c r="IES7166" s="28"/>
      <c r="IET7166" s="29"/>
      <c r="IEU7166" s="29"/>
      <c r="IEV7166" s="29"/>
      <c r="IEW7166" s="29"/>
      <c r="IEX7166" s="29"/>
      <c r="IEY7166" s="29"/>
      <c r="IEZ7166" s="30"/>
      <c r="IFA7166" s="28"/>
      <c r="IFB7166" s="29"/>
      <c r="IFC7166" s="29"/>
      <c r="IFD7166" s="29"/>
      <c r="IFE7166" s="29"/>
      <c r="IFF7166" s="29"/>
      <c r="IFG7166" s="29"/>
      <c r="IFH7166" s="30"/>
      <c r="IFI7166" s="28"/>
      <c r="IFJ7166" s="29"/>
      <c r="IFK7166" s="29"/>
      <c r="IFL7166" s="29"/>
      <c r="IFM7166" s="29"/>
      <c r="IFN7166" s="29"/>
      <c r="IFO7166" s="29"/>
      <c r="IFP7166" s="30"/>
      <c r="IFQ7166" s="28"/>
      <c r="IFR7166" s="29"/>
      <c r="IFS7166" s="29"/>
      <c r="IFT7166" s="29"/>
      <c r="IFU7166" s="29"/>
      <c r="IFV7166" s="29"/>
      <c r="IFW7166" s="29"/>
      <c r="IFX7166" s="30"/>
      <c r="IFY7166" s="28"/>
      <c r="IFZ7166" s="29"/>
      <c r="IGA7166" s="29"/>
      <c r="IGB7166" s="29"/>
      <c r="IGC7166" s="29"/>
      <c r="IGD7166" s="29"/>
      <c r="IGE7166" s="29"/>
      <c r="IGF7166" s="30"/>
      <c r="IGG7166" s="28"/>
      <c r="IGH7166" s="29"/>
      <c r="IGI7166" s="29"/>
      <c r="IGJ7166" s="29"/>
      <c r="IGK7166" s="29"/>
      <c r="IGL7166" s="29"/>
      <c r="IGM7166" s="29"/>
      <c r="IGN7166" s="30"/>
      <c r="IGO7166" s="28"/>
      <c r="IGP7166" s="29"/>
      <c r="IGQ7166" s="29"/>
      <c r="IGR7166" s="29"/>
      <c r="IGS7166" s="29"/>
      <c r="IGT7166" s="29"/>
      <c r="IGU7166" s="29"/>
      <c r="IGV7166" s="30"/>
      <c r="IGW7166" s="28"/>
      <c r="IGX7166" s="29"/>
      <c r="IGY7166" s="29"/>
      <c r="IGZ7166" s="29"/>
      <c r="IHA7166" s="29"/>
      <c r="IHB7166" s="29"/>
      <c r="IHC7166" s="29"/>
      <c r="IHD7166" s="30"/>
      <c r="IHE7166" s="28"/>
      <c r="IHF7166" s="29"/>
      <c r="IHG7166" s="29"/>
      <c r="IHH7166" s="29"/>
      <c r="IHI7166" s="29"/>
      <c r="IHJ7166" s="29"/>
      <c r="IHK7166" s="29"/>
      <c r="IHL7166" s="30"/>
      <c r="IHM7166" s="28"/>
      <c r="IHN7166" s="29"/>
      <c r="IHO7166" s="29"/>
      <c r="IHP7166" s="29"/>
      <c r="IHQ7166" s="29"/>
      <c r="IHR7166" s="29"/>
      <c r="IHS7166" s="29"/>
      <c r="IHT7166" s="30"/>
      <c r="IHU7166" s="28"/>
      <c r="IHV7166" s="29"/>
      <c r="IHW7166" s="29"/>
      <c r="IHX7166" s="29"/>
      <c r="IHY7166" s="29"/>
      <c r="IHZ7166" s="29"/>
      <c r="IIA7166" s="29"/>
      <c r="IIB7166" s="30"/>
      <c r="IIC7166" s="28"/>
      <c r="IID7166" s="29"/>
      <c r="IIE7166" s="29"/>
      <c r="IIF7166" s="29"/>
      <c r="IIG7166" s="29"/>
      <c r="IIH7166" s="29"/>
      <c r="III7166" s="29"/>
      <c r="IIJ7166" s="30"/>
      <c r="IIK7166" s="28"/>
      <c r="IIL7166" s="29"/>
      <c r="IIM7166" s="29"/>
      <c r="IIN7166" s="29"/>
      <c r="IIO7166" s="29"/>
      <c r="IIP7166" s="29"/>
      <c r="IIQ7166" s="29"/>
      <c r="IIR7166" s="30"/>
      <c r="IIS7166" s="28"/>
      <c r="IIT7166" s="29"/>
      <c r="IIU7166" s="29"/>
      <c r="IIV7166" s="29"/>
      <c r="IIW7166" s="29"/>
      <c r="IIX7166" s="29"/>
      <c r="IIY7166" s="29"/>
      <c r="IIZ7166" s="30"/>
      <c r="IJA7166" s="28"/>
      <c r="IJB7166" s="29"/>
      <c r="IJC7166" s="29"/>
      <c r="IJD7166" s="29"/>
      <c r="IJE7166" s="29"/>
      <c r="IJF7166" s="29"/>
      <c r="IJG7166" s="29"/>
      <c r="IJH7166" s="30"/>
      <c r="IJI7166" s="28"/>
      <c r="IJJ7166" s="29"/>
      <c r="IJK7166" s="29"/>
      <c r="IJL7166" s="29"/>
      <c r="IJM7166" s="29"/>
      <c r="IJN7166" s="29"/>
      <c r="IJO7166" s="29"/>
      <c r="IJP7166" s="30"/>
      <c r="IJQ7166" s="28"/>
      <c r="IJR7166" s="29"/>
      <c r="IJS7166" s="29"/>
      <c r="IJT7166" s="29"/>
      <c r="IJU7166" s="29"/>
      <c r="IJV7166" s="29"/>
      <c r="IJW7166" s="29"/>
      <c r="IJX7166" s="30"/>
      <c r="IJY7166" s="28"/>
      <c r="IJZ7166" s="29"/>
      <c r="IKA7166" s="29"/>
      <c r="IKB7166" s="29"/>
      <c r="IKC7166" s="29"/>
      <c r="IKD7166" s="29"/>
      <c r="IKE7166" s="29"/>
      <c r="IKF7166" s="30"/>
      <c r="IKG7166" s="28"/>
      <c r="IKH7166" s="29"/>
      <c r="IKI7166" s="29"/>
      <c r="IKJ7166" s="29"/>
      <c r="IKK7166" s="29"/>
      <c r="IKL7166" s="29"/>
      <c r="IKM7166" s="29"/>
      <c r="IKN7166" s="30"/>
      <c r="IKO7166" s="28"/>
      <c r="IKP7166" s="29"/>
      <c r="IKQ7166" s="29"/>
      <c r="IKR7166" s="29"/>
      <c r="IKS7166" s="29"/>
      <c r="IKT7166" s="29"/>
      <c r="IKU7166" s="29"/>
      <c r="IKV7166" s="30"/>
      <c r="IKW7166" s="28"/>
      <c r="IKX7166" s="29"/>
      <c r="IKY7166" s="29"/>
      <c r="IKZ7166" s="29"/>
      <c r="ILA7166" s="29"/>
      <c r="ILB7166" s="29"/>
      <c r="ILC7166" s="29"/>
      <c r="ILD7166" s="30"/>
      <c r="ILE7166" s="28"/>
      <c r="ILF7166" s="29"/>
      <c r="ILG7166" s="29"/>
      <c r="ILH7166" s="29"/>
      <c r="ILI7166" s="29"/>
      <c r="ILJ7166" s="29"/>
      <c r="ILK7166" s="29"/>
      <c r="ILL7166" s="30"/>
      <c r="ILM7166" s="28"/>
      <c r="ILN7166" s="29"/>
      <c r="ILO7166" s="29"/>
      <c r="ILP7166" s="29"/>
      <c r="ILQ7166" s="29"/>
      <c r="ILR7166" s="29"/>
      <c r="ILS7166" s="29"/>
      <c r="ILT7166" s="30"/>
      <c r="ILU7166" s="28"/>
      <c r="ILV7166" s="29"/>
      <c r="ILW7166" s="29"/>
      <c r="ILX7166" s="29"/>
      <c r="ILY7166" s="29"/>
      <c r="ILZ7166" s="29"/>
      <c r="IMA7166" s="29"/>
      <c r="IMB7166" s="30"/>
      <c r="IMC7166" s="28"/>
      <c r="IMD7166" s="29"/>
      <c r="IME7166" s="29"/>
      <c r="IMF7166" s="29"/>
      <c r="IMG7166" s="29"/>
      <c r="IMH7166" s="29"/>
      <c r="IMI7166" s="29"/>
      <c r="IMJ7166" s="30"/>
      <c r="IMK7166" s="28"/>
      <c r="IML7166" s="29"/>
      <c r="IMM7166" s="29"/>
      <c r="IMN7166" s="29"/>
      <c r="IMO7166" s="29"/>
      <c r="IMP7166" s="29"/>
      <c r="IMQ7166" s="29"/>
      <c r="IMR7166" s="30"/>
      <c r="IMS7166" s="28"/>
      <c r="IMT7166" s="29"/>
      <c r="IMU7166" s="29"/>
      <c r="IMV7166" s="29"/>
      <c r="IMW7166" s="29"/>
      <c r="IMX7166" s="29"/>
      <c r="IMY7166" s="29"/>
      <c r="IMZ7166" s="30"/>
      <c r="INA7166" s="28"/>
      <c r="INB7166" s="29"/>
      <c r="INC7166" s="29"/>
      <c r="IND7166" s="29"/>
      <c r="INE7166" s="29"/>
      <c r="INF7166" s="29"/>
      <c r="ING7166" s="29"/>
      <c r="INH7166" s="30"/>
      <c r="INI7166" s="28"/>
      <c r="INJ7166" s="29"/>
      <c r="INK7166" s="29"/>
      <c r="INL7166" s="29"/>
      <c r="INM7166" s="29"/>
      <c r="INN7166" s="29"/>
      <c r="INO7166" s="29"/>
      <c r="INP7166" s="30"/>
      <c r="INQ7166" s="28"/>
      <c r="INR7166" s="29"/>
      <c r="INS7166" s="29"/>
      <c r="INT7166" s="29"/>
      <c r="INU7166" s="29"/>
      <c r="INV7166" s="29"/>
      <c r="INW7166" s="29"/>
      <c r="INX7166" s="30"/>
      <c r="INY7166" s="28"/>
      <c r="INZ7166" s="29"/>
      <c r="IOA7166" s="29"/>
      <c r="IOB7166" s="29"/>
      <c r="IOC7166" s="29"/>
      <c r="IOD7166" s="29"/>
      <c r="IOE7166" s="29"/>
      <c r="IOF7166" s="30"/>
      <c r="IOG7166" s="28"/>
      <c r="IOH7166" s="29"/>
      <c r="IOI7166" s="29"/>
      <c r="IOJ7166" s="29"/>
      <c r="IOK7166" s="29"/>
      <c r="IOL7166" s="29"/>
      <c r="IOM7166" s="29"/>
      <c r="ION7166" s="30"/>
      <c r="IOO7166" s="28"/>
      <c r="IOP7166" s="29"/>
      <c r="IOQ7166" s="29"/>
      <c r="IOR7166" s="29"/>
      <c r="IOS7166" s="29"/>
      <c r="IOT7166" s="29"/>
      <c r="IOU7166" s="29"/>
      <c r="IOV7166" s="30"/>
      <c r="IOW7166" s="28"/>
      <c r="IOX7166" s="29"/>
      <c r="IOY7166" s="29"/>
      <c r="IOZ7166" s="29"/>
      <c r="IPA7166" s="29"/>
      <c r="IPB7166" s="29"/>
      <c r="IPC7166" s="29"/>
      <c r="IPD7166" s="30"/>
      <c r="IPE7166" s="28"/>
      <c r="IPF7166" s="29"/>
      <c r="IPG7166" s="29"/>
      <c r="IPH7166" s="29"/>
      <c r="IPI7166" s="29"/>
      <c r="IPJ7166" s="29"/>
      <c r="IPK7166" s="29"/>
      <c r="IPL7166" s="30"/>
      <c r="IPM7166" s="28"/>
      <c r="IPN7166" s="29"/>
      <c r="IPO7166" s="29"/>
      <c r="IPP7166" s="29"/>
      <c r="IPQ7166" s="29"/>
      <c r="IPR7166" s="29"/>
      <c r="IPS7166" s="29"/>
      <c r="IPT7166" s="30"/>
      <c r="IPU7166" s="28"/>
      <c r="IPV7166" s="29"/>
      <c r="IPW7166" s="29"/>
      <c r="IPX7166" s="29"/>
      <c r="IPY7166" s="29"/>
      <c r="IPZ7166" s="29"/>
      <c r="IQA7166" s="29"/>
      <c r="IQB7166" s="30"/>
      <c r="IQC7166" s="28"/>
      <c r="IQD7166" s="29"/>
      <c r="IQE7166" s="29"/>
      <c r="IQF7166" s="29"/>
      <c r="IQG7166" s="29"/>
      <c r="IQH7166" s="29"/>
      <c r="IQI7166" s="29"/>
      <c r="IQJ7166" s="30"/>
      <c r="IQK7166" s="28"/>
      <c r="IQL7166" s="29"/>
      <c r="IQM7166" s="29"/>
      <c r="IQN7166" s="29"/>
      <c r="IQO7166" s="29"/>
      <c r="IQP7166" s="29"/>
      <c r="IQQ7166" s="29"/>
      <c r="IQR7166" s="30"/>
      <c r="IQS7166" s="28"/>
      <c r="IQT7166" s="29"/>
      <c r="IQU7166" s="29"/>
      <c r="IQV7166" s="29"/>
      <c r="IQW7166" s="29"/>
      <c r="IQX7166" s="29"/>
      <c r="IQY7166" s="29"/>
      <c r="IQZ7166" s="30"/>
      <c r="IRA7166" s="28"/>
      <c r="IRB7166" s="29"/>
      <c r="IRC7166" s="29"/>
      <c r="IRD7166" s="29"/>
      <c r="IRE7166" s="29"/>
      <c r="IRF7166" s="29"/>
      <c r="IRG7166" s="29"/>
      <c r="IRH7166" s="30"/>
      <c r="IRI7166" s="28"/>
      <c r="IRJ7166" s="29"/>
      <c r="IRK7166" s="29"/>
      <c r="IRL7166" s="29"/>
      <c r="IRM7166" s="29"/>
      <c r="IRN7166" s="29"/>
      <c r="IRO7166" s="29"/>
      <c r="IRP7166" s="30"/>
      <c r="IRQ7166" s="28"/>
      <c r="IRR7166" s="29"/>
      <c r="IRS7166" s="29"/>
      <c r="IRT7166" s="29"/>
      <c r="IRU7166" s="29"/>
      <c r="IRV7166" s="29"/>
      <c r="IRW7166" s="29"/>
      <c r="IRX7166" s="30"/>
      <c r="IRY7166" s="28"/>
      <c r="IRZ7166" s="29"/>
      <c r="ISA7166" s="29"/>
      <c r="ISB7166" s="29"/>
      <c r="ISC7166" s="29"/>
      <c r="ISD7166" s="29"/>
      <c r="ISE7166" s="29"/>
      <c r="ISF7166" s="30"/>
      <c r="ISG7166" s="28"/>
      <c r="ISH7166" s="29"/>
      <c r="ISI7166" s="29"/>
      <c r="ISJ7166" s="29"/>
      <c r="ISK7166" s="29"/>
      <c r="ISL7166" s="29"/>
      <c r="ISM7166" s="29"/>
      <c r="ISN7166" s="30"/>
      <c r="ISO7166" s="28"/>
      <c r="ISP7166" s="29"/>
      <c r="ISQ7166" s="29"/>
      <c r="ISR7166" s="29"/>
      <c r="ISS7166" s="29"/>
      <c r="IST7166" s="29"/>
      <c r="ISU7166" s="29"/>
      <c r="ISV7166" s="30"/>
      <c r="ISW7166" s="28"/>
      <c r="ISX7166" s="29"/>
      <c r="ISY7166" s="29"/>
      <c r="ISZ7166" s="29"/>
      <c r="ITA7166" s="29"/>
      <c r="ITB7166" s="29"/>
      <c r="ITC7166" s="29"/>
      <c r="ITD7166" s="30"/>
      <c r="ITE7166" s="28"/>
      <c r="ITF7166" s="29"/>
      <c r="ITG7166" s="29"/>
      <c r="ITH7166" s="29"/>
      <c r="ITI7166" s="29"/>
      <c r="ITJ7166" s="29"/>
      <c r="ITK7166" s="29"/>
      <c r="ITL7166" s="30"/>
      <c r="ITM7166" s="28"/>
      <c r="ITN7166" s="29"/>
      <c r="ITO7166" s="29"/>
      <c r="ITP7166" s="29"/>
      <c r="ITQ7166" s="29"/>
      <c r="ITR7166" s="29"/>
      <c r="ITS7166" s="29"/>
      <c r="ITT7166" s="30"/>
      <c r="ITU7166" s="28"/>
      <c r="ITV7166" s="29"/>
      <c r="ITW7166" s="29"/>
      <c r="ITX7166" s="29"/>
      <c r="ITY7166" s="29"/>
      <c r="ITZ7166" s="29"/>
      <c r="IUA7166" s="29"/>
      <c r="IUB7166" s="30"/>
      <c r="IUC7166" s="28"/>
      <c r="IUD7166" s="29"/>
      <c r="IUE7166" s="29"/>
      <c r="IUF7166" s="29"/>
      <c r="IUG7166" s="29"/>
      <c r="IUH7166" s="29"/>
      <c r="IUI7166" s="29"/>
      <c r="IUJ7166" s="30"/>
      <c r="IUK7166" s="28"/>
      <c r="IUL7166" s="29"/>
      <c r="IUM7166" s="29"/>
      <c r="IUN7166" s="29"/>
      <c r="IUO7166" s="29"/>
      <c r="IUP7166" s="29"/>
      <c r="IUQ7166" s="29"/>
      <c r="IUR7166" s="30"/>
      <c r="IUS7166" s="28"/>
      <c r="IUT7166" s="29"/>
      <c r="IUU7166" s="29"/>
      <c r="IUV7166" s="29"/>
      <c r="IUW7166" s="29"/>
      <c r="IUX7166" s="29"/>
      <c r="IUY7166" s="29"/>
      <c r="IUZ7166" s="30"/>
      <c r="IVA7166" s="28"/>
      <c r="IVB7166" s="29"/>
      <c r="IVC7166" s="29"/>
      <c r="IVD7166" s="29"/>
      <c r="IVE7166" s="29"/>
      <c r="IVF7166" s="29"/>
      <c r="IVG7166" s="29"/>
      <c r="IVH7166" s="30"/>
      <c r="IVI7166" s="28"/>
      <c r="IVJ7166" s="29"/>
      <c r="IVK7166" s="29"/>
      <c r="IVL7166" s="29"/>
      <c r="IVM7166" s="29"/>
      <c r="IVN7166" s="29"/>
      <c r="IVO7166" s="29"/>
      <c r="IVP7166" s="30"/>
      <c r="IVQ7166" s="28"/>
      <c r="IVR7166" s="29"/>
      <c r="IVS7166" s="29"/>
      <c r="IVT7166" s="29"/>
      <c r="IVU7166" s="29"/>
      <c r="IVV7166" s="29"/>
      <c r="IVW7166" s="29"/>
      <c r="IVX7166" s="30"/>
      <c r="IVY7166" s="28"/>
      <c r="IVZ7166" s="29"/>
      <c r="IWA7166" s="29"/>
      <c r="IWB7166" s="29"/>
      <c r="IWC7166" s="29"/>
      <c r="IWD7166" s="29"/>
      <c r="IWE7166" s="29"/>
      <c r="IWF7166" s="30"/>
      <c r="IWG7166" s="28"/>
      <c r="IWH7166" s="29"/>
      <c r="IWI7166" s="29"/>
      <c r="IWJ7166" s="29"/>
      <c r="IWK7166" s="29"/>
      <c r="IWL7166" s="29"/>
      <c r="IWM7166" s="29"/>
      <c r="IWN7166" s="30"/>
      <c r="IWO7166" s="28"/>
      <c r="IWP7166" s="29"/>
      <c r="IWQ7166" s="29"/>
      <c r="IWR7166" s="29"/>
      <c r="IWS7166" s="29"/>
      <c r="IWT7166" s="29"/>
      <c r="IWU7166" s="29"/>
      <c r="IWV7166" s="30"/>
      <c r="IWW7166" s="28"/>
      <c r="IWX7166" s="29"/>
      <c r="IWY7166" s="29"/>
      <c r="IWZ7166" s="29"/>
      <c r="IXA7166" s="29"/>
      <c r="IXB7166" s="29"/>
      <c r="IXC7166" s="29"/>
      <c r="IXD7166" s="30"/>
      <c r="IXE7166" s="28"/>
      <c r="IXF7166" s="29"/>
      <c r="IXG7166" s="29"/>
      <c r="IXH7166" s="29"/>
      <c r="IXI7166" s="29"/>
      <c r="IXJ7166" s="29"/>
      <c r="IXK7166" s="29"/>
      <c r="IXL7166" s="30"/>
      <c r="IXM7166" s="28"/>
      <c r="IXN7166" s="29"/>
      <c r="IXO7166" s="29"/>
      <c r="IXP7166" s="29"/>
      <c r="IXQ7166" s="29"/>
      <c r="IXR7166" s="29"/>
      <c r="IXS7166" s="29"/>
      <c r="IXT7166" s="30"/>
      <c r="IXU7166" s="28"/>
      <c r="IXV7166" s="29"/>
      <c r="IXW7166" s="29"/>
      <c r="IXX7166" s="29"/>
      <c r="IXY7166" s="29"/>
      <c r="IXZ7166" s="29"/>
      <c r="IYA7166" s="29"/>
      <c r="IYB7166" s="30"/>
      <c r="IYC7166" s="28"/>
      <c r="IYD7166" s="29"/>
      <c r="IYE7166" s="29"/>
      <c r="IYF7166" s="29"/>
      <c r="IYG7166" s="29"/>
      <c r="IYH7166" s="29"/>
      <c r="IYI7166" s="29"/>
      <c r="IYJ7166" s="30"/>
      <c r="IYK7166" s="28"/>
      <c r="IYL7166" s="29"/>
      <c r="IYM7166" s="29"/>
      <c r="IYN7166" s="29"/>
      <c r="IYO7166" s="29"/>
      <c r="IYP7166" s="29"/>
      <c r="IYQ7166" s="29"/>
      <c r="IYR7166" s="30"/>
      <c r="IYS7166" s="28"/>
      <c r="IYT7166" s="29"/>
      <c r="IYU7166" s="29"/>
      <c r="IYV7166" s="29"/>
      <c r="IYW7166" s="29"/>
      <c r="IYX7166" s="29"/>
      <c r="IYY7166" s="29"/>
      <c r="IYZ7166" s="30"/>
      <c r="IZA7166" s="28"/>
      <c r="IZB7166" s="29"/>
      <c r="IZC7166" s="29"/>
      <c r="IZD7166" s="29"/>
      <c r="IZE7166" s="29"/>
      <c r="IZF7166" s="29"/>
      <c r="IZG7166" s="29"/>
      <c r="IZH7166" s="30"/>
      <c r="IZI7166" s="28"/>
      <c r="IZJ7166" s="29"/>
      <c r="IZK7166" s="29"/>
      <c r="IZL7166" s="29"/>
      <c r="IZM7166" s="29"/>
      <c r="IZN7166" s="29"/>
      <c r="IZO7166" s="29"/>
      <c r="IZP7166" s="30"/>
      <c r="IZQ7166" s="28"/>
      <c r="IZR7166" s="29"/>
      <c r="IZS7166" s="29"/>
      <c r="IZT7166" s="29"/>
      <c r="IZU7166" s="29"/>
      <c r="IZV7166" s="29"/>
      <c r="IZW7166" s="29"/>
      <c r="IZX7166" s="30"/>
      <c r="IZY7166" s="28"/>
      <c r="IZZ7166" s="29"/>
      <c r="JAA7166" s="29"/>
      <c r="JAB7166" s="29"/>
      <c r="JAC7166" s="29"/>
      <c r="JAD7166" s="29"/>
      <c r="JAE7166" s="29"/>
      <c r="JAF7166" s="30"/>
      <c r="JAG7166" s="28"/>
      <c r="JAH7166" s="29"/>
      <c r="JAI7166" s="29"/>
      <c r="JAJ7166" s="29"/>
      <c r="JAK7166" s="29"/>
      <c r="JAL7166" s="29"/>
      <c r="JAM7166" s="29"/>
      <c r="JAN7166" s="30"/>
      <c r="JAO7166" s="28"/>
      <c r="JAP7166" s="29"/>
      <c r="JAQ7166" s="29"/>
      <c r="JAR7166" s="29"/>
      <c r="JAS7166" s="29"/>
      <c r="JAT7166" s="29"/>
      <c r="JAU7166" s="29"/>
      <c r="JAV7166" s="30"/>
      <c r="JAW7166" s="28"/>
      <c r="JAX7166" s="29"/>
      <c r="JAY7166" s="29"/>
      <c r="JAZ7166" s="29"/>
      <c r="JBA7166" s="29"/>
      <c r="JBB7166" s="29"/>
      <c r="JBC7166" s="29"/>
      <c r="JBD7166" s="30"/>
      <c r="JBE7166" s="28"/>
      <c r="JBF7166" s="29"/>
      <c r="JBG7166" s="29"/>
      <c r="JBH7166" s="29"/>
      <c r="JBI7166" s="29"/>
      <c r="JBJ7166" s="29"/>
      <c r="JBK7166" s="29"/>
      <c r="JBL7166" s="30"/>
      <c r="JBM7166" s="28"/>
      <c r="JBN7166" s="29"/>
      <c r="JBO7166" s="29"/>
      <c r="JBP7166" s="29"/>
      <c r="JBQ7166" s="29"/>
      <c r="JBR7166" s="29"/>
      <c r="JBS7166" s="29"/>
      <c r="JBT7166" s="30"/>
      <c r="JBU7166" s="28"/>
      <c r="JBV7166" s="29"/>
      <c r="JBW7166" s="29"/>
      <c r="JBX7166" s="29"/>
      <c r="JBY7166" s="29"/>
      <c r="JBZ7166" s="29"/>
      <c r="JCA7166" s="29"/>
      <c r="JCB7166" s="30"/>
      <c r="JCC7166" s="28"/>
      <c r="JCD7166" s="29"/>
      <c r="JCE7166" s="29"/>
      <c r="JCF7166" s="29"/>
      <c r="JCG7166" s="29"/>
      <c r="JCH7166" s="29"/>
      <c r="JCI7166" s="29"/>
      <c r="JCJ7166" s="30"/>
      <c r="JCK7166" s="28"/>
      <c r="JCL7166" s="29"/>
      <c r="JCM7166" s="29"/>
      <c r="JCN7166" s="29"/>
      <c r="JCO7166" s="29"/>
      <c r="JCP7166" s="29"/>
      <c r="JCQ7166" s="29"/>
      <c r="JCR7166" s="30"/>
      <c r="JCS7166" s="28"/>
      <c r="JCT7166" s="29"/>
      <c r="JCU7166" s="29"/>
      <c r="JCV7166" s="29"/>
      <c r="JCW7166" s="29"/>
      <c r="JCX7166" s="29"/>
      <c r="JCY7166" s="29"/>
      <c r="JCZ7166" s="30"/>
      <c r="JDA7166" s="28"/>
      <c r="JDB7166" s="29"/>
      <c r="JDC7166" s="29"/>
      <c r="JDD7166" s="29"/>
      <c r="JDE7166" s="29"/>
      <c r="JDF7166" s="29"/>
      <c r="JDG7166" s="29"/>
      <c r="JDH7166" s="30"/>
      <c r="JDI7166" s="28"/>
      <c r="JDJ7166" s="29"/>
      <c r="JDK7166" s="29"/>
      <c r="JDL7166" s="29"/>
      <c r="JDM7166" s="29"/>
      <c r="JDN7166" s="29"/>
      <c r="JDO7166" s="29"/>
      <c r="JDP7166" s="30"/>
      <c r="JDQ7166" s="28"/>
      <c r="JDR7166" s="29"/>
      <c r="JDS7166" s="29"/>
      <c r="JDT7166" s="29"/>
      <c r="JDU7166" s="29"/>
      <c r="JDV7166" s="29"/>
      <c r="JDW7166" s="29"/>
      <c r="JDX7166" s="30"/>
      <c r="JDY7166" s="28"/>
      <c r="JDZ7166" s="29"/>
      <c r="JEA7166" s="29"/>
      <c r="JEB7166" s="29"/>
      <c r="JEC7166" s="29"/>
      <c r="JED7166" s="29"/>
      <c r="JEE7166" s="29"/>
      <c r="JEF7166" s="30"/>
      <c r="JEG7166" s="28"/>
      <c r="JEH7166" s="29"/>
      <c r="JEI7166" s="29"/>
      <c r="JEJ7166" s="29"/>
      <c r="JEK7166" s="29"/>
      <c r="JEL7166" s="29"/>
      <c r="JEM7166" s="29"/>
      <c r="JEN7166" s="30"/>
      <c r="JEO7166" s="28"/>
      <c r="JEP7166" s="29"/>
      <c r="JEQ7166" s="29"/>
      <c r="JER7166" s="29"/>
      <c r="JES7166" s="29"/>
      <c r="JET7166" s="29"/>
      <c r="JEU7166" s="29"/>
      <c r="JEV7166" s="30"/>
      <c r="JEW7166" s="28"/>
      <c r="JEX7166" s="29"/>
      <c r="JEY7166" s="29"/>
      <c r="JEZ7166" s="29"/>
      <c r="JFA7166" s="29"/>
      <c r="JFB7166" s="29"/>
      <c r="JFC7166" s="29"/>
      <c r="JFD7166" s="30"/>
      <c r="JFE7166" s="28"/>
      <c r="JFF7166" s="29"/>
      <c r="JFG7166" s="29"/>
      <c r="JFH7166" s="29"/>
      <c r="JFI7166" s="29"/>
      <c r="JFJ7166" s="29"/>
      <c r="JFK7166" s="29"/>
      <c r="JFL7166" s="30"/>
      <c r="JFM7166" s="28"/>
      <c r="JFN7166" s="29"/>
      <c r="JFO7166" s="29"/>
      <c r="JFP7166" s="29"/>
      <c r="JFQ7166" s="29"/>
      <c r="JFR7166" s="29"/>
      <c r="JFS7166" s="29"/>
      <c r="JFT7166" s="30"/>
      <c r="JFU7166" s="28"/>
      <c r="JFV7166" s="29"/>
      <c r="JFW7166" s="29"/>
      <c r="JFX7166" s="29"/>
      <c r="JFY7166" s="29"/>
      <c r="JFZ7166" s="29"/>
      <c r="JGA7166" s="29"/>
      <c r="JGB7166" s="30"/>
      <c r="JGC7166" s="28"/>
      <c r="JGD7166" s="29"/>
      <c r="JGE7166" s="29"/>
      <c r="JGF7166" s="29"/>
      <c r="JGG7166" s="29"/>
      <c r="JGH7166" s="29"/>
      <c r="JGI7166" s="29"/>
      <c r="JGJ7166" s="30"/>
      <c r="JGK7166" s="28"/>
      <c r="JGL7166" s="29"/>
      <c r="JGM7166" s="29"/>
      <c r="JGN7166" s="29"/>
      <c r="JGO7166" s="29"/>
      <c r="JGP7166" s="29"/>
      <c r="JGQ7166" s="29"/>
      <c r="JGR7166" s="30"/>
      <c r="JGS7166" s="28"/>
      <c r="JGT7166" s="29"/>
      <c r="JGU7166" s="29"/>
      <c r="JGV7166" s="29"/>
      <c r="JGW7166" s="29"/>
      <c r="JGX7166" s="29"/>
      <c r="JGY7166" s="29"/>
      <c r="JGZ7166" s="30"/>
      <c r="JHA7166" s="28"/>
      <c r="JHB7166" s="29"/>
      <c r="JHC7166" s="29"/>
      <c r="JHD7166" s="29"/>
      <c r="JHE7166" s="29"/>
      <c r="JHF7166" s="29"/>
      <c r="JHG7166" s="29"/>
      <c r="JHH7166" s="30"/>
      <c r="JHI7166" s="28"/>
      <c r="JHJ7166" s="29"/>
      <c r="JHK7166" s="29"/>
      <c r="JHL7166" s="29"/>
      <c r="JHM7166" s="29"/>
      <c r="JHN7166" s="29"/>
      <c r="JHO7166" s="29"/>
      <c r="JHP7166" s="30"/>
      <c r="JHQ7166" s="28"/>
      <c r="JHR7166" s="29"/>
      <c r="JHS7166" s="29"/>
      <c r="JHT7166" s="29"/>
      <c r="JHU7166" s="29"/>
      <c r="JHV7166" s="29"/>
      <c r="JHW7166" s="29"/>
      <c r="JHX7166" s="30"/>
      <c r="JHY7166" s="28"/>
      <c r="JHZ7166" s="29"/>
      <c r="JIA7166" s="29"/>
      <c r="JIB7166" s="29"/>
      <c r="JIC7166" s="29"/>
      <c r="JID7166" s="29"/>
      <c r="JIE7166" s="29"/>
      <c r="JIF7166" s="30"/>
      <c r="JIG7166" s="28"/>
      <c r="JIH7166" s="29"/>
      <c r="JII7166" s="29"/>
      <c r="JIJ7166" s="29"/>
      <c r="JIK7166" s="29"/>
      <c r="JIL7166" s="29"/>
      <c r="JIM7166" s="29"/>
      <c r="JIN7166" s="30"/>
      <c r="JIO7166" s="28"/>
      <c r="JIP7166" s="29"/>
      <c r="JIQ7166" s="29"/>
      <c r="JIR7166" s="29"/>
      <c r="JIS7166" s="29"/>
      <c r="JIT7166" s="29"/>
      <c r="JIU7166" s="29"/>
      <c r="JIV7166" s="30"/>
      <c r="JIW7166" s="28"/>
      <c r="JIX7166" s="29"/>
      <c r="JIY7166" s="29"/>
      <c r="JIZ7166" s="29"/>
      <c r="JJA7166" s="29"/>
      <c r="JJB7166" s="29"/>
      <c r="JJC7166" s="29"/>
      <c r="JJD7166" s="30"/>
      <c r="JJE7166" s="28"/>
      <c r="JJF7166" s="29"/>
      <c r="JJG7166" s="29"/>
      <c r="JJH7166" s="29"/>
      <c r="JJI7166" s="29"/>
      <c r="JJJ7166" s="29"/>
      <c r="JJK7166" s="29"/>
      <c r="JJL7166" s="30"/>
      <c r="JJM7166" s="28"/>
      <c r="JJN7166" s="29"/>
      <c r="JJO7166" s="29"/>
      <c r="JJP7166" s="29"/>
      <c r="JJQ7166" s="29"/>
      <c r="JJR7166" s="29"/>
      <c r="JJS7166" s="29"/>
      <c r="JJT7166" s="30"/>
      <c r="JJU7166" s="28"/>
      <c r="JJV7166" s="29"/>
      <c r="JJW7166" s="29"/>
      <c r="JJX7166" s="29"/>
      <c r="JJY7166" s="29"/>
      <c r="JJZ7166" s="29"/>
      <c r="JKA7166" s="29"/>
      <c r="JKB7166" s="30"/>
      <c r="JKC7166" s="28"/>
      <c r="JKD7166" s="29"/>
      <c r="JKE7166" s="29"/>
      <c r="JKF7166" s="29"/>
      <c r="JKG7166" s="29"/>
      <c r="JKH7166" s="29"/>
      <c r="JKI7166" s="29"/>
      <c r="JKJ7166" s="30"/>
      <c r="JKK7166" s="28"/>
      <c r="JKL7166" s="29"/>
      <c r="JKM7166" s="29"/>
      <c r="JKN7166" s="29"/>
      <c r="JKO7166" s="29"/>
      <c r="JKP7166" s="29"/>
      <c r="JKQ7166" s="29"/>
      <c r="JKR7166" s="30"/>
      <c r="JKS7166" s="28"/>
      <c r="JKT7166" s="29"/>
      <c r="JKU7166" s="29"/>
      <c r="JKV7166" s="29"/>
      <c r="JKW7166" s="29"/>
      <c r="JKX7166" s="29"/>
      <c r="JKY7166" s="29"/>
      <c r="JKZ7166" s="30"/>
      <c r="JLA7166" s="28"/>
      <c r="JLB7166" s="29"/>
      <c r="JLC7166" s="29"/>
      <c r="JLD7166" s="29"/>
      <c r="JLE7166" s="29"/>
      <c r="JLF7166" s="29"/>
      <c r="JLG7166" s="29"/>
      <c r="JLH7166" s="30"/>
      <c r="JLI7166" s="28"/>
      <c r="JLJ7166" s="29"/>
      <c r="JLK7166" s="29"/>
      <c r="JLL7166" s="29"/>
      <c r="JLM7166" s="29"/>
      <c r="JLN7166" s="29"/>
      <c r="JLO7166" s="29"/>
      <c r="JLP7166" s="30"/>
      <c r="JLQ7166" s="28"/>
      <c r="JLR7166" s="29"/>
      <c r="JLS7166" s="29"/>
      <c r="JLT7166" s="29"/>
      <c r="JLU7166" s="29"/>
      <c r="JLV7166" s="29"/>
      <c r="JLW7166" s="29"/>
      <c r="JLX7166" s="30"/>
      <c r="JLY7166" s="28"/>
      <c r="JLZ7166" s="29"/>
      <c r="JMA7166" s="29"/>
      <c r="JMB7166" s="29"/>
      <c r="JMC7166" s="29"/>
      <c r="JMD7166" s="29"/>
      <c r="JME7166" s="29"/>
      <c r="JMF7166" s="30"/>
      <c r="JMG7166" s="28"/>
      <c r="JMH7166" s="29"/>
      <c r="JMI7166" s="29"/>
      <c r="JMJ7166" s="29"/>
      <c r="JMK7166" s="29"/>
      <c r="JML7166" s="29"/>
      <c r="JMM7166" s="29"/>
      <c r="JMN7166" s="30"/>
      <c r="JMO7166" s="28"/>
      <c r="JMP7166" s="29"/>
      <c r="JMQ7166" s="29"/>
      <c r="JMR7166" s="29"/>
      <c r="JMS7166" s="29"/>
      <c r="JMT7166" s="29"/>
      <c r="JMU7166" s="29"/>
      <c r="JMV7166" s="30"/>
      <c r="JMW7166" s="28"/>
      <c r="JMX7166" s="29"/>
      <c r="JMY7166" s="29"/>
      <c r="JMZ7166" s="29"/>
      <c r="JNA7166" s="29"/>
      <c r="JNB7166" s="29"/>
      <c r="JNC7166" s="29"/>
      <c r="JND7166" s="30"/>
      <c r="JNE7166" s="28"/>
      <c r="JNF7166" s="29"/>
      <c r="JNG7166" s="29"/>
      <c r="JNH7166" s="29"/>
      <c r="JNI7166" s="29"/>
      <c r="JNJ7166" s="29"/>
      <c r="JNK7166" s="29"/>
      <c r="JNL7166" s="30"/>
      <c r="JNM7166" s="28"/>
      <c r="JNN7166" s="29"/>
      <c r="JNO7166" s="29"/>
      <c r="JNP7166" s="29"/>
      <c r="JNQ7166" s="29"/>
      <c r="JNR7166" s="29"/>
      <c r="JNS7166" s="29"/>
      <c r="JNT7166" s="30"/>
      <c r="JNU7166" s="28"/>
      <c r="JNV7166" s="29"/>
      <c r="JNW7166" s="29"/>
      <c r="JNX7166" s="29"/>
      <c r="JNY7166" s="29"/>
      <c r="JNZ7166" s="29"/>
      <c r="JOA7166" s="29"/>
      <c r="JOB7166" s="30"/>
      <c r="JOC7166" s="28"/>
      <c r="JOD7166" s="29"/>
      <c r="JOE7166" s="29"/>
      <c r="JOF7166" s="29"/>
      <c r="JOG7166" s="29"/>
      <c r="JOH7166" s="29"/>
      <c r="JOI7166" s="29"/>
      <c r="JOJ7166" s="30"/>
      <c r="JOK7166" s="28"/>
      <c r="JOL7166" s="29"/>
      <c r="JOM7166" s="29"/>
      <c r="JON7166" s="29"/>
      <c r="JOO7166" s="29"/>
      <c r="JOP7166" s="29"/>
      <c r="JOQ7166" s="29"/>
      <c r="JOR7166" s="30"/>
      <c r="JOS7166" s="28"/>
      <c r="JOT7166" s="29"/>
      <c r="JOU7166" s="29"/>
      <c r="JOV7166" s="29"/>
      <c r="JOW7166" s="29"/>
      <c r="JOX7166" s="29"/>
      <c r="JOY7166" s="29"/>
      <c r="JOZ7166" s="30"/>
      <c r="JPA7166" s="28"/>
      <c r="JPB7166" s="29"/>
      <c r="JPC7166" s="29"/>
      <c r="JPD7166" s="29"/>
      <c r="JPE7166" s="29"/>
      <c r="JPF7166" s="29"/>
      <c r="JPG7166" s="29"/>
      <c r="JPH7166" s="30"/>
      <c r="JPI7166" s="28"/>
      <c r="JPJ7166" s="29"/>
      <c r="JPK7166" s="29"/>
      <c r="JPL7166" s="29"/>
      <c r="JPM7166" s="29"/>
      <c r="JPN7166" s="29"/>
      <c r="JPO7166" s="29"/>
      <c r="JPP7166" s="30"/>
      <c r="JPQ7166" s="28"/>
      <c r="JPR7166" s="29"/>
      <c r="JPS7166" s="29"/>
      <c r="JPT7166" s="29"/>
      <c r="JPU7166" s="29"/>
      <c r="JPV7166" s="29"/>
      <c r="JPW7166" s="29"/>
      <c r="JPX7166" s="30"/>
      <c r="JPY7166" s="28"/>
      <c r="JPZ7166" s="29"/>
      <c r="JQA7166" s="29"/>
      <c r="JQB7166" s="29"/>
      <c r="JQC7166" s="29"/>
      <c r="JQD7166" s="29"/>
      <c r="JQE7166" s="29"/>
      <c r="JQF7166" s="30"/>
      <c r="JQG7166" s="28"/>
      <c r="JQH7166" s="29"/>
      <c r="JQI7166" s="29"/>
      <c r="JQJ7166" s="29"/>
      <c r="JQK7166" s="29"/>
      <c r="JQL7166" s="29"/>
      <c r="JQM7166" s="29"/>
      <c r="JQN7166" s="30"/>
      <c r="JQO7166" s="28"/>
      <c r="JQP7166" s="29"/>
      <c r="JQQ7166" s="29"/>
      <c r="JQR7166" s="29"/>
      <c r="JQS7166" s="29"/>
      <c r="JQT7166" s="29"/>
      <c r="JQU7166" s="29"/>
      <c r="JQV7166" s="30"/>
      <c r="JQW7166" s="28"/>
      <c r="JQX7166" s="29"/>
      <c r="JQY7166" s="29"/>
      <c r="JQZ7166" s="29"/>
      <c r="JRA7166" s="29"/>
      <c r="JRB7166" s="29"/>
      <c r="JRC7166" s="29"/>
      <c r="JRD7166" s="30"/>
      <c r="JRE7166" s="28"/>
      <c r="JRF7166" s="29"/>
      <c r="JRG7166" s="29"/>
      <c r="JRH7166" s="29"/>
      <c r="JRI7166" s="29"/>
      <c r="JRJ7166" s="29"/>
      <c r="JRK7166" s="29"/>
      <c r="JRL7166" s="30"/>
      <c r="JRM7166" s="28"/>
      <c r="JRN7166" s="29"/>
      <c r="JRO7166" s="29"/>
      <c r="JRP7166" s="29"/>
      <c r="JRQ7166" s="29"/>
      <c r="JRR7166" s="29"/>
      <c r="JRS7166" s="29"/>
      <c r="JRT7166" s="30"/>
      <c r="JRU7166" s="28"/>
      <c r="JRV7166" s="29"/>
      <c r="JRW7166" s="29"/>
      <c r="JRX7166" s="29"/>
      <c r="JRY7166" s="29"/>
      <c r="JRZ7166" s="29"/>
      <c r="JSA7166" s="29"/>
      <c r="JSB7166" s="30"/>
      <c r="JSC7166" s="28"/>
      <c r="JSD7166" s="29"/>
      <c r="JSE7166" s="29"/>
      <c r="JSF7166" s="29"/>
      <c r="JSG7166" s="29"/>
      <c r="JSH7166" s="29"/>
      <c r="JSI7166" s="29"/>
      <c r="JSJ7166" s="30"/>
      <c r="JSK7166" s="28"/>
      <c r="JSL7166" s="29"/>
      <c r="JSM7166" s="29"/>
      <c r="JSN7166" s="29"/>
      <c r="JSO7166" s="29"/>
      <c r="JSP7166" s="29"/>
      <c r="JSQ7166" s="29"/>
      <c r="JSR7166" s="30"/>
      <c r="JSS7166" s="28"/>
      <c r="JST7166" s="29"/>
      <c r="JSU7166" s="29"/>
      <c r="JSV7166" s="29"/>
      <c r="JSW7166" s="29"/>
      <c r="JSX7166" s="29"/>
      <c r="JSY7166" s="29"/>
      <c r="JSZ7166" s="30"/>
      <c r="JTA7166" s="28"/>
      <c r="JTB7166" s="29"/>
      <c r="JTC7166" s="29"/>
      <c r="JTD7166" s="29"/>
      <c r="JTE7166" s="29"/>
      <c r="JTF7166" s="29"/>
      <c r="JTG7166" s="29"/>
      <c r="JTH7166" s="30"/>
      <c r="JTI7166" s="28"/>
      <c r="JTJ7166" s="29"/>
      <c r="JTK7166" s="29"/>
      <c r="JTL7166" s="29"/>
      <c r="JTM7166" s="29"/>
      <c r="JTN7166" s="29"/>
      <c r="JTO7166" s="29"/>
      <c r="JTP7166" s="30"/>
      <c r="JTQ7166" s="28"/>
      <c r="JTR7166" s="29"/>
      <c r="JTS7166" s="29"/>
      <c r="JTT7166" s="29"/>
      <c r="JTU7166" s="29"/>
      <c r="JTV7166" s="29"/>
      <c r="JTW7166" s="29"/>
      <c r="JTX7166" s="30"/>
      <c r="JTY7166" s="28"/>
      <c r="JTZ7166" s="29"/>
      <c r="JUA7166" s="29"/>
      <c r="JUB7166" s="29"/>
      <c r="JUC7166" s="29"/>
      <c r="JUD7166" s="29"/>
      <c r="JUE7166" s="29"/>
      <c r="JUF7166" s="30"/>
      <c r="JUG7166" s="28"/>
      <c r="JUH7166" s="29"/>
      <c r="JUI7166" s="29"/>
      <c r="JUJ7166" s="29"/>
      <c r="JUK7166" s="29"/>
      <c r="JUL7166" s="29"/>
      <c r="JUM7166" s="29"/>
      <c r="JUN7166" s="30"/>
      <c r="JUO7166" s="28"/>
      <c r="JUP7166" s="29"/>
      <c r="JUQ7166" s="29"/>
      <c r="JUR7166" s="29"/>
      <c r="JUS7166" s="29"/>
      <c r="JUT7166" s="29"/>
      <c r="JUU7166" s="29"/>
      <c r="JUV7166" s="30"/>
      <c r="JUW7166" s="28"/>
      <c r="JUX7166" s="29"/>
      <c r="JUY7166" s="29"/>
      <c r="JUZ7166" s="29"/>
      <c r="JVA7166" s="29"/>
      <c r="JVB7166" s="29"/>
      <c r="JVC7166" s="29"/>
      <c r="JVD7166" s="30"/>
      <c r="JVE7166" s="28"/>
      <c r="JVF7166" s="29"/>
      <c r="JVG7166" s="29"/>
      <c r="JVH7166" s="29"/>
      <c r="JVI7166" s="29"/>
      <c r="JVJ7166" s="29"/>
      <c r="JVK7166" s="29"/>
      <c r="JVL7166" s="30"/>
      <c r="JVM7166" s="28"/>
      <c r="JVN7166" s="29"/>
      <c r="JVO7166" s="29"/>
      <c r="JVP7166" s="29"/>
      <c r="JVQ7166" s="29"/>
      <c r="JVR7166" s="29"/>
      <c r="JVS7166" s="29"/>
      <c r="JVT7166" s="30"/>
      <c r="JVU7166" s="28"/>
      <c r="JVV7166" s="29"/>
      <c r="JVW7166" s="29"/>
      <c r="JVX7166" s="29"/>
      <c r="JVY7166" s="29"/>
      <c r="JVZ7166" s="29"/>
      <c r="JWA7166" s="29"/>
      <c r="JWB7166" s="30"/>
      <c r="JWC7166" s="28"/>
      <c r="JWD7166" s="29"/>
      <c r="JWE7166" s="29"/>
      <c r="JWF7166" s="29"/>
      <c r="JWG7166" s="29"/>
      <c r="JWH7166" s="29"/>
      <c r="JWI7166" s="29"/>
      <c r="JWJ7166" s="30"/>
      <c r="JWK7166" s="28"/>
      <c r="JWL7166" s="29"/>
      <c r="JWM7166" s="29"/>
      <c r="JWN7166" s="29"/>
      <c r="JWO7166" s="29"/>
      <c r="JWP7166" s="29"/>
      <c r="JWQ7166" s="29"/>
      <c r="JWR7166" s="30"/>
      <c r="JWS7166" s="28"/>
      <c r="JWT7166" s="29"/>
      <c r="JWU7166" s="29"/>
      <c r="JWV7166" s="29"/>
      <c r="JWW7166" s="29"/>
      <c r="JWX7166" s="29"/>
      <c r="JWY7166" s="29"/>
      <c r="JWZ7166" s="30"/>
      <c r="JXA7166" s="28"/>
      <c r="JXB7166" s="29"/>
      <c r="JXC7166" s="29"/>
      <c r="JXD7166" s="29"/>
      <c r="JXE7166" s="29"/>
      <c r="JXF7166" s="29"/>
      <c r="JXG7166" s="29"/>
      <c r="JXH7166" s="30"/>
      <c r="JXI7166" s="28"/>
      <c r="JXJ7166" s="29"/>
      <c r="JXK7166" s="29"/>
      <c r="JXL7166" s="29"/>
      <c r="JXM7166" s="29"/>
      <c r="JXN7166" s="29"/>
      <c r="JXO7166" s="29"/>
      <c r="JXP7166" s="30"/>
      <c r="JXQ7166" s="28"/>
      <c r="JXR7166" s="29"/>
      <c r="JXS7166" s="29"/>
      <c r="JXT7166" s="29"/>
      <c r="JXU7166" s="29"/>
      <c r="JXV7166" s="29"/>
      <c r="JXW7166" s="29"/>
      <c r="JXX7166" s="30"/>
      <c r="JXY7166" s="28"/>
      <c r="JXZ7166" s="29"/>
      <c r="JYA7166" s="29"/>
      <c r="JYB7166" s="29"/>
      <c r="JYC7166" s="29"/>
      <c r="JYD7166" s="29"/>
      <c r="JYE7166" s="29"/>
      <c r="JYF7166" s="30"/>
      <c r="JYG7166" s="28"/>
      <c r="JYH7166" s="29"/>
      <c r="JYI7166" s="29"/>
      <c r="JYJ7166" s="29"/>
      <c r="JYK7166" s="29"/>
      <c r="JYL7166" s="29"/>
      <c r="JYM7166" s="29"/>
      <c r="JYN7166" s="30"/>
      <c r="JYO7166" s="28"/>
      <c r="JYP7166" s="29"/>
      <c r="JYQ7166" s="29"/>
      <c r="JYR7166" s="29"/>
      <c r="JYS7166" s="29"/>
      <c r="JYT7166" s="29"/>
      <c r="JYU7166" s="29"/>
      <c r="JYV7166" s="30"/>
      <c r="JYW7166" s="28"/>
      <c r="JYX7166" s="29"/>
      <c r="JYY7166" s="29"/>
      <c r="JYZ7166" s="29"/>
      <c r="JZA7166" s="29"/>
      <c r="JZB7166" s="29"/>
      <c r="JZC7166" s="29"/>
      <c r="JZD7166" s="30"/>
      <c r="JZE7166" s="28"/>
      <c r="JZF7166" s="29"/>
      <c r="JZG7166" s="29"/>
      <c r="JZH7166" s="29"/>
      <c r="JZI7166" s="29"/>
      <c r="JZJ7166" s="29"/>
      <c r="JZK7166" s="29"/>
      <c r="JZL7166" s="30"/>
      <c r="JZM7166" s="28"/>
      <c r="JZN7166" s="29"/>
      <c r="JZO7166" s="29"/>
      <c r="JZP7166" s="29"/>
      <c r="JZQ7166" s="29"/>
      <c r="JZR7166" s="29"/>
      <c r="JZS7166" s="29"/>
      <c r="JZT7166" s="30"/>
      <c r="JZU7166" s="28"/>
      <c r="JZV7166" s="29"/>
      <c r="JZW7166" s="29"/>
      <c r="JZX7166" s="29"/>
      <c r="JZY7166" s="29"/>
      <c r="JZZ7166" s="29"/>
      <c r="KAA7166" s="29"/>
      <c r="KAB7166" s="30"/>
      <c r="KAC7166" s="28"/>
      <c r="KAD7166" s="29"/>
      <c r="KAE7166" s="29"/>
      <c r="KAF7166" s="29"/>
      <c r="KAG7166" s="29"/>
      <c r="KAH7166" s="29"/>
      <c r="KAI7166" s="29"/>
      <c r="KAJ7166" s="30"/>
      <c r="KAK7166" s="28"/>
      <c r="KAL7166" s="29"/>
      <c r="KAM7166" s="29"/>
      <c r="KAN7166" s="29"/>
      <c r="KAO7166" s="29"/>
      <c r="KAP7166" s="29"/>
      <c r="KAQ7166" s="29"/>
      <c r="KAR7166" s="30"/>
      <c r="KAS7166" s="28"/>
      <c r="KAT7166" s="29"/>
      <c r="KAU7166" s="29"/>
      <c r="KAV7166" s="29"/>
      <c r="KAW7166" s="29"/>
      <c r="KAX7166" s="29"/>
      <c r="KAY7166" s="29"/>
      <c r="KAZ7166" s="30"/>
      <c r="KBA7166" s="28"/>
      <c r="KBB7166" s="29"/>
      <c r="KBC7166" s="29"/>
      <c r="KBD7166" s="29"/>
      <c r="KBE7166" s="29"/>
      <c r="KBF7166" s="29"/>
      <c r="KBG7166" s="29"/>
      <c r="KBH7166" s="30"/>
      <c r="KBI7166" s="28"/>
      <c r="KBJ7166" s="29"/>
      <c r="KBK7166" s="29"/>
      <c r="KBL7166" s="29"/>
      <c r="KBM7166" s="29"/>
      <c r="KBN7166" s="29"/>
      <c r="KBO7166" s="29"/>
      <c r="KBP7166" s="30"/>
      <c r="KBQ7166" s="28"/>
      <c r="KBR7166" s="29"/>
      <c r="KBS7166" s="29"/>
      <c r="KBT7166" s="29"/>
      <c r="KBU7166" s="29"/>
      <c r="KBV7166" s="29"/>
      <c r="KBW7166" s="29"/>
      <c r="KBX7166" s="30"/>
      <c r="KBY7166" s="28"/>
      <c r="KBZ7166" s="29"/>
      <c r="KCA7166" s="29"/>
      <c r="KCB7166" s="29"/>
      <c r="KCC7166" s="29"/>
      <c r="KCD7166" s="29"/>
      <c r="KCE7166" s="29"/>
      <c r="KCF7166" s="30"/>
      <c r="KCG7166" s="28"/>
      <c r="KCH7166" s="29"/>
      <c r="KCI7166" s="29"/>
      <c r="KCJ7166" s="29"/>
      <c r="KCK7166" s="29"/>
      <c r="KCL7166" s="29"/>
      <c r="KCM7166" s="29"/>
      <c r="KCN7166" s="30"/>
      <c r="KCO7166" s="28"/>
      <c r="KCP7166" s="29"/>
      <c r="KCQ7166" s="29"/>
      <c r="KCR7166" s="29"/>
      <c r="KCS7166" s="29"/>
      <c r="KCT7166" s="29"/>
      <c r="KCU7166" s="29"/>
      <c r="KCV7166" s="30"/>
      <c r="KCW7166" s="28"/>
      <c r="KCX7166" s="29"/>
      <c r="KCY7166" s="29"/>
      <c r="KCZ7166" s="29"/>
      <c r="KDA7166" s="29"/>
      <c r="KDB7166" s="29"/>
      <c r="KDC7166" s="29"/>
      <c r="KDD7166" s="30"/>
      <c r="KDE7166" s="28"/>
      <c r="KDF7166" s="29"/>
      <c r="KDG7166" s="29"/>
      <c r="KDH7166" s="29"/>
      <c r="KDI7166" s="29"/>
      <c r="KDJ7166" s="29"/>
      <c r="KDK7166" s="29"/>
      <c r="KDL7166" s="30"/>
      <c r="KDM7166" s="28"/>
      <c r="KDN7166" s="29"/>
      <c r="KDO7166" s="29"/>
      <c r="KDP7166" s="29"/>
      <c r="KDQ7166" s="29"/>
      <c r="KDR7166" s="29"/>
      <c r="KDS7166" s="29"/>
      <c r="KDT7166" s="30"/>
      <c r="KDU7166" s="28"/>
      <c r="KDV7166" s="29"/>
      <c r="KDW7166" s="29"/>
      <c r="KDX7166" s="29"/>
      <c r="KDY7166" s="29"/>
      <c r="KDZ7166" s="29"/>
      <c r="KEA7166" s="29"/>
      <c r="KEB7166" s="30"/>
      <c r="KEC7166" s="28"/>
      <c r="KED7166" s="29"/>
      <c r="KEE7166" s="29"/>
      <c r="KEF7166" s="29"/>
      <c r="KEG7166" s="29"/>
      <c r="KEH7166" s="29"/>
      <c r="KEI7166" s="29"/>
      <c r="KEJ7166" s="30"/>
      <c r="KEK7166" s="28"/>
      <c r="KEL7166" s="29"/>
      <c r="KEM7166" s="29"/>
      <c r="KEN7166" s="29"/>
      <c r="KEO7166" s="29"/>
      <c r="KEP7166" s="29"/>
      <c r="KEQ7166" s="29"/>
      <c r="KER7166" s="30"/>
      <c r="KES7166" s="28"/>
      <c r="KET7166" s="29"/>
      <c r="KEU7166" s="29"/>
      <c r="KEV7166" s="29"/>
      <c r="KEW7166" s="29"/>
      <c r="KEX7166" s="29"/>
      <c r="KEY7166" s="29"/>
      <c r="KEZ7166" s="30"/>
      <c r="KFA7166" s="28"/>
      <c r="KFB7166" s="29"/>
      <c r="KFC7166" s="29"/>
      <c r="KFD7166" s="29"/>
      <c r="KFE7166" s="29"/>
      <c r="KFF7166" s="29"/>
      <c r="KFG7166" s="29"/>
      <c r="KFH7166" s="30"/>
      <c r="KFI7166" s="28"/>
      <c r="KFJ7166" s="29"/>
      <c r="KFK7166" s="29"/>
      <c r="KFL7166" s="29"/>
      <c r="KFM7166" s="29"/>
      <c r="KFN7166" s="29"/>
      <c r="KFO7166" s="29"/>
      <c r="KFP7166" s="30"/>
      <c r="KFQ7166" s="28"/>
      <c r="KFR7166" s="29"/>
      <c r="KFS7166" s="29"/>
      <c r="KFT7166" s="29"/>
      <c r="KFU7166" s="29"/>
      <c r="KFV7166" s="29"/>
      <c r="KFW7166" s="29"/>
      <c r="KFX7166" s="30"/>
      <c r="KFY7166" s="28"/>
      <c r="KFZ7166" s="29"/>
      <c r="KGA7166" s="29"/>
      <c r="KGB7166" s="29"/>
      <c r="KGC7166" s="29"/>
      <c r="KGD7166" s="29"/>
      <c r="KGE7166" s="29"/>
      <c r="KGF7166" s="30"/>
      <c r="KGG7166" s="28"/>
      <c r="KGH7166" s="29"/>
      <c r="KGI7166" s="29"/>
      <c r="KGJ7166" s="29"/>
      <c r="KGK7166" s="29"/>
      <c r="KGL7166" s="29"/>
      <c r="KGM7166" s="29"/>
      <c r="KGN7166" s="30"/>
      <c r="KGO7166" s="28"/>
      <c r="KGP7166" s="29"/>
      <c r="KGQ7166" s="29"/>
      <c r="KGR7166" s="29"/>
      <c r="KGS7166" s="29"/>
      <c r="KGT7166" s="29"/>
      <c r="KGU7166" s="29"/>
      <c r="KGV7166" s="30"/>
      <c r="KGW7166" s="28"/>
      <c r="KGX7166" s="29"/>
      <c r="KGY7166" s="29"/>
      <c r="KGZ7166" s="29"/>
      <c r="KHA7166" s="29"/>
      <c r="KHB7166" s="29"/>
      <c r="KHC7166" s="29"/>
      <c r="KHD7166" s="30"/>
      <c r="KHE7166" s="28"/>
      <c r="KHF7166" s="29"/>
      <c r="KHG7166" s="29"/>
      <c r="KHH7166" s="29"/>
      <c r="KHI7166" s="29"/>
      <c r="KHJ7166" s="29"/>
      <c r="KHK7166" s="29"/>
      <c r="KHL7166" s="30"/>
      <c r="KHM7166" s="28"/>
      <c r="KHN7166" s="29"/>
      <c r="KHO7166" s="29"/>
      <c r="KHP7166" s="29"/>
      <c r="KHQ7166" s="29"/>
      <c r="KHR7166" s="29"/>
      <c r="KHS7166" s="29"/>
      <c r="KHT7166" s="30"/>
      <c r="KHU7166" s="28"/>
      <c r="KHV7166" s="29"/>
      <c r="KHW7166" s="29"/>
      <c r="KHX7166" s="29"/>
      <c r="KHY7166" s="29"/>
      <c r="KHZ7166" s="29"/>
      <c r="KIA7166" s="29"/>
      <c r="KIB7166" s="30"/>
      <c r="KIC7166" s="28"/>
      <c r="KID7166" s="29"/>
      <c r="KIE7166" s="29"/>
      <c r="KIF7166" s="29"/>
      <c r="KIG7166" s="29"/>
      <c r="KIH7166" s="29"/>
      <c r="KII7166" s="29"/>
      <c r="KIJ7166" s="30"/>
      <c r="KIK7166" s="28"/>
      <c r="KIL7166" s="29"/>
      <c r="KIM7166" s="29"/>
      <c r="KIN7166" s="29"/>
      <c r="KIO7166" s="29"/>
      <c r="KIP7166" s="29"/>
      <c r="KIQ7166" s="29"/>
      <c r="KIR7166" s="30"/>
      <c r="KIS7166" s="28"/>
      <c r="KIT7166" s="29"/>
      <c r="KIU7166" s="29"/>
      <c r="KIV7166" s="29"/>
      <c r="KIW7166" s="29"/>
      <c r="KIX7166" s="29"/>
      <c r="KIY7166" s="29"/>
      <c r="KIZ7166" s="30"/>
      <c r="KJA7166" s="28"/>
      <c r="KJB7166" s="29"/>
      <c r="KJC7166" s="29"/>
      <c r="KJD7166" s="29"/>
      <c r="KJE7166" s="29"/>
      <c r="KJF7166" s="29"/>
      <c r="KJG7166" s="29"/>
      <c r="KJH7166" s="30"/>
      <c r="KJI7166" s="28"/>
      <c r="KJJ7166" s="29"/>
      <c r="KJK7166" s="29"/>
      <c r="KJL7166" s="29"/>
      <c r="KJM7166" s="29"/>
      <c r="KJN7166" s="29"/>
      <c r="KJO7166" s="29"/>
      <c r="KJP7166" s="30"/>
      <c r="KJQ7166" s="28"/>
      <c r="KJR7166" s="29"/>
      <c r="KJS7166" s="29"/>
      <c r="KJT7166" s="29"/>
      <c r="KJU7166" s="29"/>
      <c r="KJV7166" s="29"/>
      <c r="KJW7166" s="29"/>
      <c r="KJX7166" s="30"/>
      <c r="KJY7166" s="28"/>
      <c r="KJZ7166" s="29"/>
      <c r="KKA7166" s="29"/>
      <c r="KKB7166" s="29"/>
      <c r="KKC7166" s="29"/>
      <c r="KKD7166" s="29"/>
      <c r="KKE7166" s="29"/>
      <c r="KKF7166" s="30"/>
      <c r="KKG7166" s="28"/>
      <c r="KKH7166" s="29"/>
      <c r="KKI7166" s="29"/>
      <c r="KKJ7166" s="29"/>
      <c r="KKK7166" s="29"/>
      <c r="KKL7166" s="29"/>
      <c r="KKM7166" s="29"/>
      <c r="KKN7166" s="30"/>
      <c r="KKO7166" s="28"/>
      <c r="KKP7166" s="29"/>
      <c r="KKQ7166" s="29"/>
      <c r="KKR7166" s="29"/>
      <c r="KKS7166" s="29"/>
      <c r="KKT7166" s="29"/>
      <c r="KKU7166" s="29"/>
      <c r="KKV7166" s="30"/>
      <c r="KKW7166" s="28"/>
      <c r="KKX7166" s="29"/>
      <c r="KKY7166" s="29"/>
      <c r="KKZ7166" s="29"/>
      <c r="KLA7166" s="29"/>
      <c r="KLB7166" s="29"/>
      <c r="KLC7166" s="29"/>
      <c r="KLD7166" s="30"/>
      <c r="KLE7166" s="28"/>
      <c r="KLF7166" s="29"/>
      <c r="KLG7166" s="29"/>
      <c r="KLH7166" s="29"/>
      <c r="KLI7166" s="29"/>
      <c r="KLJ7166" s="29"/>
      <c r="KLK7166" s="29"/>
      <c r="KLL7166" s="30"/>
      <c r="KLM7166" s="28"/>
      <c r="KLN7166" s="29"/>
      <c r="KLO7166" s="29"/>
      <c r="KLP7166" s="29"/>
      <c r="KLQ7166" s="29"/>
      <c r="KLR7166" s="29"/>
      <c r="KLS7166" s="29"/>
      <c r="KLT7166" s="30"/>
      <c r="KLU7166" s="28"/>
      <c r="KLV7166" s="29"/>
      <c r="KLW7166" s="29"/>
      <c r="KLX7166" s="29"/>
      <c r="KLY7166" s="29"/>
      <c r="KLZ7166" s="29"/>
      <c r="KMA7166" s="29"/>
      <c r="KMB7166" s="30"/>
      <c r="KMC7166" s="28"/>
      <c r="KMD7166" s="29"/>
      <c r="KME7166" s="29"/>
      <c r="KMF7166" s="29"/>
      <c r="KMG7166" s="29"/>
      <c r="KMH7166" s="29"/>
      <c r="KMI7166" s="29"/>
      <c r="KMJ7166" s="30"/>
      <c r="KMK7166" s="28"/>
      <c r="KML7166" s="29"/>
      <c r="KMM7166" s="29"/>
      <c r="KMN7166" s="29"/>
      <c r="KMO7166" s="29"/>
      <c r="KMP7166" s="29"/>
      <c r="KMQ7166" s="29"/>
      <c r="KMR7166" s="30"/>
      <c r="KMS7166" s="28"/>
      <c r="KMT7166" s="29"/>
      <c r="KMU7166" s="29"/>
      <c r="KMV7166" s="29"/>
      <c r="KMW7166" s="29"/>
      <c r="KMX7166" s="29"/>
      <c r="KMY7166" s="29"/>
      <c r="KMZ7166" s="30"/>
      <c r="KNA7166" s="28"/>
      <c r="KNB7166" s="29"/>
      <c r="KNC7166" s="29"/>
      <c r="KND7166" s="29"/>
      <c r="KNE7166" s="29"/>
      <c r="KNF7166" s="29"/>
      <c r="KNG7166" s="29"/>
      <c r="KNH7166" s="30"/>
      <c r="KNI7166" s="28"/>
      <c r="KNJ7166" s="29"/>
      <c r="KNK7166" s="29"/>
      <c r="KNL7166" s="29"/>
      <c r="KNM7166" s="29"/>
      <c r="KNN7166" s="29"/>
      <c r="KNO7166" s="29"/>
      <c r="KNP7166" s="30"/>
      <c r="KNQ7166" s="28"/>
      <c r="KNR7166" s="29"/>
      <c r="KNS7166" s="29"/>
      <c r="KNT7166" s="29"/>
      <c r="KNU7166" s="29"/>
      <c r="KNV7166" s="29"/>
      <c r="KNW7166" s="29"/>
      <c r="KNX7166" s="30"/>
      <c r="KNY7166" s="28"/>
      <c r="KNZ7166" s="29"/>
      <c r="KOA7166" s="29"/>
      <c r="KOB7166" s="29"/>
      <c r="KOC7166" s="29"/>
      <c r="KOD7166" s="29"/>
      <c r="KOE7166" s="29"/>
      <c r="KOF7166" s="30"/>
      <c r="KOG7166" s="28"/>
      <c r="KOH7166" s="29"/>
      <c r="KOI7166" s="29"/>
      <c r="KOJ7166" s="29"/>
      <c r="KOK7166" s="29"/>
      <c r="KOL7166" s="29"/>
      <c r="KOM7166" s="29"/>
      <c r="KON7166" s="30"/>
      <c r="KOO7166" s="28"/>
      <c r="KOP7166" s="29"/>
      <c r="KOQ7166" s="29"/>
      <c r="KOR7166" s="29"/>
      <c r="KOS7166" s="29"/>
      <c r="KOT7166" s="29"/>
      <c r="KOU7166" s="29"/>
      <c r="KOV7166" s="30"/>
      <c r="KOW7166" s="28"/>
      <c r="KOX7166" s="29"/>
      <c r="KOY7166" s="29"/>
      <c r="KOZ7166" s="29"/>
      <c r="KPA7166" s="29"/>
      <c r="KPB7166" s="29"/>
      <c r="KPC7166" s="29"/>
      <c r="KPD7166" s="30"/>
      <c r="KPE7166" s="28"/>
      <c r="KPF7166" s="29"/>
      <c r="KPG7166" s="29"/>
      <c r="KPH7166" s="29"/>
      <c r="KPI7166" s="29"/>
      <c r="KPJ7166" s="29"/>
      <c r="KPK7166" s="29"/>
      <c r="KPL7166" s="30"/>
      <c r="KPM7166" s="28"/>
      <c r="KPN7166" s="29"/>
      <c r="KPO7166" s="29"/>
      <c r="KPP7166" s="29"/>
      <c r="KPQ7166" s="29"/>
      <c r="KPR7166" s="29"/>
      <c r="KPS7166" s="29"/>
      <c r="KPT7166" s="30"/>
      <c r="KPU7166" s="28"/>
      <c r="KPV7166" s="29"/>
      <c r="KPW7166" s="29"/>
      <c r="KPX7166" s="29"/>
      <c r="KPY7166" s="29"/>
      <c r="KPZ7166" s="29"/>
      <c r="KQA7166" s="29"/>
      <c r="KQB7166" s="30"/>
      <c r="KQC7166" s="28"/>
      <c r="KQD7166" s="29"/>
      <c r="KQE7166" s="29"/>
      <c r="KQF7166" s="29"/>
      <c r="KQG7166" s="29"/>
      <c r="KQH7166" s="29"/>
      <c r="KQI7166" s="29"/>
      <c r="KQJ7166" s="30"/>
      <c r="KQK7166" s="28"/>
      <c r="KQL7166" s="29"/>
      <c r="KQM7166" s="29"/>
      <c r="KQN7166" s="29"/>
      <c r="KQO7166" s="29"/>
      <c r="KQP7166" s="29"/>
      <c r="KQQ7166" s="29"/>
      <c r="KQR7166" s="30"/>
      <c r="KQS7166" s="28"/>
      <c r="KQT7166" s="29"/>
      <c r="KQU7166" s="29"/>
      <c r="KQV7166" s="29"/>
      <c r="KQW7166" s="29"/>
      <c r="KQX7166" s="29"/>
      <c r="KQY7166" s="29"/>
      <c r="KQZ7166" s="30"/>
      <c r="KRA7166" s="28"/>
      <c r="KRB7166" s="29"/>
      <c r="KRC7166" s="29"/>
      <c r="KRD7166" s="29"/>
      <c r="KRE7166" s="29"/>
      <c r="KRF7166" s="29"/>
      <c r="KRG7166" s="29"/>
      <c r="KRH7166" s="30"/>
      <c r="KRI7166" s="28"/>
      <c r="KRJ7166" s="29"/>
      <c r="KRK7166" s="29"/>
      <c r="KRL7166" s="29"/>
      <c r="KRM7166" s="29"/>
      <c r="KRN7166" s="29"/>
      <c r="KRO7166" s="29"/>
      <c r="KRP7166" s="30"/>
      <c r="KRQ7166" s="28"/>
      <c r="KRR7166" s="29"/>
      <c r="KRS7166" s="29"/>
      <c r="KRT7166" s="29"/>
      <c r="KRU7166" s="29"/>
      <c r="KRV7166" s="29"/>
      <c r="KRW7166" s="29"/>
      <c r="KRX7166" s="30"/>
      <c r="KRY7166" s="28"/>
      <c r="KRZ7166" s="29"/>
      <c r="KSA7166" s="29"/>
      <c r="KSB7166" s="29"/>
      <c r="KSC7166" s="29"/>
      <c r="KSD7166" s="29"/>
      <c r="KSE7166" s="29"/>
      <c r="KSF7166" s="30"/>
      <c r="KSG7166" s="28"/>
      <c r="KSH7166" s="29"/>
      <c r="KSI7166" s="29"/>
      <c r="KSJ7166" s="29"/>
      <c r="KSK7166" s="29"/>
      <c r="KSL7166" s="29"/>
      <c r="KSM7166" s="29"/>
      <c r="KSN7166" s="30"/>
      <c r="KSO7166" s="28"/>
      <c r="KSP7166" s="29"/>
      <c r="KSQ7166" s="29"/>
      <c r="KSR7166" s="29"/>
      <c r="KSS7166" s="29"/>
      <c r="KST7166" s="29"/>
      <c r="KSU7166" s="29"/>
      <c r="KSV7166" s="30"/>
      <c r="KSW7166" s="28"/>
      <c r="KSX7166" s="29"/>
      <c r="KSY7166" s="29"/>
      <c r="KSZ7166" s="29"/>
      <c r="KTA7166" s="29"/>
      <c r="KTB7166" s="29"/>
      <c r="KTC7166" s="29"/>
      <c r="KTD7166" s="30"/>
      <c r="KTE7166" s="28"/>
      <c r="KTF7166" s="29"/>
      <c r="KTG7166" s="29"/>
      <c r="KTH7166" s="29"/>
      <c r="KTI7166" s="29"/>
      <c r="KTJ7166" s="29"/>
      <c r="KTK7166" s="29"/>
      <c r="KTL7166" s="30"/>
      <c r="KTM7166" s="28"/>
      <c r="KTN7166" s="29"/>
      <c r="KTO7166" s="29"/>
      <c r="KTP7166" s="29"/>
      <c r="KTQ7166" s="29"/>
      <c r="KTR7166" s="29"/>
      <c r="KTS7166" s="29"/>
      <c r="KTT7166" s="30"/>
      <c r="KTU7166" s="28"/>
      <c r="KTV7166" s="29"/>
      <c r="KTW7166" s="29"/>
      <c r="KTX7166" s="29"/>
      <c r="KTY7166" s="29"/>
      <c r="KTZ7166" s="29"/>
      <c r="KUA7166" s="29"/>
      <c r="KUB7166" s="30"/>
      <c r="KUC7166" s="28"/>
      <c r="KUD7166" s="29"/>
      <c r="KUE7166" s="29"/>
      <c r="KUF7166" s="29"/>
      <c r="KUG7166" s="29"/>
      <c r="KUH7166" s="29"/>
      <c r="KUI7166" s="29"/>
      <c r="KUJ7166" s="30"/>
      <c r="KUK7166" s="28"/>
      <c r="KUL7166" s="29"/>
      <c r="KUM7166" s="29"/>
      <c r="KUN7166" s="29"/>
      <c r="KUO7166" s="29"/>
      <c r="KUP7166" s="29"/>
      <c r="KUQ7166" s="29"/>
      <c r="KUR7166" s="30"/>
      <c r="KUS7166" s="28"/>
      <c r="KUT7166" s="29"/>
      <c r="KUU7166" s="29"/>
      <c r="KUV7166" s="29"/>
      <c r="KUW7166" s="29"/>
      <c r="KUX7166" s="29"/>
      <c r="KUY7166" s="29"/>
      <c r="KUZ7166" s="30"/>
      <c r="KVA7166" s="28"/>
      <c r="KVB7166" s="29"/>
      <c r="KVC7166" s="29"/>
      <c r="KVD7166" s="29"/>
      <c r="KVE7166" s="29"/>
      <c r="KVF7166" s="29"/>
      <c r="KVG7166" s="29"/>
      <c r="KVH7166" s="30"/>
      <c r="KVI7166" s="28"/>
      <c r="KVJ7166" s="29"/>
      <c r="KVK7166" s="29"/>
      <c r="KVL7166" s="29"/>
      <c r="KVM7166" s="29"/>
      <c r="KVN7166" s="29"/>
      <c r="KVO7166" s="29"/>
      <c r="KVP7166" s="30"/>
      <c r="KVQ7166" s="28"/>
      <c r="KVR7166" s="29"/>
      <c r="KVS7166" s="29"/>
      <c r="KVT7166" s="29"/>
      <c r="KVU7166" s="29"/>
      <c r="KVV7166" s="29"/>
      <c r="KVW7166" s="29"/>
      <c r="KVX7166" s="30"/>
      <c r="KVY7166" s="28"/>
      <c r="KVZ7166" s="29"/>
      <c r="KWA7166" s="29"/>
      <c r="KWB7166" s="29"/>
      <c r="KWC7166" s="29"/>
      <c r="KWD7166" s="29"/>
      <c r="KWE7166" s="29"/>
      <c r="KWF7166" s="30"/>
      <c r="KWG7166" s="28"/>
      <c r="KWH7166" s="29"/>
      <c r="KWI7166" s="29"/>
      <c r="KWJ7166" s="29"/>
      <c r="KWK7166" s="29"/>
      <c r="KWL7166" s="29"/>
      <c r="KWM7166" s="29"/>
      <c r="KWN7166" s="30"/>
      <c r="KWO7166" s="28"/>
      <c r="KWP7166" s="29"/>
      <c r="KWQ7166" s="29"/>
      <c r="KWR7166" s="29"/>
      <c r="KWS7166" s="29"/>
      <c r="KWT7166" s="29"/>
      <c r="KWU7166" s="29"/>
      <c r="KWV7166" s="30"/>
      <c r="KWW7166" s="28"/>
      <c r="KWX7166" s="29"/>
      <c r="KWY7166" s="29"/>
      <c r="KWZ7166" s="29"/>
      <c r="KXA7166" s="29"/>
      <c r="KXB7166" s="29"/>
      <c r="KXC7166" s="29"/>
      <c r="KXD7166" s="30"/>
      <c r="KXE7166" s="28"/>
      <c r="KXF7166" s="29"/>
      <c r="KXG7166" s="29"/>
      <c r="KXH7166" s="29"/>
      <c r="KXI7166" s="29"/>
      <c r="KXJ7166" s="29"/>
      <c r="KXK7166" s="29"/>
      <c r="KXL7166" s="30"/>
      <c r="KXM7166" s="28"/>
      <c r="KXN7166" s="29"/>
      <c r="KXO7166" s="29"/>
      <c r="KXP7166" s="29"/>
      <c r="KXQ7166" s="29"/>
      <c r="KXR7166" s="29"/>
      <c r="KXS7166" s="29"/>
      <c r="KXT7166" s="30"/>
      <c r="KXU7166" s="28"/>
      <c r="KXV7166" s="29"/>
      <c r="KXW7166" s="29"/>
      <c r="KXX7166" s="29"/>
      <c r="KXY7166" s="29"/>
      <c r="KXZ7166" s="29"/>
      <c r="KYA7166" s="29"/>
      <c r="KYB7166" s="30"/>
      <c r="KYC7166" s="28"/>
      <c r="KYD7166" s="29"/>
      <c r="KYE7166" s="29"/>
      <c r="KYF7166" s="29"/>
      <c r="KYG7166" s="29"/>
      <c r="KYH7166" s="29"/>
      <c r="KYI7166" s="29"/>
      <c r="KYJ7166" s="30"/>
      <c r="KYK7166" s="28"/>
      <c r="KYL7166" s="29"/>
      <c r="KYM7166" s="29"/>
      <c r="KYN7166" s="29"/>
      <c r="KYO7166" s="29"/>
      <c r="KYP7166" s="29"/>
      <c r="KYQ7166" s="29"/>
      <c r="KYR7166" s="30"/>
      <c r="KYS7166" s="28"/>
      <c r="KYT7166" s="29"/>
      <c r="KYU7166" s="29"/>
      <c r="KYV7166" s="29"/>
      <c r="KYW7166" s="29"/>
      <c r="KYX7166" s="29"/>
      <c r="KYY7166" s="29"/>
      <c r="KYZ7166" s="30"/>
      <c r="KZA7166" s="28"/>
      <c r="KZB7166" s="29"/>
      <c r="KZC7166" s="29"/>
      <c r="KZD7166" s="29"/>
      <c r="KZE7166" s="29"/>
      <c r="KZF7166" s="29"/>
      <c r="KZG7166" s="29"/>
      <c r="KZH7166" s="30"/>
      <c r="KZI7166" s="28"/>
      <c r="KZJ7166" s="29"/>
      <c r="KZK7166" s="29"/>
      <c r="KZL7166" s="29"/>
      <c r="KZM7166" s="29"/>
      <c r="KZN7166" s="29"/>
      <c r="KZO7166" s="29"/>
      <c r="KZP7166" s="30"/>
      <c r="KZQ7166" s="28"/>
      <c r="KZR7166" s="29"/>
      <c r="KZS7166" s="29"/>
      <c r="KZT7166" s="29"/>
      <c r="KZU7166" s="29"/>
      <c r="KZV7166" s="29"/>
      <c r="KZW7166" s="29"/>
      <c r="KZX7166" s="30"/>
      <c r="KZY7166" s="28"/>
      <c r="KZZ7166" s="29"/>
      <c r="LAA7166" s="29"/>
      <c r="LAB7166" s="29"/>
      <c r="LAC7166" s="29"/>
      <c r="LAD7166" s="29"/>
      <c r="LAE7166" s="29"/>
      <c r="LAF7166" s="30"/>
      <c r="LAG7166" s="28"/>
      <c r="LAH7166" s="29"/>
      <c r="LAI7166" s="29"/>
      <c r="LAJ7166" s="29"/>
      <c r="LAK7166" s="29"/>
      <c r="LAL7166" s="29"/>
      <c r="LAM7166" s="29"/>
      <c r="LAN7166" s="30"/>
      <c r="LAO7166" s="28"/>
      <c r="LAP7166" s="29"/>
      <c r="LAQ7166" s="29"/>
      <c r="LAR7166" s="29"/>
      <c r="LAS7166" s="29"/>
      <c r="LAT7166" s="29"/>
      <c r="LAU7166" s="29"/>
      <c r="LAV7166" s="30"/>
      <c r="LAW7166" s="28"/>
      <c r="LAX7166" s="29"/>
      <c r="LAY7166" s="29"/>
      <c r="LAZ7166" s="29"/>
      <c r="LBA7166" s="29"/>
      <c r="LBB7166" s="29"/>
      <c r="LBC7166" s="29"/>
      <c r="LBD7166" s="30"/>
      <c r="LBE7166" s="28"/>
      <c r="LBF7166" s="29"/>
      <c r="LBG7166" s="29"/>
      <c r="LBH7166" s="29"/>
      <c r="LBI7166" s="29"/>
      <c r="LBJ7166" s="29"/>
      <c r="LBK7166" s="29"/>
      <c r="LBL7166" s="30"/>
      <c r="LBM7166" s="28"/>
      <c r="LBN7166" s="29"/>
      <c r="LBO7166" s="29"/>
      <c r="LBP7166" s="29"/>
      <c r="LBQ7166" s="29"/>
      <c r="LBR7166" s="29"/>
      <c r="LBS7166" s="29"/>
      <c r="LBT7166" s="30"/>
      <c r="LBU7166" s="28"/>
      <c r="LBV7166" s="29"/>
      <c r="LBW7166" s="29"/>
      <c r="LBX7166" s="29"/>
      <c r="LBY7166" s="29"/>
      <c r="LBZ7166" s="29"/>
      <c r="LCA7166" s="29"/>
      <c r="LCB7166" s="30"/>
      <c r="LCC7166" s="28"/>
      <c r="LCD7166" s="29"/>
      <c r="LCE7166" s="29"/>
      <c r="LCF7166" s="29"/>
      <c r="LCG7166" s="29"/>
      <c r="LCH7166" s="29"/>
      <c r="LCI7166" s="29"/>
      <c r="LCJ7166" s="30"/>
      <c r="LCK7166" s="28"/>
      <c r="LCL7166" s="29"/>
      <c r="LCM7166" s="29"/>
      <c r="LCN7166" s="29"/>
      <c r="LCO7166" s="29"/>
      <c r="LCP7166" s="29"/>
      <c r="LCQ7166" s="29"/>
      <c r="LCR7166" s="30"/>
      <c r="LCS7166" s="28"/>
      <c r="LCT7166" s="29"/>
      <c r="LCU7166" s="29"/>
      <c r="LCV7166" s="29"/>
      <c r="LCW7166" s="29"/>
      <c r="LCX7166" s="29"/>
      <c r="LCY7166" s="29"/>
      <c r="LCZ7166" s="30"/>
      <c r="LDA7166" s="28"/>
      <c r="LDB7166" s="29"/>
      <c r="LDC7166" s="29"/>
      <c r="LDD7166" s="29"/>
      <c r="LDE7166" s="29"/>
      <c r="LDF7166" s="29"/>
      <c r="LDG7166" s="29"/>
      <c r="LDH7166" s="30"/>
      <c r="LDI7166" s="28"/>
      <c r="LDJ7166" s="29"/>
      <c r="LDK7166" s="29"/>
      <c r="LDL7166" s="29"/>
      <c r="LDM7166" s="29"/>
      <c r="LDN7166" s="29"/>
      <c r="LDO7166" s="29"/>
      <c r="LDP7166" s="30"/>
      <c r="LDQ7166" s="28"/>
      <c r="LDR7166" s="29"/>
      <c r="LDS7166" s="29"/>
      <c r="LDT7166" s="29"/>
      <c r="LDU7166" s="29"/>
      <c r="LDV7166" s="29"/>
      <c r="LDW7166" s="29"/>
      <c r="LDX7166" s="30"/>
      <c r="LDY7166" s="28"/>
      <c r="LDZ7166" s="29"/>
      <c r="LEA7166" s="29"/>
      <c r="LEB7166" s="29"/>
      <c r="LEC7166" s="29"/>
      <c r="LED7166" s="29"/>
      <c r="LEE7166" s="29"/>
      <c r="LEF7166" s="30"/>
      <c r="LEG7166" s="28"/>
      <c r="LEH7166" s="29"/>
      <c r="LEI7166" s="29"/>
      <c r="LEJ7166" s="29"/>
      <c r="LEK7166" s="29"/>
      <c r="LEL7166" s="29"/>
      <c r="LEM7166" s="29"/>
      <c r="LEN7166" s="30"/>
      <c r="LEO7166" s="28"/>
      <c r="LEP7166" s="29"/>
      <c r="LEQ7166" s="29"/>
      <c r="LER7166" s="29"/>
      <c r="LES7166" s="29"/>
      <c r="LET7166" s="29"/>
      <c r="LEU7166" s="29"/>
      <c r="LEV7166" s="30"/>
      <c r="LEW7166" s="28"/>
      <c r="LEX7166" s="29"/>
      <c r="LEY7166" s="29"/>
      <c r="LEZ7166" s="29"/>
      <c r="LFA7166" s="29"/>
      <c r="LFB7166" s="29"/>
      <c r="LFC7166" s="29"/>
      <c r="LFD7166" s="30"/>
      <c r="LFE7166" s="28"/>
      <c r="LFF7166" s="29"/>
      <c r="LFG7166" s="29"/>
      <c r="LFH7166" s="29"/>
      <c r="LFI7166" s="29"/>
      <c r="LFJ7166" s="29"/>
      <c r="LFK7166" s="29"/>
      <c r="LFL7166" s="30"/>
      <c r="LFM7166" s="28"/>
      <c r="LFN7166" s="29"/>
      <c r="LFO7166" s="29"/>
      <c r="LFP7166" s="29"/>
      <c r="LFQ7166" s="29"/>
      <c r="LFR7166" s="29"/>
      <c r="LFS7166" s="29"/>
      <c r="LFT7166" s="30"/>
      <c r="LFU7166" s="28"/>
      <c r="LFV7166" s="29"/>
      <c r="LFW7166" s="29"/>
      <c r="LFX7166" s="29"/>
      <c r="LFY7166" s="29"/>
      <c r="LFZ7166" s="29"/>
      <c r="LGA7166" s="29"/>
      <c r="LGB7166" s="30"/>
      <c r="LGC7166" s="28"/>
      <c r="LGD7166" s="29"/>
      <c r="LGE7166" s="29"/>
      <c r="LGF7166" s="29"/>
      <c r="LGG7166" s="29"/>
      <c r="LGH7166" s="29"/>
      <c r="LGI7166" s="29"/>
      <c r="LGJ7166" s="30"/>
      <c r="LGK7166" s="28"/>
      <c r="LGL7166" s="29"/>
      <c r="LGM7166" s="29"/>
      <c r="LGN7166" s="29"/>
      <c r="LGO7166" s="29"/>
      <c r="LGP7166" s="29"/>
      <c r="LGQ7166" s="29"/>
      <c r="LGR7166" s="30"/>
      <c r="LGS7166" s="28"/>
      <c r="LGT7166" s="29"/>
      <c r="LGU7166" s="29"/>
      <c r="LGV7166" s="29"/>
      <c r="LGW7166" s="29"/>
      <c r="LGX7166" s="29"/>
      <c r="LGY7166" s="29"/>
      <c r="LGZ7166" s="30"/>
      <c r="LHA7166" s="28"/>
      <c r="LHB7166" s="29"/>
      <c r="LHC7166" s="29"/>
      <c r="LHD7166" s="29"/>
      <c r="LHE7166" s="29"/>
      <c r="LHF7166" s="29"/>
      <c r="LHG7166" s="29"/>
      <c r="LHH7166" s="30"/>
      <c r="LHI7166" s="28"/>
      <c r="LHJ7166" s="29"/>
      <c r="LHK7166" s="29"/>
      <c r="LHL7166" s="29"/>
      <c r="LHM7166" s="29"/>
      <c r="LHN7166" s="29"/>
      <c r="LHO7166" s="29"/>
      <c r="LHP7166" s="30"/>
      <c r="LHQ7166" s="28"/>
      <c r="LHR7166" s="29"/>
      <c r="LHS7166" s="29"/>
      <c r="LHT7166" s="29"/>
      <c r="LHU7166" s="29"/>
      <c r="LHV7166" s="29"/>
      <c r="LHW7166" s="29"/>
      <c r="LHX7166" s="30"/>
      <c r="LHY7166" s="28"/>
      <c r="LHZ7166" s="29"/>
      <c r="LIA7166" s="29"/>
      <c r="LIB7166" s="29"/>
      <c r="LIC7166" s="29"/>
      <c r="LID7166" s="29"/>
      <c r="LIE7166" s="29"/>
      <c r="LIF7166" s="30"/>
      <c r="LIG7166" s="28"/>
      <c r="LIH7166" s="29"/>
      <c r="LII7166" s="29"/>
      <c r="LIJ7166" s="29"/>
      <c r="LIK7166" s="29"/>
      <c r="LIL7166" s="29"/>
      <c r="LIM7166" s="29"/>
      <c r="LIN7166" s="30"/>
      <c r="LIO7166" s="28"/>
      <c r="LIP7166" s="29"/>
      <c r="LIQ7166" s="29"/>
      <c r="LIR7166" s="29"/>
      <c r="LIS7166" s="29"/>
      <c r="LIT7166" s="29"/>
      <c r="LIU7166" s="29"/>
      <c r="LIV7166" s="30"/>
      <c r="LIW7166" s="28"/>
      <c r="LIX7166" s="29"/>
      <c r="LIY7166" s="29"/>
      <c r="LIZ7166" s="29"/>
      <c r="LJA7166" s="29"/>
      <c r="LJB7166" s="29"/>
      <c r="LJC7166" s="29"/>
      <c r="LJD7166" s="30"/>
      <c r="LJE7166" s="28"/>
      <c r="LJF7166" s="29"/>
      <c r="LJG7166" s="29"/>
      <c r="LJH7166" s="29"/>
      <c r="LJI7166" s="29"/>
      <c r="LJJ7166" s="29"/>
      <c r="LJK7166" s="29"/>
      <c r="LJL7166" s="30"/>
      <c r="LJM7166" s="28"/>
      <c r="LJN7166" s="29"/>
      <c r="LJO7166" s="29"/>
      <c r="LJP7166" s="29"/>
      <c r="LJQ7166" s="29"/>
      <c r="LJR7166" s="29"/>
      <c r="LJS7166" s="29"/>
      <c r="LJT7166" s="30"/>
      <c r="LJU7166" s="28"/>
      <c r="LJV7166" s="29"/>
      <c r="LJW7166" s="29"/>
      <c r="LJX7166" s="29"/>
      <c r="LJY7166" s="29"/>
      <c r="LJZ7166" s="29"/>
      <c r="LKA7166" s="29"/>
      <c r="LKB7166" s="30"/>
      <c r="LKC7166" s="28"/>
      <c r="LKD7166" s="29"/>
      <c r="LKE7166" s="29"/>
      <c r="LKF7166" s="29"/>
      <c r="LKG7166" s="29"/>
      <c r="LKH7166" s="29"/>
      <c r="LKI7166" s="29"/>
      <c r="LKJ7166" s="30"/>
      <c r="LKK7166" s="28"/>
      <c r="LKL7166" s="29"/>
      <c r="LKM7166" s="29"/>
      <c r="LKN7166" s="29"/>
      <c r="LKO7166" s="29"/>
      <c r="LKP7166" s="29"/>
      <c r="LKQ7166" s="29"/>
      <c r="LKR7166" s="30"/>
      <c r="LKS7166" s="28"/>
      <c r="LKT7166" s="29"/>
      <c r="LKU7166" s="29"/>
      <c r="LKV7166" s="29"/>
      <c r="LKW7166" s="29"/>
      <c r="LKX7166" s="29"/>
      <c r="LKY7166" s="29"/>
      <c r="LKZ7166" s="30"/>
      <c r="LLA7166" s="28"/>
      <c r="LLB7166" s="29"/>
      <c r="LLC7166" s="29"/>
      <c r="LLD7166" s="29"/>
      <c r="LLE7166" s="29"/>
      <c r="LLF7166" s="29"/>
      <c r="LLG7166" s="29"/>
      <c r="LLH7166" s="30"/>
      <c r="LLI7166" s="28"/>
      <c r="LLJ7166" s="29"/>
      <c r="LLK7166" s="29"/>
      <c r="LLL7166" s="29"/>
      <c r="LLM7166" s="29"/>
      <c r="LLN7166" s="29"/>
      <c r="LLO7166" s="29"/>
      <c r="LLP7166" s="30"/>
      <c r="LLQ7166" s="28"/>
      <c r="LLR7166" s="29"/>
      <c r="LLS7166" s="29"/>
      <c r="LLT7166" s="29"/>
      <c r="LLU7166" s="29"/>
      <c r="LLV7166" s="29"/>
      <c r="LLW7166" s="29"/>
      <c r="LLX7166" s="30"/>
      <c r="LLY7166" s="28"/>
      <c r="LLZ7166" s="29"/>
      <c r="LMA7166" s="29"/>
      <c r="LMB7166" s="29"/>
      <c r="LMC7166" s="29"/>
      <c r="LMD7166" s="29"/>
      <c r="LME7166" s="29"/>
      <c r="LMF7166" s="30"/>
      <c r="LMG7166" s="28"/>
      <c r="LMH7166" s="29"/>
      <c r="LMI7166" s="29"/>
      <c r="LMJ7166" s="29"/>
      <c r="LMK7166" s="29"/>
      <c r="LML7166" s="29"/>
      <c r="LMM7166" s="29"/>
      <c r="LMN7166" s="30"/>
      <c r="LMO7166" s="28"/>
      <c r="LMP7166" s="29"/>
      <c r="LMQ7166" s="29"/>
      <c r="LMR7166" s="29"/>
      <c r="LMS7166" s="29"/>
      <c r="LMT7166" s="29"/>
      <c r="LMU7166" s="29"/>
      <c r="LMV7166" s="30"/>
      <c r="LMW7166" s="28"/>
      <c r="LMX7166" s="29"/>
      <c r="LMY7166" s="29"/>
      <c r="LMZ7166" s="29"/>
      <c r="LNA7166" s="29"/>
      <c r="LNB7166" s="29"/>
      <c r="LNC7166" s="29"/>
      <c r="LND7166" s="30"/>
      <c r="LNE7166" s="28"/>
      <c r="LNF7166" s="29"/>
      <c r="LNG7166" s="29"/>
      <c r="LNH7166" s="29"/>
      <c r="LNI7166" s="29"/>
      <c r="LNJ7166" s="29"/>
      <c r="LNK7166" s="29"/>
      <c r="LNL7166" s="30"/>
      <c r="LNM7166" s="28"/>
      <c r="LNN7166" s="29"/>
      <c r="LNO7166" s="29"/>
      <c r="LNP7166" s="29"/>
      <c r="LNQ7166" s="29"/>
      <c r="LNR7166" s="29"/>
      <c r="LNS7166" s="29"/>
      <c r="LNT7166" s="30"/>
      <c r="LNU7166" s="28"/>
      <c r="LNV7166" s="29"/>
      <c r="LNW7166" s="29"/>
      <c r="LNX7166" s="29"/>
      <c r="LNY7166" s="29"/>
      <c r="LNZ7166" s="29"/>
      <c r="LOA7166" s="29"/>
      <c r="LOB7166" s="30"/>
      <c r="LOC7166" s="28"/>
      <c r="LOD7166" s="29"/>
      <c r="LOE7166" s="29"/>
      <c r="LOF7166" s="29"/>
      <c r="LOG7166" s="29"/>
      <c r="LOH7166" s="29"/>
      <c r="LOI7166" s="29"/>
      <c r="LOJ7166" s="30"/>
      <c r="LOK7166" s="28"/>
      <c r="LOL7166" s="29"/>
      <c r="LOM7166" s="29"/>
      <c r="LON7166" s="29"/>
      <c r="LOO7166" s="29"/>
      <c r="LOP7166" s="29"/>
      <c r="LOQ7166" s="29"/>
      <c r="LOR7166" s="30"/>
      <c r="LOS7166" s="28"/>
      <c r="LOT7166" s="29"/>
      <c r="LOU7166" s="29"/>
      <c r="LOV7166" s="29"/>
      <c r="LOW7166" s="29"/>
      <c r="LOX7166" s="29"/>
      <c r="LOY7166" s="29"/>
      <c r="LOZ7166" s="30"/>
      <c r="LPA7166" s="28"/>
      <c r="LPB7166" s="29"/>
      <c r="LPC7166" s="29"/>
      <c r="LPD7166" s="29"/>
      <c r="LPE7166" s="29"/>
      <c r="LPF7166" s="29"/>
      <c r="LPG7166" s="29"/>
      <c r="LPH7166" s="30"/>
      <c r="LPI7166" s="28"/>
      <c r="LPJ7166" s="29"/>
      <c r="LPK7166" s="29"/>
      <c r="LPL7166" s="29"/>
      <c r="LPM7166" s="29"/>
      <c r="LPN7166" s="29"/>
      <c r="LPO7166" s="29"/>
      <c r="LPP7166" s="30"/>
      <c r="LPQ7166" s="28"/>
      <c r="LPR7166" s="29"/>
      <c r="LPS7166" s="29"/>
      <c r="LPT7166" s="29"/>
      <c r="LPU7166" s="29"/>
      <c r="LPV7166" s="29"/>
      <c r="LPW7166" s="29"/>
      <c r="LPX7166" s="30"/>
      <c r="LPY7166" s="28"/>
      <c r="LPZ7166" s="29"/>
      <c r="LQA7166" s="29"/>
      <c r="LQB7166" s="29"/>
      <c r="LQC7166" s="29"/>
      <c r="LQD7166" s="29"/>
      <c r="LQE7166" s="29"/>
      <c r="LQF7166" s="30"/>
      <c r="LQG7166" s="28"/>
      <c r="LQH7166" s="29"/>
      <c r="LQI7166" s="29"/>
      <c r="LQJ7166" s="29"/>
      <c r="LQK7166" s="29"/>
      <c r="LQL7166" s="29"/>
      <c r="LQM7166" s="29"/>
      <c r="LQN7166" s="30"/>
      <c r="LQO7166" s="28"/>
      <c r="LQP7166" s="29"/>
      <c r="LQQ7166" s="29"/>
      <c r="LQR7166" s="29"/>
      <c r="LQS7166" s="29"/>
      <c r="LQT7166" s="29"/>
      <c r="LQU7166" s="29"/>
      <c r="LQV7166" s="30"/>
      <c r="LQW7166" s="28"/>
      <c r="LQX7166" s="29"/>
      <c r="LQY7166" s="29"/>
      <c r="LQZ7166" s="29"/>
      <c r="LRA7166" s="29"/>
      <c r="LRB7166" s="29"/>
      <c r="LRC7166" s="29"/>
      <c r="LRD7166" s="30"/>
      <c r="LRE7166" s="28"/>
      <c r="LRF7166" s="29"/>
      <c r="LRG7166" s="29"/>
      <c r="LRH7166" s="29"/>
      <c r="LRI7166" s="29"/>
      <c r="LRJ7166" s="29"/>
      <c r="LRK7166" s="29"/>
      <c r="LRL7166" s="30"/>
      <c r="LRM7166" s="28"/>
      <c r="LRN7166" s="29"/>
      <c r="LRO7166" s="29"/>
      <c r="LRP7166" s="29"/>
      <c r="LRQ7166" s="29"/>
      <c r="LRR7166" s="29"/>
      <c r="LRS7166" s="29"/>
      <c r="LRT7166" s="30"/>
      <c r="LRU7166" s="28"/>
      <c r="LRV7166" s="29"/>
      <c r="LRW7166" s="29"/>
      <c r="LRX7166" s="29"/>
      <c r="LRY7166" s="29"/>
      <c r="LRZ7166" s="29"/>
      <c r="LSA7166" s="29"/>
      <c r="LSB7166" s="30"/>
      <c r="LSC7166" s="28"/>
      <c r="LSD7166" s="29"/>
      <c r="LSE7166" s="29"/>
      <c r="LSF7166" s="29"/>
      <c r="LSG7166" s="29"/>
      <c r="LSH7166" s="29"/>
      <c r="LSI7166" s="29"/>
      <c r="LSJ7166" s="30"/>
      <c r="LSK7166" s="28"/>
      <c r="LSL7166" s="29"/>
      <c r="LSM7166" s="29"/>
      <c r="LSN7166" s="29"/>
      <c r="LSO7166" s="29"/>
      <c r="LSP7166" s="29"/>
      <c r="LSQ7166" s="29"/>
      <c r="LSR7166" s="30"/>
      <c r="LSS7166" s="28"/>
      <c r="LST7166" s="29"/>
      <c r="LSU7166" s="29"/>
      <c r="LSV7166" s="29"/>
      <c r="LSW7166" s="29"/>
      <c r="LSX7166" s="29"/>
      <c r="LSY7166" s="29"/>
      <c r="LSZ7166" s="30"/>
      <c r="LTA7166" s="28"/>
      <c r="LTB7166" s="29"/>
      <c r="LTC7166" s="29"/>
      <c r="LTD7166" s="29"/>
      <c r="LTE7166" s="29"/>
      <c r="LTF7166" s="29"/>
      <c r="LTG7166" s="29"/>
      <c r="LTH7166" s="30"/>
      <c r="LTI7166" s="28"/>
      <c r="LTJ7166" s="29"/>
      <c r="LTK7166" s="29"/>
      <c r="LTL7166" s="29"/>
      <c r="LTM7166" s="29"/>
      <c r="LTN7166" s="29"/>
      <c r="LTO7166" s="29"/>
      <c r="LTP7166" s="30"/>
      <c r="LTQ7166" s="28"/>
      <c r="LTR7166" s="29"/>
      <c r="LTS7166" s="29"/>
      <c r="LTT7166" s="29"/>
      <c r="LTU7166" s="29"/>
      <c r="LTV7166" s="29"/>
      <c r="LTW7166" s="29"/>
      <c r="LTX7166" s="30"/>
      <c r="LTY7166" s="28"/>
      <c r="LTZ7166" s="29"/>
      <c r="LUA7166" s="29"/>
      <c r="LUB7166" s="29"/>
      <c r="LUC7166" s="29"/>
      <c r="LUD7166" s="29"/>
      <c r="LUE7166" s="29"/>
      <c r="LUF7166" s="30"/>
      <c r="LUG7166" s="28"/>
      <c r="LUH7166" s="29"/>
      <c r="LUI7166" s="29"/>
      <c r="LUJ7166" s="29"/>
      <c r="LUK7166" s="29"/>
      <c r="LUL7166" s="29"/>
      <c r="LUM7166" s="29"/>
      <c r="LUN7166" s="30"/>
      <c r="LUO7166" s="28"/>
      <c r="LUP7166" s="29"/>
      <c r="LUQ7166" s="29"/>
      <c r="LUR7166" s="29"/>
      <c r="LUS7166" s="29"/>
      <c r="LUT7166" s="29"/>
      <c r="LUU7166" s="29"/>
      <c r="LUV7166" s="30"/>
      <c r="LUW7166" s="28"/>
      <c r="LUX7166" s="29"/>
      <c r="LUY7166" s="29"/>
      <c r="LUZ7166" s="29"/>
      <c r="LVA7166" s="29"/>
      <c r="LVB7166" s="29"/>
      <c r="LVC7166" s="29"/>
      <c r="LVD7166" s="30"/>
      <c r="LVE7166" s="28"/>
      <c r="LVF7166" s="29"/>
      <c r="LVG7166" s="29"/>
      <c r="LVH7166" s="29"/>
      <c r="LVI7166" s="29"/>
      <c r="LVJ7166" s="29"/>
      <c r="LVK7166" s="29"/>
      <c r="LVL7166" s="30"/>
      <c r="LVM7166" s="28"/>
      <c r="LVN7166" s="29"/>
      <c r="LVO7166" s="29"/>
      <c r="LVP7166" s="29"/>
      <c r="LVQ7166" s="29"/>
      <c r="LVR7166" s="29"/>
      <c r="LVS7166" s="29"/>
      <c r="LVT7166" s="30"/>
      <c r="LVU7166" s="28"/>
      <c r="LVV7166" s="29"/>
      <c r="LVW7166" s="29"/>
      <c r="LVX7166" s="29"/>
      <c r="LVY7166" s="29"/>
      <c r="LVZ7166" s="29"/>
      <c r="LWA7166" s="29"/>
      <c r="LWB7166" s="30"/>
      <c r="LWC7166" s="28"/>
      <c r="LWD7166" s="29"/>
      <c r="LWE7166" s="29"/>
      <c r="LWF7166" s="29"/>
      <c r="LWG7166" s="29"/>
      <c r="LWH7166" s="29"/>
      <c r="LWI7166" s="29"/>
      <c r="LWJ7166" s="30"/>
      <c r="LWK7166" s="28"/>
      <c r="LWL7166" s="29"/>
      <c r="LWM7166" s="29"/>
      <c r="LWN7166" s="29"/>
      <c r="LWO7166" s="29"/>
      <c r="LWP7166" s="29"/>
      <c r="LWQ7166" s="29"/>
      <c r="LWR7166" s="30"/>
      <c r="LWS7166" s="28"/>
      <c r="LWT7166" s="29"/>
      <c r="LWU7166" s="29"/>
      <c r="LWV7166" s="29"/>
      <c r="LWW7166" s="29"/>
      <c r="LWX7166" s="29"/>
      <c r="LWY7166" s="29"/>
      <c r="LWZ7166" s="30"/>
      <c r="LXA7166" s="28"/>
      <c r="LXB7166" s="29"/>
      <c r="LXC7166" s="29"/>
      <c r="LXD7166" s="29"/>
      <c r="LXE7166" s="29"/>
      <c r="LXF7166" s="29"/>
      <c r="LXG7166" s="29"/>
      <c r="LXH7166" s="30"/>
      <c r="LXI7166" s="28"/>
      <c r="LXJ7166" s="29"/>
      <c r="LXK7166" s="29"/>
      <c r="LXL7166" s="29"/>
      <c r="LXM7166" s="29"/>
      <c r="LXN7166" s="29"/>
      <c r="LXO7166" s="29"/>
      <c r="LXP7166" s="30"/>
      <c r="LXQ7166" s="28"/>
      <c r="LXR7166" s="29"/>
      <c r="LXS7166" s="29"/>
      <c r="LXT7166" s="29"/>
      <c r="LXU7166" s="29"/>
      <c r="LXV7166" s="29"/>
      <c r="LXW7166" s="29"/>
      <c r="LXX7166" s="30"/>
      <c r="LXY7166" s="28"/>
      <c r="LXZ7166" s="29"/>
      <c r="LYA7166" s="29"/>
      <c r="LYB7166" s="29"/>
      <c r="LYC7166" s="29"/>
      <c r="LYD7166" s="29"/>
      <c r="LYE7166" s="29"/>
      <c r="LYF7166" s="30"/>
      <c r="LYG7166" s="28"/>
      <c r="LYH7166" s="29"/>
      <c r="LYI7166" s="29"/>
      <c r="LYJ7166" s="29"/>
      <c r="LYK7166" s="29"/>
      <c r="LYL7166" s="29"/>
      <c r="LYM7166" s="29"/>
      <c r="LYN7166" s="30"/>
      <c r="LYO7166" s="28"/>
      <c r="LYP7166" s="29"/>
      <c r="LYQ7166" s="29"/>
      <c r="LYR7166" s="29"/>
      <c r="LYS7166" s="29"/>
      <c r="LYT7166" s="29"/>
      <c r="LYU7166" s="29"/>
      <c r="LYV7166" s="30"/>
      <c r="LYW7166" s="28"/>
      <c r="LYX7166" s="29"/>
      <c r="LYY7166" s="29"/>
      <c r="LYZ7166" s="29"/>
      <c r="LZA7166" s="29"/>
      <c r="LZB7166" s="29"/>
      <c r="LZC7166" s="29"/>
      <c r="LZD7166" s="30"/>
      <c r="LZE7166" s="28"/>
      <c r="LZF7166" s="29"/>
      <c r="LZG7166" s="29"/>
      <c r="LZH7166" s="29"/>
      <c r="LZI7166" s="29"/>
      <c r="LZJ7166" s="29"/>
      <c r="LZK7166" s="29"/>
      <c r="LZL7166" s="30"/>
      <c r="LZM7166" s="28"/>
      <c r="LZN7166" s="29"/>
      <c r="LZO7166" s="29"/>
      <c r="LZP7166" s="29"/>
      <c r="LZQ7166" s="29"/>
      <c r="LZR7166" s="29"/>
      <c r="LZS7166" s="29"/>
      <c r="LZT7166" s="30"/>
      <c r="LZU7166" s="28"/>
      <c r="LZV7166" s="29"/>
      <c r="LZW7166" s="29"/>
      <c r="LZX7166" s="29"/>
      <c r="LZY7166" s="29"/>
      <c r="LZZ7166" s="29"/>
      <c r="MAA7166" s="29"/>
      <c r="MAB7166" s="30"/>
      <c r="MAC7166" s="28"/>
      <c r="MAD7166" s="29"/>
      <c r="MAE7166" s="29"/>
      <c r="MAF7166" s="29"/>
      <c r="MAG7166" s="29"/>
      <c r="MAH7166" s="29"/>
      <c r="MAI7166" s="29"/>
      <c r="MAJ7166" s="30"/>
      <c r="MAK7166" s="28"/>
      <c r="MAL7166" s="29"/>
      <c r="MAM7166" s="29"/>
      <c r="MAN7166" s="29"/>
      <c r="MAO7166" s="29"/>
      <c r="MAP7166" s="29"/>
      <c r="MAQ7166" s="29"/>
      <c r="MAR7166" s="30"/>
      <c r="MAS7166" s="28"/>
      <c r="MAT7166" s="29"/>
      <c r="MAU7166" s="29"/>
      <c r="MAV7166" s="29"/>
      <c r="MAW7166" s="29"/>
      <c r="MAX7166" s="29"/>
      <c r="MAY7166" s="29"/>
      <c r="MAZ7166" s="30"/>
      <c r="MBA7166" s="28"/>
      <c r="MBB7166" s="29"/>
      <c r="MBC7166" s="29"/>
      <c r="MBD7166" s="29"/>
      <c r="MBE7166" s="29"/>
      <c r="MBF7166" s="29"/>
      <c r="MBG7166" s="29"/>
      <c r="MBH7166" s="30"/>
      <c r="MBI7166" s="28"/>
      <c r="MBJ7166" s="29"/>
      <c r="MBK7166" s="29"/>
      <c r="MBL7166" s="29"/>
      <c r="MBM7166" s="29"/>
      <c r="MBN7166" s="29"/>
      <c r="MBO7166" s="29"/>
      <c r="MBP7166" s="30"/>
      <c r="MBQ7166" s="28"/>
      <c r="MBR7166" s="29"/>
      <c r="MBS7166" s="29"/>
      <c r="MBT7166" s="29"/>
      <c r="MBU7166" s="29"/>
      <c r="MBV7166" s="29"/>
      <c r="MBW7166" s="29"/>
      <c r="MBX7166" s="30"/>
      <c r="MBY7166" s="28"/>
      <c r="MBZ7166" s="29"/>
      <c r="MCA7166" s="29"/>
      <c r="MCB7166" s="29"/>
      <c r="MCC7166" s="29"/>
      <c r="MCD7166" s="29"/>
      <c r="MCE7166" s="29"/>
      <c r="MCF7166" s="30"/>
      <c r="MCG7166" s="28"/>
      <c r="MCH7166" s="29"/>
      <c r="MCI7166" s="29"/>
      <c r="MCJ7166" s="29"/>
      <c r="MCK7166" s="29"/>
      <c r="MCL7166" s="29"/>
      <c r="MCM7166" s="29"/>
      <c r="MCN7166" s="30"/>
      <c r="MCO7166" s="28"/>
      <c r="MCP7166" s="29"/>
      <c r="MCQ7166" s="29"/>
      <c r="MCR7166" s="29"/>
      <c r="MCS7166" s="29"/>
      <c r="MCT7166" s="29"/>
      <c r="MCU7166" s="29"/>
      <c r="MCV7166" s="30"/>
      <c r="MCW7166" s="28"/>
      <c r="MCX7166" s="29"/>
      <c r="MCY7166" s="29"/>
      <c r="MCZ7166" s="29"/>
      <c r="MDA7166" s="29"/>
      <c r="MDB7166" s="29"/>
      <c r="MDC7166" s="29"/>
      <c r="MDD7166" s="30"/>
      <c r="MDE7166" s="28"/>
      <c r="MDF7166" s="29"/>
      <c r="MDG7166" s="29"/>
      <c r="MDH7166" s="29"/>
      <c r="MDI7166" s="29"/>
      <c r="MDJ7166" s="29"/>
      <c r="MDK7166" s="29"/>
      <c r="MDL7166" s="30"/>
      <c r="MDM7166" s="28"/>
      <c r="MDN7166" s="29"/>
      <c r="MDO7166" s="29"/>
      <c r="MDP7166" s="29"/>
      <c r="MDQ7166" s="29"/>
      <c r="MDR7166" s="29"/>
      <c r="MDS7166" s="29"/>
      <c r="MDT7166" s="30"/>
      <c r="MDU7166" s="28"/>
      <c r="MDV7166" s="29"/>
      <c r="MDW7166" s="29"/>
      <c r="MDX7166" s="29"/>
      <c r="MDY7166" s="29"/>
      <c r="MDZ7166" s="29"/>
      <c r="MEA7166" s="29"/>
      <c r="MEB7166" s="30"/>
      <c r="MEC7166" s="28"/>
      <c r="MED7166" s="29"/>
      <c r="MEE7166" s="29"/>
      <c r="MEF7166" s="29"/>
      <c r="MEG7166" s="29"/>
      <c r="MEH7166" s="29"/>
      <c r="MEI7166" s="29"/>
      <c r="MEJ7166" s="30"/>
      <c r="MEK7166" s="28"/>
      <c r="MEL7166" s="29"/>
      <c r="MEM7166" s="29"/>
      <c r="MEN7166" s="29"/>
      <c r="MEO7166" s="29"/>
      <c r="MEP7166" s="29"/>
      <c r="MEQ7166" s="29"/>
      <c r="MER7166" s="30"/>
      <c r="MES7166" s="28"/>
      <c r="MET7166" s="29"/>
      <c r="MEU7166" s="29"/>
      <c r="MEV7166" s="29"/>
      <c r="MEW7166" s="29"/>
      <c r="MEX7166" s="29"/>
      <c r="MEY7166" s="29"/>
      <c r="MEZ7166" s="30"/>
      <c r="MFA7166" s="28"/>
      <c r="MFB7166" s="29"/>
      <c r="MFC7166" s="29"/>
      <c r="MFD7166" s="29"/>
      <c r="MFE7166" s="29"/>
      <c r="MFF7166" s="29"/>
      <c r="MFG7166" s="29"/>
      <c r="MFH7166" s="30"/>
      <c r="MFI7166" s="28"/>
      <c r="MFJ7166" s="29"/>
      <c r="MFK7166" s="29"/>
      <c r="MFL7166" s="29"/>
      <c r="MFM7166" s="29"/>
      <c r="MFN7166" s="29"/>
      <c r="MFO7166" s="29"/>
      <c r="MFP7166" s="30"/>
      <c r="MFQ7166" s="28"/>
      <c r="MFR7166" s="29"/>
      <c r="MFS7166" s="29"/>
      <c r="MFT7166" s="29"/>
      <c r="MFU7166" s="29"/>
      <c r="MFV7166" s="29"/>
      <c r="MFW7166" s="29"/>
      <c r="MFX7166" s="30"/>
      <c r="MFY7166" s="28"/>
      <c r="MFZ7166" s="29"/>
      <c r="MGA7166" s="29"/>
      <c r="MGB7166" s="29"/>
      <c r="MGC7166" s="29"/>
      <c r="MGD7166" s="29"/>
      <c r="MGE7166" s="29"/>
      <c r="MGF7166" s="30"/>
      <c r="MGG7166" s="28"/>
      <c r="MGH7166" s="29"/>
      <c r="MGI7166" s="29"/>
      <c r="MGJ7166" s="29"/>
      <c r="MGK7166" s="29"/>
      <c r="MGL7166" s="29"/>
      <c r="MGM7166" s="29"/>
      <c r="MGN7166" s="30"/>
      <c r="MGO7166" s="28"/>
      <c r="MGP7166" s="29"/>
      <c r="MGQ7166" s="29"/>
      <c r="MGR7166" s="29"/>
      <c r="MGS7166" s="29"/>
      <c r="MGT7166" s="29"/>
      <c r="MGU7166" s="29"/>
      <c r="MGV7166" s="30"/>
      <c r="MGW7166" s="28"/>
      <c r="MGX7166" s="29"/>
      <c r="MGY7166" s="29"/>
      <c r="MGZ7166" s="29"/>
      <c r="MHA7166" s="29"/>
      <c r="MHB7166" s="29"/>
      <c r="MHC7166" s="29"/>
      <c r="MHD7166" s="30"/>
      <c r="MHE7166" s="28"/>
      <c r="MHF7166" s="29"/>
      <c r="MHG7166" s="29"/>
      <c r="MHH7166" s="29"/>
      <c r="MHI7166" s="29"/>
      <c r="MHJ7166" s="29"/>
      <c r="MHK7166" s="29"/>
      <c r="MHL7166" s="30"/>
      <c r="MHM7166" s="28"/>
      <c r="MHN7166" s="29"/>
      <c r="MHO7166" s="29"/>
      <c r="MHP7166" s="29"/>
      <c r="MHQ7166" s="29"/>
      <c r="MHR7166" s="29"/>
      <c r="MHS7166" s="29"/>
      <c r="MHT7166" s="30"/>
      <c r="MHU7166" s="28"/>
      <c r="MHV7166" s="29"/>
      <c r="MHW7166" s="29"/>
      <c r="MHX7166" s="29"/>
      <c r="MHY7166" s="29"/>
      <c r="MHZ7166" s="29"/>
      <c r="MIA7166" s="29"/>
      <c r="MIB7166" s="30"/>
      <c r="MIC7166" s="28"/>
      <c r="MID7166" s="29"/>
      <c r="MIE7166" s="29"/>
      <c r="MIF7166" s="29"/>
      <c r="MIG7166" s="29"/>
      <c r="MIH7166" s="29"/>
      <c r="MII7166" s="29"/>
      <c r="MIJ7166" s="30"/>
      <c r="MIK7166" s="28"/>
      <c r="MIL7166" s="29"/>
      <c r="MIM7166" s="29"/>
      <c r="MIN7166" s="29"/>
      <c r="MIO7166" s="29"/>
      <c r="MIP7166" s="29"/>
      <c r="MIQ7166" s="29"/>
      <c r="MIR7166" s="30"/>
      <c r="MIS7166" s="28"/>
      <c r="MIT7166" s="29"/>
      <c r="MIU7166" s="29"/>
      <c r="MIV7166" s="29"/>
      <c r="MIW7166" s="29"/>
      <c r="MIX7166" s="29"/>
      <c r="MIY7166" s="29"/>
      <c r="MIZ7166" s="30"/>
      <c r="MJA7166" s="28"/>
      <c r="MJB7166" s="29"/>
      <c r="MJC7166" s="29"/>
      <c r="MJD7166" s="29"/>
      <c r="MJE7166" s="29"/>
      <c r="MJF7166" s="29"/>
      <c r="MJG7166" s="29"/>
      <c r="MJH7166" s="30"/>
      <c r="MJI7166" s="28"/>
      <c r="MJJ7166" s="29"/>
      <c r="MJK7166" s="29"/>
      <c r="MJL7166" s="29"/>
      <c r="MJM7166" s="29"/>
      <c r="MJN7166" s="29"/>
      <c r="MJO7166" s="29"/>
      <c r="MJP7166" s="30"/>
      <c r="MJQ7166" s="28"/>
      <c r="MJR7166" s="29"/>
      <c r="MJS7166" s="29"/>
      <c r="MJT7166" s="29"/>
      <c r="MJU7166" s="29"/>
      <c r="MJV7166" s="29"/>
      <c r="MJW7166" s="29"/>
      <c r="MJX7166" s="30"/>
      <c r="MJY7166" s="28"/>
      <c r="MJZ7166" s="29"/>
      <c r="MKA7166" s="29"/>
      <c r="MKB7166" s="29"/>
      <c r="MKC7166" s="29"/>
      <c r="MKD7166" s="29"/>
      <c r="MKE7166" s="29"/>
      <c r="MKF7166" s="30"/>
      <c r="MKG7166" s="28"/>
      <c r="MKH7166" s="29"/>
      <c r="MKI7166" s="29"/>
      <c r="MKJ7166" s="29"/>
      <c r="MKK7166" s="29"/>
      <c r="MKL7166" s="29"/>
      <c r="MKM7166" s="29"/>
      <c r="MKN7166" s="30"/>
      <c r="MKO7166" s="28"/>
      <c r="MKP7166" s="29"/>
      <c r="MKQ7166" s="29"/>
      <c r="MKR7166" s="29"/>
      <c r="MKS7166" s="29"/>
      <c r="MKT7166" s="29"/>
      <c r="MKU7166" s="29"/>
      <c r="MKV7166" s="30"/>
      <c r="MKW7166" s="28"/>
      <c r="MKX7166" s="29"/>
      <c r="MKY7166" s="29"/>
      <c r="MKZ7166" s="29"/>
      <c r="MLA7166" s="29"/>
      <c r="MLB7166" s="29"/>
      <c r="MLC7166" s="29"/>
      <c r="MLD7166" s="30"/>
      <c r="MLE7166" s="28"/>
      <c r="MLF7166" s="29"/>
      <c r="MLG7166" s="29"/>
      <c r="MLH7166" s="29"/>
      <c r="MLI7166" s="29"/>
      <c r="MLJ7166" s="29"/>
      <c r="MLK7166" s="29"/>
      <c r="MLL7166" s="30"/>
      <c r="MLM7166" s="28"/>
      <c r="MLN7166" s="29"/>
      <c r="MLO7166" s="29"/>
      <c r="MLP7166" s="29"/>
      <c r="MLQ7166" s="29"/>
      <c r="MLR7166" s="29"/>
      <c r="MLS7166" s="29"/>
      <c r="MLT7166" s="30"/>
      <c r="MLU7166" s="28"/>
      <c r="MLV7166" s="29"/>
      <c r="MLW7166" s="29"/>
      <c r="MLX7166" s="29"/>
      <c r="MLY7166" s="29"/>
      <c r="MLZ7166" s="29"/>
      <c r="MMA7166" s="29"/>
      <c r="MMB7166" s="30"/>
      <c r="MMC7166" s="28"/>
      <c r="MMD7166" s="29"/>
      <c r="MME7166" s="29"/>
      <c r="MMF7166" s="29"/>
      <c r="MMG7166" s="29"/>
      <c r="MMH7166" s="29"/>
      <c r="MMI7166" s="29"/>
      <c r="MMJ7166" s="30"/>
      <c r="MMK7166" s="28"/>
      <c r="MML7166" s="29"/>
      <c r="MMM7166" s="29"/>
      <c r="MMN7166" s="29"/>
      <c r="MMO7166" s="29"/>
      <c r="MMP7166" s="29"/>
      <c r="MMQ7166" s="29"/>
      <c r="MMR7166" s="30"/>
      <c r="MMS7166" s="28"/>
      <c r="MMT7166" s="29"/>
      <c r="MMU7166" s="29"/>
      <c r="MMV7166" s="29"/>
      <c r="MMW7166" s="29"/>
      <c r="MMX7166" s="29"/>
      <c r="MMY7166" s="29"/>
      <c r="MMZ7166" s="30"/>
      <c r="MNA7166" s="28"/>
      <c r="MNB7166" s="29"/>
      <c r="MNC7166" s="29"/>
      <c r="MND7166" s="29"/>
      <c r="MNE7166" s="29"/>
      <c r="MNF7166" s="29"/>
      <c r="MNG7166" s="29"/>
      <c r="MNH7166" s="30"/>
      <c r="MNI7166" s="28"/>
      <c r="MNJ7166" s="29"/>
      <c r="MNK7166" s="29"/>
      <c r="MNL7166" s="29"/>
      <c r="MNM7166" s="29"/>
      <c r="MNN7166" s="29"/>
      <c r="MNO7166" s="29"/>
      <c r="MNP7166" s="30"/>
      <c r="MNQ7166" s="28"/>
      <c r="MNR7166" s="29"/>
      <c r="MNS7166" s="29"/>
      <c r="MNT7166" s="29"/>
      <c r="MNU7166" s="29"/>
      <c r="MNV7166" s="29"/>
      <c r="MNW7166" s="29"/>
      <c r="MNX7166" s="30"/>
      <c r="MNY7166" s="28"/>
      <c r="MNZ7166" s="29"/>
      <c r="MOA7166" s="29"/>
      <c r="MOB7166" s="29"/>
      <c r="MOC7166" s="29"/>
      <c r="MOD7166" s="29"/>
      <c r="MOE7166" s="29"/>
      <c r="MOF7166" s="30"/>
      <c r="MOG7166" s="28"/>
      <c r="MOH7166" s="29"/>
      <c r="MOI7166" s="29"/>
      <c r="MOJ7166" s="29"/>
      <c r="MOK7166" s="29"/>
      <c r="MOL7166" s="29"/>
      <c r="MOM7166" s="29"/>
      <c r="MON7166" s="30"/>
      <c r="MOO7166" s="28"/>
      <c r="MOP7166" s="29"/>
      <c r="MOQ7166" s="29"/>
      <c r="MOR7166" s="29"/>
      <c r="MOS7166" s="29"/>
      <c r="MOT7166" s="29"/>
      <c r="MOU7166" s="29"/>
      <c r="MOV7166" s="30"/>
      <c r="MOW7166" s="28"/>
      <c r="MOX7166" s="29"/>
      <c r="MOY7166" s="29"/>
      <c r="MOZ7166" s="29"/>
      <c r="MPA7166" s="29"/>
      <c r="MPB7166" s="29"/>
      <c r="MPC7166" s="29"/>
      <c r="MPD7166" s="30"/>
      <c r="MPE7166" s="28"/>
      <c r="MPF7166" s="29"/>
      <c r="MPG7166" s="29"/>
      <c r="MPH7166" s="29"/>
      <c r="MPI7166" s="29"/>
      <c r="MPJ7166" s="29"/>
      <c r="MPK7166" s="29"/>
      <c r="MPL7166" s="30"/>
      <c r="MPM7166" s="28"/>
      <c r="MPN7166" s="29"/>
      <c r="MPO7166" s="29"/>
      <c r="MPP7166" s="29"/>
      <c r="MPQ7166" s="29"/>
      <c r="MPR7166" s="29"/>
      <c r="MPS7166" s="29"/>
      <c r="MPT7166" s="30"/>
      <c r="MPU7166" s="28"/>
      <c r="MPV7166" s="29"/>
      <c r="MPW7166" s="29"/>
      <c r="MPX7166" s="29"/>
      <c r="MPY7166" s="29"/>
      <c r="MPZ7166" s="29"/>
      <c r="MQA7166" s="29"/>
      <c r="MQB7166" s="30"/>
      <c r="MQC7166" s="28"/>
      <c r="MQD7166" s="29"/>
      <c r="MQE7166" s="29"/>
      <c r="MQF7166" s="29"/>
      <c r="MQG7166" s="29"/>
      <c r="MQH7166" s="29"/>
      <c r="MQI7166" s="29"/>
      <c r="MQJ7166" s="30"/>
      <c r="MQK7166" s="28"/>
      <c r="MQL7166" s="29"/>
      <c r="MQM7166" s="29"/>
      <c r="MQN7166" s="29"/>
      <c r="MQO7166" s="29"/>
      <c r="MQP7166" s="29"/>
      <c r="MQQ7166" s="29"/>
      <c r="MQR7166" s="30"/>
      <c r="MQS7166" s="28"/>
      <c r="MQT7166" s="29"/>
      <c r="MQU7166" s="29"/>
      <c r="MQV7166" s="29"/>
      <c r="MQW7166" s="29"/>
      <c r="MQX7166" s="29"/>
      <c r="MQY7166" s="29"/>
      <c r="MQZ7166" s="30"/>
      <c r="MRA7166" s="28"/>
      <c r="MRB7166" s="29"/>
      <c r="MRC7166" s="29"/>
      <c r="MRD7166" s="29"/>
      <c r="MRE7166" s="29"/>
      <c r="MRF7166" s="29"/>
      <c r="MRG7166" s="29"/>
      <c r="MRH7166" s="30"/>
      <c r="MRI7166" s="28"/>
      <c r="MRJ7166" s="29"/>
      <c r="MRK7166" s="29"/>
      <c r="MRL7166" s="29"/>
      <c r="MRM7166" s="29"/>
      <c r="MRN7166" s="29"/>
      <c r="MRO7166" s="29"/>
      <c r="MRP7166" s="30"/>
      <c r="MRQ7166" s="28"/>
      <c r="MRR7166" s="29"/>
      <c r="MRS7166" s="29"/>
      <c r="MRT7166" s="29"/>
      <c r="MRU7166" s="29"/>
      <c r="MRV7166" s="29"/>
      <c r="MRW7166" s="29"/>
      <c r="MRX7166" s="30"/>
      <c r="MRY7166" s="28"/>
      <c r="MRZ7166" s="29"/>
      <c r="MSA7166" s="29"/>
      <c r="MSB7166" s="29"/>
      <c r="MSC7166" s="29"/>
      <c r="MSD7166" s="29"/>
      <c r="MSE7166" s="29"/>
      <c r="MSF7166" s="30"/>
      <c r="MSG7166" s="28"/>
      <c r="MSH7166" s="29"/>
      <c r="MSI7166" s="29"/>
      <c r="MSJ7166" s="29"/>
      <c r="MSK7166" s="29"/>
      <c r="MSL7166" s="29"/>
      <c r="MSM7166" s="29"/>
      <c r="MSN7166" s="30"/>
      <c r="MSO7166" s="28"/>
      <c r="MSP7166" s="29"/>
      <c r="MSQ7166" s="29"/>
      <c r="MSR7166" s="29"/>
      <c r="MSS7166" s="29"/>
      <c r="MST7166" s="29"/>
      <c r="MSU7166" s="29"/>
      <c r="MSV7166" s="30"/>
      <c r="MSW7166" s="28"/>
      <c r="MSX7166" s="29"/>
      <c r="MSY7166" s="29"/>
      <c r="MSZ7166" s="29"/>
      <c r="MTA7166" s="29"/>
      <c r="MTB7166" s="29"/>
      <c r="MTC7166" s="29"/>
      <c r="MTD7166" s="30"/>
      <c r="MTE7166" s="28"/>
      <c r="MTF7166" s="29"/>
      <c r="MTG7166" s="29"/>
      <c r="MTH7166" s="29"/>
      <c r="MTI7166" s="29"/>
      <c r="MTJ7166" s="29"/>
      <c r="MTK7166" s="29"/>
      <c r="MTL7166" s="30"/>
      <c r="MTM7166" s="28"/>
      <c r="MTN7166" s="29"/>
      <c r="MTO7166" s="29"/>
      <c r="MTP7166" s="29"/>
      <c r="MTQ7166" s="29"/>
      <c r="MTR7166" s="29"/>
      <c r="MTS7166" s="29"/>
      <c r="MTT7166" s="30"/>
      <c r="MTU7166" s="28"/>
      <c r="MTV7166" s="29"/>
      <c r="MTW7166" s="29"/>
      <c r="MTX7166" s="29"/>
      <c r="MTY7166" s="29"/>
      <c r="MTZ7166" s="29"/>
      <c r="MUA7166" s="29"/>
      <c r="MUB7166" s="30"/>
      <c r="MUC7166" s="28"/>
      <c r="MUD7166" s="29"/>
      <c r="MUE7166" s="29"/>
      <c r="MUF7166" s="29"/>
      <c r="MUG7166" s="29"/>
      <c r="MUH7166" s="29"/>
      <c r="MUI7166" s="29"/>
      <c r="MUJ7166" s="30"/>
      <c r="MUK7166" s="28"/>
      <c r="MUL7166" s="29"/>
      <c r="MUM7166" s="29"/>
      <c r="MUN7166" s="29"/>
      <c r="MUO7166" s="29"/>
      <c r="MUP7166" s="29"/>
      <c r="MUQ7166" s="29"/>
      <c r="MUR7166" s="30"/>
      <c r="MUS7166" s="28"/>
      <c r="MUT7166" s="29"/>
      <c r="MUU7166" s="29"/>
      <c r="MUV7166" s="29"/>
      <c r="MUW7166" s="29"/>
      <c r="MUX7166" s="29"/>
      <c r="MUY7166" s="29"/>
      <c r="MUZ7166" s="30"/>
      <c r="MVA7166" s="28"/>
      <c r="MVB7166" s="29"/>
      <c r="MVC7166" s="29"/>
      <c r="MVD7166" s="29"/>
      <c r="MVE7166" s="29"/>
      <c r="MVF7166" s="29"/>
      <c r="MVG7166" s="29"/>
      <c r="MVH7166" s="30"/>
      <c r="MVI7166" s="28"/>
      <c r="MVJ7166" s="29"/>
      <c r="MVK7166" s="29"/>
      <c r="MVL7166" s="29"/>
      <c r="MVM7166" s="29"/>
      <c r="MVN7166" s="29"/>
      <c r="MVO7166" s="29"/>
      <c r="MVP7166" s="30"/>
      <c r="MVQ7166" s="28"/>
      <c r="MVR7166" s="29"/>
      <c r="MVS7166" s="29"/>
      <c r="MVT7166" s="29"/>
      <c r="MVU7166" s="29"/>
      <c r="MVV7166" s="29"/>
      <c r="MVW7166" s="29"/>
      <c r="MVX7166" s="30"/>
      <c r="MVY7166" s="28"/>
      <c r="MVZ7166" s="29"/>
      <c r="MWA7166" s="29"/>
      <c r="MWB7166" s="29"/>
      <c r="MWC7166" s="29"/>
      <c r="MWD7166" s="29"/>
      <c r="MWE7166" s="29"/>
      <c r="MWF7166" s="30"/>
      <c r="MWG7166" s="28"/>
      <c r="MWH7166" s="29"/>
      <c r="MWI7166" s="29"/>
      <c r="MWJ7166" s="29"/>
      <c r="MWK7166" s="29"/>
      <c r="MWL7166" s="29"/>
      <c r="MWM7166" s="29"/>
      <c r="MWN7166" s="30"/>
      <c r="MWO7166" s="28"/>
      <c r="MWP7166" s="29"/>
      <c r="MWQ7166" s="29"/>
      <c r="MWR7166" s="29"/>
      <c r="MWS7166" s="29"/>
      <c r="MWT7166" s="29"/>
      <c r="MWU7166" s="29"/>
      <c r="MWV7166" s="30"/>
      <c r="MWW7166" s="28"/>
      <c r="MWX7166" s="29"/>
      <c r="MWY7166" s="29"/>
      <c r="MWZ7166" s="29"/>
      <c r="MXA7166" s="29"/>
      <c r="MXB7166" s="29"/>
      <c r="MXC7166" s="29"/>
      <c r="MXD7166" s="30"/>
      <c r="MXE7166" s="28"/>
      <c r="MXF7166" s="29"/>
      <c r="MXG7166" s="29"/>
      <c r="MXH7166" s="29"/>
      <c r="MXI7166" s="29"/>
      <c r="MXJ7166" s="29"/>
      <c r="MXK7166" s="29"/>
      <c r="MXL7166" s="30"/>
      <c r="MXM7166" s="28"/>
      <c r="MXN7166" s="29"/>
      <c r="MXO7166" s="29"/>
      <c r="MXP7166" s="29"/>
      <c r="MXQ7166" s="29"/>
      <c r="MXR7166" s="29"/>
      <c r="MXS7166" s="29"/>
      <c r="MXT7166" s="30"/>
      <c r="MXU7166" s="28"/>
      <c r="MXV7166" s="29"/>
      <c r="MXW7166" s="29"/>
      <c r="MXX7166" s="29"/>
      <c r="MXY7166" s="29"/>
      <c r="MXZ7166" s="29"/>
      <c r="MYA7166" s="29"/>
      <c r="MYB7166" s="30"/>
      <c r="MYC7166" s="28"/>
      <c r="MYD7166" s="29"/>
      <c r="MYE7166" s="29"/>
      <c r="MYF7166" s="29"/>
      <c r="MYG7166" s="29"/>
      <c r="MYH7166" s="29"/>
      <c r="MYI7166" s="29"/>
      <c r="MYJ7166" s="30"/>
      <c r="MYK7166" s="28"/>
      <c r="MYL7166" s="29"/>
      <c r="MYM7166" s="29"/>
      <c r="MYN7166" s="29"/>
      <c r="MYO7166" s="29"/>
      <c r="MYP7166" s="29"/>
      <c r="MYQ7166" s="29"/>
      <c r="MYR7166" s="30"/>
      <c r="MYS7166" s="28"/>
      <c r="MYT7166" s="29"/>
      <c r="MYU7166" s="29"/>
      <c r="MYV7166" s="29"/>
      <c r="MYW7166" s="29"/>
      <c r="MYX7166" s="29"/>
      <c r="MYY7166" s="29"/>
      <c r="MYZ7166" s="30"/>
      <c r="MZA7166" s="28"/>
      <c r="MZB7166" s="29"/>
      <c r="MZC7166" s="29"/>
      <c r="MZD7166" s="29"/>
      <c r="MZE7166" s="29"/>
      <c r="MZF7166" s="29"/>
      <c r="MZG7166" s="29"/>
      <c r="MZH7166" s="30"/>
      <c r="MZI7166" s="28"/>
      <c r="MZJ7166" s="29"/>
      <c r="MZK7166" s="29"/>
      <c r="MZL7166" s="29"/>
      <c r="MZM7166" s="29"/>
      <c r="MZN7166" s="29"/>
      <c r="MZO7166" s="29"/>
      <c r="MZP7166" s="30"/>
      <c r="MZQ7166" s="28"/>
      <c r="MZR7166" s="29"/>
      <c r="MZS7166" s="29"/>
      <c r="MZT7166" s="29"/>
      <c r="MZU7166" s="29"/>
      <c r="MZV7166" s="29"/>
      <c r="MZW7166" s="29"/>
      <c r="MZX7166" s="30"/>
      <c r="MZY7166" s="28"/>
      <c r="MZZ7166" s="29"/>
      <c r="NAA7166" s="29"/>
      <c r="NAB7166" s="29"/>
      <c r="NAC7166" s="29"/>
      <c r="NAD7166" s="29"/>
      <c r="NAE7166" s="29"/>
      <c r="NAF7166" s="30"/>
      <c r="NAG7166" s="28"/>
      <c r="NAH7166" s="29"/>
      <c r="NAI7166" s="29"/>
      <c r="NAJ7166" s="29"/>
      <c r="NAK7166" s="29"/>
      <c r="NAL7166" s="29"/>
      <c r="NAM7166" s="29"/>
      <c r="NAN7166" s="30"/>
      <c r="NAO7166" s="28"/>
      <c r="NAP7166" s="29"/>
      <c r="NAQ7166" s="29"/>
      <c r="NAR7166" s="29"/>
      <c r="NAS7166" s="29"/>
      <c r="NAT7166" s="29"/>
      <c r="NAU7166" s="29"/>
      <c r="NAV7166" s="30"/>
      <c r="NAW7166" s="28"/>
      <c r="NAX7166" s="29"/>
      <c r="NAY7166" s="29"/>
      <c r="NAZ7166" s="29"/>
      <c r="NBA7166" s="29"/>
      <c r="NBB7166" s="29"/>
      <c r="NBC7166" s="29"/>
      <c r="NBD7166" s="30"/>
      <c r="NBE7166" s="28"/>
      <c r="NBF7166" s="29"/>
      <c r="NBG7166" s="29"/>
      <c r="NBH7166" s="29"/>
      <c r="NBI7166" s="29"/>
      <c r="NBJ7166" s="29"/>
      <c r="NBK7166" s="29"/>
      <c r="NBL7166" s="30"/>
      <c r="NBM7166" s="28"/>
      <c r="NBN7166" s="29"/>
      <c r="NBO7166" s="29"/>
      <c r="NBP7166" s="29"/>
      <c r="NBQ7166" s="29"/>
      <c r="NBR7166" s="29"/>
      <c r="NBS7166" s="29"/>
      <c r="NBT7166" s="30"/>
      <c r="NBU7166" s="28"/>
      <c r="NBV7166" s="29"/>
      <c r="NBW7166" s="29"/>
      <c r="NBX7166" s="29"/>
      <c r="NBY7166" s="29"/>
      <c r="NBZ7166" s="29"/>
      <c r="NCA7166" s="29"/>
      <c r="NCB7166" s="30"/>
      <c r="NCC7166" s="28"/>
      <c r="NCD7166" s="29"/>
      <c r="NCE7166" s="29"/>
      <c r="NCF7166" s="29"/>
      <c r="NCG7166" s="29"/>
      <c r="NCH7166" s="29"/>
      <c r="NCI7166" s="29"/>
      <c r="NCJ7166" s="30"/>
      <c r="NCK7166" s="28"/>
      <c r="NCL7166" s="29"/>
      <c r="NCM7166" s="29"/>
      <c r="NCN7166" s="29"/>
      <c r="NCO7166" s="29"/>
      <c r="NCP7166" s="29"/>
      <c r="NCQ7166" s="29"/>
      <c r="NCR7166" s="30"/>
      <c r="NCS7166" s="28"/>
      <c r="NCT7166" s="29"/>
      <c r="NCU7166" s="29"/>
      <c r="NCV7166" s="29"/>
      <c r="NCW7166" s="29"/>
      <c r="NCX7166" s="29"/>
      <c r="NCY7166" s="29"/>
      <c r="NCZ7166" s="30"/>
      <c r="NDA7166" s="28"/>
      <c r="NDB7166" s="29"/>
      <c r="NDC7166" s="29"/>
      <c r="NDD7166" s="29"/>
      <c r="NDE7166" s="29"/>
      <c r="NDF7166" s="29"/>
      <c r="NDG7166" s="29"/>
      <c r="NDH7166" s="30"/>
      <c r="NDI7166" s="28"/>
      <c r="NDJ7166" s="29"/>
      <c r="NDK7166" s="29"/>
      <c r="NDL7166" s="29"/>
      <c r="NDM7166" s="29"/>
      <c r="NDN7166" s="29"/>
      <c r="NDO7166" s="29"/>
      <c r="NDP7166" s="30"/>
      <c r="NDQ7166" s="28"/>
      <c r="NDR7166" s="29"/>
      <c r="NDS7166" s="29"/>
      <c r="NDT7166" s="29"/>
      <c r="NDU7166" s="29"/>
      <c r="NDV7166" s="29"/>
      <c r="NDW7166" s="29"/>
      <c r="NDX7166" s="30"/>
      <c r="NDY7166" s="28"/>
      <c r="NDZ7166" s="29"/>
      <c r="NEA7166" s="29"/>
      <c r="NEB7166" s="29"/>
      <c r="NEC7166" s="29"/>
      <c r="NED7166" s="29"/>
      <c r="NEE7166" s="29"/>
      <c r="NEF7166" s="30"/>
      <c r="NEG7166" s="28"/>
      <c r="NEH7166" s="29"/>
      <c r="NEI7166" s="29"/>
      <c r="NEJ7166" s="29"/>
      <c r="NEK7166" s="29"/>
      <c r="NEL7166" s="29"/>
      <c r="NEM7166" s="29"/>
      <c r="NEN7166" s="30"/>
      <c r="NEO7166" s="28"/>
      <c r="NEP7166" s="29"/>
      <c r="NEQ7166" s="29"/>
      <c r="NER7166" s="29"/>
      <c r="NES7166" s="29"/>
      <c r="NET7166" s="29"/>
      <c r="NEU7166" s="29"/>
      <c r="NEV7166" s="30"/>
      <c r="NEW7166" s="28"/>
      <c r="NEX7166" s="29"/>
      <c r="NEY7166" s="29"/>
      <c r="NEZ7166" s="29"/>
      <c r="NFA7166" s="29"/>
      <c r="NFB7166" s="29"/>
      <c r="NFC7166" s="29"/>
      <c r="NFD7166" s="30"/>
      <c r="NFE7166" s="28"/>
      <c r="NFF7166" s="29"/>
      <c r="NFG7166" s="29"/>
      <c r="NFH7166" s="29"/>
      <c r="NFI7166" s="29"/>
      <c r="NFJ7166" s="29"/>
      <c r="NFK7166" s="29"/>
      <c r="NFL7166" s="30"/>
      <c r="NFM7166" s="28"/>
      <c r="NFN7166" s="29"/>
      <c r="NFO7166" s="29"/>
      <c r="NFP7166" s="29"/>
      <c r="NFQ7166" s="29"/>
      <c r="NFR7166" s="29"/>
      <c r="NFS7166" s="29"/>
      <c r="NFT7166" s="30"/>
      <c r="NFU7166" s="28"/>
      <c r="NFV7166" s="29"/>
      <c r="NFW7166" s="29"/>
      <c r="NFX7166" s="29"/>
      <c r="NFY7166" s="29"/>
      <c r="NFZ7166" s="29"/>
      <c r="NGA7166" s="29"/>
      <c r="NGB7166" s="30"/>
      <c r="NGC7166" s="28"/>
      <c r="NGD7166" s="29"/>
      <c r="NGE7166" s="29"/>
      <c r="NGF7166" s="29"/>
      <c r="NGG7166" s="29"/>
      <c r="NGH7166" s="29"/>
      <c r="NGI7166" s="29"/>
      <c r="NGJ7166" s="30"/>
      <c r="NGK7166" s="28"/>
      <c r="NGL7166" s="29"/>
      <c r="NGM7166" s="29"/>
      <c r="NGN7166" s="29"/>
      <c r="NGO7166" s="29"/>
      <c r="NGP7166" s="29"/>
      <c r="NGQ7166" s="29"/>
      <c r="NGR7166" s="30"/>
      <c r="NGS7166" s="28"/>
      <c r="NGT7166" s="29"/>
      <c r="NGU7166" s="29"/>
      <c r="NGV7166" s="29"/>
      <c r="NGW7166" s="29"/>
      <c r="NGX7166" s="29"/>
      <c r="NGY7166" s="29"/>
      <c r="NGZ7166" s="30"/>
      <c r="NHA7166" s="28"/>
      <c r="NHB7166" s="29"/>
      <c r="NHC7166" s="29"/>
      <c r="NHD7166" s="29"/>
      <c r="NHE7166" s="29"/>
      <c r="NHF7166" s="29"/>
      <c r="NHG7166" s="29"/>
      <c r="NHH7166" s="30"/>
      <c r="NHI7166" s="28"/>
      <c r="NHJ7166" s="29"/>
      <c r="NHK7166" s="29"/>
      <c r="NHL7166" s="29"/>
      <c r="NHM7166" s="29"/>
      <c r="NHN7166" s="29"/>
      <c r="NHO7166" s="29"/>
      <c r="NHP7166" s="30"/>
      <c r="NHQ7166" s="28"/>
      <c r="NHR7166" s="29"/>
      <c r="NHS7166" s="29"/>
      <c r="NHT7166" s="29"/>
      <c r="NHU7166" s="29"/>
      <c r="NHV7166" s="29"/>
      <c r="NHW7166" s="29"/>
      <c r="NHX7166" s="30"/>
      <c r="NHY7166" s="28"/>
      <c r="NHZ7166" s="29"/>
      <c r="NIA7166" s="29"/>
      <c r="NIB7166" s="29"/>
      <c r="NIC7166" s="29"/>
      <c r="NID7166" s="29"/>
      <c r="NIE7166" s="29"/>
      <c r="NIF7166" s="30"/>
      <c r="NIG7166" s="28"/>
      <c r="NIH7166" s="29"/>
      <c r="NII7166" s="29"/>
      <c r="NIJ7166" s="29"/>
      <c r="NIK7166" s="29"/>
      <c r="NIL7166" s="29"/>
      <c r="NIM7166" s="29"/>
      <c r="NIN7166" s="30"/>
      <c r="NIO7166" s="28"/>
      <c r="NIP7166" s="29"/>
      <c r="NIQ7166" s="29"/>
      <c r="NIR7166" s="29"/>
      <c r="NIS7166" s="29"/>
      <c r="NIT7166" s="29"/>
      <c r="NIU7166" s="29"/>
      <c r="NIV7166" s="30"/>
      <c r="NIW7166" s="28"/>
      <c r="NIX7166" s="29"/>
      <c r="NIY7166" s="29"/>
      <c r="NIZ7166" s="29"/>
      <c r="NJA7166" s="29"/>
      <c r="NJB7166" s="29"/>
      <c r="NJC7166" s="29"/>
      <c r="NJD7166" s="30"/>
      <c r="NJE7166" s="28"/>
      <c r="NJF7166" s="29"/>
      <c r="NJG7166" s="29"/>
      <c r="NJH7166" s="29"/>
      <c r="NJI7166" s="29"/>
      <c r="NJJ7166" s="29"/>
      <c r="NJK7166" s="29"/>
      <c r="NJL7166" s="30"/>
      <c r="NJM7166" s="28"/>
      <c r="NJN7166" s="29"/>
      <c r="NJO7166" s="29"/>
      <c r="NJP7166" s="29"/>
      <c r="NJQ7166" s="29"/>
      <c r="NJR7166" s="29"/>
      <c r="NJS7166" s="29"/>
      <c r="NJT7166" s="30"/>
      <c r="NJU7166" s="28"/>
      <c r="NJV7166" s="29"/>
      <c r="NJW7166" s="29"/>
      <c r="NJX7166" s="29"/>
      <c r="NJY7166" s="29"/>
      <c r="NJZ7166" s="29"/>
      <c r="NKA7166" s="29"/>
      <c r="NKB7166" s="30"/>
      <c r="NKC7166" s="28"/>
      <c r="NKD7166" s="29"/>
      <c r="NKE7166" s="29"/>
      <c r="NKF7166" s="29"/>
      <c r="NKG7166" s="29"/>
      <c r="NKH7166" s="29"/>
      <c r="NKI7166" s="29"/>
      <c r="NKJ7166" s="30"/>
      <c r="NKK7166" s="28"/>
      <c r="NKL7166" s="29"/>
      <c r="NKM7166" s="29"/>
      <c r="NKN7166" s="29"/>
      <c r="NKO7166" s="29"/>
      <c r="NKP7166" s="29"/>
      <c r="NKQ7166" s="29"/>
      <c r="NKR7166" s="30"/>
      <c r="NKS7166" s="28"/>
      <c r="NKT7166" s="29"/>
      <c r="NKU7166" s="29"/>
      <c r="NKV7166" s="29"/>
      <c r="NKW7166" s="29"/>
      <c r="NKX7166" s="29"/>
      <c r="NKY7166" s="29"/>
      <c r="NKZ7166" s="30"/>
      <c r="NLA7166" s="28"/>
      <c r="NLB7166" s="29"/>
      <c r="NLC7166" s="29"/>
      <c r="NLD7166" s="29"/>
      <c r="NLE7166" s="29"/>
      <c r="NLF7166" s="29"/>
      <c r="NLG7166" s="29"/>
      <c r="NLH7166" s="30"/>
      <c r="NLI7166" s="28"/>
      <c r="NLJ7166" s="29"/>
      <c r="NLK7166" s="29"/>
      <c r="NLL7166" s="29"/>
      <c r="NLM7166" s="29"/>
      <c r="NLN7166" s="29"/>
      <c r="NLO7166" s="29"/>
      <c r="NLP7166" s="30"/>
      <c r="NLQ7166" s="28"/>
      <c r="NLR7166" s="29"/>
      <c r="NLS7166" s="29"/>
      <c r="NLT7166" s="29"/>
      <c r="NLU7166" s="29"/>
      <c r="NLV7166" s="29"/>
      <c r="NLW7166" s="29"/>
      <c r="NLX7166" s="30"/>
      <c r="NLY7166" s="28"/>
      <c r="NLZ7166" s="29"/>
      <c r="NMA7166" s="29"/>
      <c r="NMB7166" s="29"/>
      <c r="NMC7166" s="29"/>
      <c r="NMD7166" s="29"/>
      <c r="NME7166" s="29"/>
      <c r="NMF7166" s="30"/>
      <c r="NMG7166" s="28"/>
      <c r="NMH7166" s="29"/>
      <c r="NMI7166" s="29"/>
      <c r="NMJ7166" s="29"/>
      <c r="NMK7166" s="29"/>
      <c r="NML7166" s="29"/>
      <c r="NMM7166" s="29"/>
      <c r="NMN7166" s="30"/>
      <c r="NMO7166" s="28"/>
      <c r="NMP7166" s="29"/>
      <c r="NMQ7166" s="29"/>
      <c r="NMR7166" s="29"/>
      <c r="NMS7166" s="29"/>
      <c r="NMT7166" s="29"/>
      <c r="NMU7166" s="29"/>
      <c r="NMV7166" s="30"/>
      <c r="NMW7166" s="28"/>
      <c r="NMX7166" s="29"/>
      <c r="NMY7166" s="29"/>
      <c r="NMZ7166" s="29"/>
      <c r="NNA7166" s="29"/>
      <c r="NNB7166" s="29"/>
      <c r="NNC7166" s="29"/>
      <c r="NND7166" s="30"/>
      <c r="NNE7166" s="28"/>
      <c r="NNF7166" s="29"/>
      <c r="NNG7166" s="29"/>
      <c r="NNH7166" s="29"/>
      <c r="NNI7166" s="29"/>
      <c r="NNJ7166" s="29"/>
      <c r="NNK7166" s="29"/>
      <c r="NNL7166" s="30"/>
      <c r="NNM7166" s="28"/>
      <c r="NNN7166" s="29"/>
      <c r="NNO7166" s="29"/>
      <c r="NNP7166" s="29"/>
      <c r="NNQ7166" s="29"/>
      <c r="NNR7166" s="29"/>
      <c r="NNS7166" s="29"/>
      <c r="NNT7166" s="30"/>
      <c r="NNU7166" s="28"/>
      <c r="NNV7166" s="29"/>
      <c r="NNW7166" s="29"/>
      <c r="NNX7166" s="29"/>
      <c r="NNY7166" s="29"/>
      <c r="NNZ7166" s="29"/>
      <c r="NOA7166" s="29"/>
      <c r="NOB7166" s="30"/>
      <c r="NOC7166" s="28"/>
      <c r="NOD7166" s="29"/>
      <c r="NOE7166" s="29"/>
      <c r="NOF7166" s="29"/>
      <c r="NOG7166" s="29"/>
      <c r="NOH7166" s="29"/>
      <c r="NOI7166" s="29"/>
      <c r="NOJ7166" s="30"/>
      <c r="NOK7166" s="28"/>
      <c r="NOL7166" s="29"/>
      <c r="NOM7166" s="29"/>
      <c r="NON7166" s="29"/>
      <c r="NOO7166" s="29"/>
      <c r="NOP7166" s="29"/>
      <c r="NOQ7166" s="29"/>
      <c r="NOR7166" s="30"/>
      <c r="NOS7166" s="28"/>
      <c r="NOT7166" s="29"/>
      <c r="NOU7166" s="29"/>
      <c r="NOV7166" s="29"/>
      <c r="NOW7166" s="29"/>
      <c r="NOX7166" s="29"/>
      <c r="NOY7166" s="29"/>
      <c r="NOZ7166" s="30"/>
      <c r="NPA7166" s="28"/>
      <c r="NPB7166" s="29"/>
      <c r="NPC7166" s="29"/>
      <c r="NPD7166" s="29"/>
      <c r="NPE7166" s="29"/>
      <c r="NPF7166" s="29"/>
      <c r="NPG7166" s="29"/>
      <c r="NPH7166" s="30"/>
      <c r="NPI7166" s="28"/>
      <c r="NPJ7166" s="29"/>
      <c r="NPK7166" s="29"/>
      <c r="NPL7166" s="29"/>
      <c r="NPM7166" s="29"/>
      <c r="NPN7166" s="29"/>
      <c r="NPO7166" s="29"/>
      <c r="NPP7166" s="30"/>
      <c r="NPQ7166" s="28"/>
      <c r="NPR7166" s="29"/>
      <c r="NPS7166" s="29"/>
      <c r="NPT7166" s="29"/>
      <c r="NPU7166" s="29"/>
      <c r="NPV7166" s="29"/>
      <c r="NPW7166" s="29"/>
      <c r="NPX7166" s="30"/>
      <c r="NPY7166" s="28"/>
      <c r="NPZ7166" s="29"/>
      <c r="NQA7166" s="29"/>
      <c r="NQB7166" s="29"/>
      <c r="NQC7166" s="29"/>
      <c r="NQD7166" s="29"/>
      <c r="NQE7166" s="29"/>
      <c r="NQF7166" s="30"/>
      <c r="NQG7166" s="28"/>
      <c r="NQH7166" s="29"/>
      <c r="NQI7166" s="29"/>
      <c r="NQJ7166" s="29"/>
      <c r="NQK7166" s="29"/>
      <c r="NQL7166" s="29"/>
      <c r="NQM7166" s="29"/>
      <c r="NQN7166" s="30"/>
      <c r="NQO7166" s="28"/>
      <c r="NQP7166" s="29"/>
      <c r="NQQ7166" s="29"/>
      <c r="NQR7166" s="29"/>
      <c r="NQS7166" s="29"/>
      <c r="NQT7166" s="29"/>
      <c r="NQU7166" s="29"/>
      <c r="NQV7166" s="30"/>
      <c r="NQW7166" s="28"/>
      <c r="NQX7166" s="29"/>
      <c r="NQY7166" s="29"/>
      <c r="NQZ7166" s="29"/>
      <c r="NRA7166" s="29"/>
      <c r="NRB7166" s="29"/>
      <c r="NRC7166" s="29"/>
      <c r="NRD7166" s="30"/>
      <c r="NRE7166" s="28"/>
      <c r="NRF7166" s="29"/>
      <c r="NRG7166" s="29"/>
      <c r="NRH7166" s="29"/>
      <c r="NRI7166" s="29"/>
      <c r="NRJ7166" s="29"/>
      <c r="NRK7166" s="29"/>
      <c r="NRL7166" s="30"/>
      <c r="NRM7166" s="28"/>
      <c r="NRN7166" s="29"/>
      <c r="NRO7166" s="29"/>
      <c r="NRP7166" s="29"/>
      <c r="NRQ7166" s="29"/>
      <c r="NRR7166" s="29"/>
      <c r="NRS7166" s="29"/>
      <c r="NRT7166" s="30"/>
      <c r="NRU7166" s="28"/>
      <c r="NRV7166" s="29"/>
      <c r="NRW7166" s="29"/>
      <c r="NRX7166" s="29"/>
      <c r="NRY7166" s="29"/>
      <c r="NRZ7166" s="29"/>
      <c r="NSA7166" s="29"/>
      <c r="NSB7166" s="30"/>
      <c r="NSC7166" s="28"/>
      <c r="NSD7166" s="29"/>
      <c r="NSE7166" s="29"/>
      <c r="NSF7166" s="29"/>
      <c r="NSG7166" s="29"/>
      <c r="NSH7166" s="29"/>
      <c r="NSI7166" s="29"/>
      <c r="NSJ7166" s="30"/>
      <c r="NSK7166" s="28"/>
      <c r="NSL7166" s="29"/>
      <c r="NSM7166" s="29"/>
      <c r="NSN7166" s="29"/>
      <c r="NSO7166" s="29"/>
      <c r="NSP7166" s="29"/>
      <c r="NSQ7166" s="29"/>
      <c r="NSR7166" s="30"/>
      <c r="NSS7166" s="28"/>
      <c r="NST7166" s="29"/>
      <c r="NSU7166" s="29"/>
      <c r="NSV7166" s="29"/>
      <c r="NSW7166" s="29"/>
      <c r="NSX7166" s="29"/>
      <c r="NSY7166" s="29"/>
      <c r="NSZ7166" s="30"/>
      <c r="NTA7166" s="28"/>
      <c r="NTB7166" s="29"/>
      <c r="NTC7166" s="29"/>
      <c r="NTD7166" s="29"/>
      <c r="NTE7166" s="29"/>
      <c r="NTF7166" s="29"/>
      <c r="NTG7166" s="29"/>
      <c r="NTH7166" s="30"/>
      <c r="NTI7166" s="28"/>
      <c r="NTJ7166" s="29"/>
      <c r="NTK7166" s="29"/>
      <c r="NTL7166" s="29"/>
      <c r="NTM7166" s="29"/>
      <c r="NTN7166" s="29"/>
      <c r="NTO7166" s="29"/>
      <c r="NTP7166" s="30"/>
      <c r="NTQ7166" s="28"/>
      <c r="NTR7166" s="29"/>
      <c r="NTS7166" s="29"/>
      <c r="NTT7166" s="29"/>
      <c r="NTU7166" s="29"/>
      <c r="NTV7166" s="29"/>
      <c r="NTW7166" s="29"/>
      <c r="NTX7166" s="30"/>
      <c r="NTY7166" s="28"/>
      <c r="NTZ7166" s="29"/>
      <c r="NUA7166" s="29"/>
      <c r="NUB7166" s="29"/>
      <c r="NUC7166" s="29"/>
      <c r="NUD7166" s="29"/>
      <c r="NUE7166" s="29"/>
      <c r="NUF7166" s="30"/>
      <c r="NUG7166" s="28"/>
      <c r="NUH7166" s="29"/>
      <c r="NUI7166" s="29"/>
      <c r="NUJ7166" s="29"/>
      <c r="NUK7166" s="29"/>
      <c r="NUL7166" s="29"/>
      <c r="NUM7166" s="29"/>
      <c r="NUN7166" s="30"/>
      <c r="NUO7166" s="28"/>
      <c r="NUP7166" s="29"/>
      <c r="NUQ7166" s="29"/>
      <c r="NUR7166" s="29"/>
      <c r="NUS7166" s="29"/>
      <c r="NUT7166" s="29"/>
      <c r="NUU7166" s="29"/>
      <c r="NUV7166" s="30"/>
      <c r="NUW7166" s="28"/>
      <c r="NUX7166" s="29"/>
      <c r="NUY7166" s="29"/>
      <c r="NUZ7166" s="29"/>
      <c r="NVA7166" s="29"/>
      <c r="NVB7166" s="29"/>
      <c r="NVC7166" s="29"/>
      <c r="NVD7166" s="30"/>
      <c r="NVE7166" s="28"/>
      <c r="NVF7166" s="29"/>
      <c r="NVG7166" s="29"/>
      <c r="NVH7166" s="29"/>
      <c r="NVI7166" s="29"/>
      <c r="NVJ7166" s="29"/>
      <c r="NVK7166" s="29"/>
      <c r="NVL7166" s="30"/>
      <c r="NVM7166" s="28"/>
      <c r="NVN7166" s="29"/>
      <c r="NVO7166" s="29"/>
      <c r="NVP7166" s="29"/>
      <c r="NVQ7166" s="29"/>
      <c r="NVR7166" s="29"/>
      <c r="NVS7166" s="29"/>
      <c r="NVT7166" s="30"/>
      <c r="NVU7166" s="28"/>
      <c r="NVV7166" s="29"/>
      <c r="NVW7166" s="29"/>
      <c r="NVX7166" s="29"/>
      <c r="NVY7166" s="29"/>
      <c r="NVZ7166" s="29"/>
      <c r="NWA7166" s="29"/>
      <c r="NWB7166" s="30"/>
      <c r="NWC7166" s="28"/>
      <c r="NWD7166" s="29"/>
      <c r="NWE7166" s="29"/>
      <c r="NWF7166" s="29"/>
      <c r="NWG7166" s="29"/>
      <c r="NWH7166" s="29"/>
      <c r="NWI7166" s="29"/>
      <c r="NWJ7166" s="30"/>
      <c r="NWK7166" s="28"/>
      <c r="NWL7166" s="29"/>
      <c r="NWM7166" s="29"/>
      <c r="NWN7166" s="29"/>
      <c r="NWO7166" s="29"/>
      <c r="NWP7166" s="29"/>
      <c r="NWQ7166" s="29"/>
      <c r="NWR7166" s="30"/>
      <c r="NWS7166" s="28"/>
      <c r="NWT7166" s="29"/>
      <c r="NWU7166" s="29"/>
      <c r="NWV7166" s="29"/>
      <c r="NWW7166" s="29"/>
      <c r="NWX7166" s="29"/>
      <c r="NWY7166" s="29"/>
      <c r="NWZ7166" s="30"/>
      <c r="NXA7166" s="28"/>
      <c r="NXB7166" s="29"/>
      <c r="NXC7166" s="29"/>
      <c r="NXD7166" s="29"/>
      <c r="NXE7166" s="29"/>
      <c r="NXF7166" s="29"/>
      <c r="NXG7166" s="29"/>
      <c r="NXH7166" s="30"/>
      <c r="NXI7166" s="28"/>
      <c r="NXJ7166" s="29"/>
      <c r="NXK7166" s="29"/>
      <c r="NXL7166" s="29"/>
      <c r="NXM7166" s="29"/>
      <c r="NXN7166" s="29"/>
      <c r="NXO7166" s="29"/>
      <c r="NXP7166" s="30"/>
      <c r="NXQ7166" s="28"/>
      <c r="NXR7166" s="29"/>
      <c r="NXS7166" s="29"/>
      <c r="NXT7166" s="29"/>
      <c r="NXU7166" s="29"/>
      <c r="NXV7166" s="29"/>
      <c r="NXW7166" s="29"/>
      <c r="NXX7166" s="30"/>
      <c r="NXY7166" s="28"/>
      <c r="NXZ7166" s="29"/>
      <c r="NYA7166" s="29"/>
      <c r="NYB7166" s="29"/>
      <c r="NYC7166" s="29"/>
      <c r="NYD7166" s="29"/>
      <c r="NYE7166" s="29"/>
      <c r="NYF7166" s="30"/>
      <c r="NYG7166" s="28"/>
      <c r="NYH7166" s="29"/>
      <c r="NYI7166" s="29"/>
      <c r="NYJ7166" s="29"/>
      <c r="NYK7166" s="29"/>
      <c r="NYL7166" s="29"/>
      <c r="NYM7166" s="29"/>
      <c r="NYN7166" s="30"/>
      <c r="NYO7166" s="28"/>
      <c r="NYP7166" s="29"/>
      <c r="NYQ7166" s="29"/>
      <c r="NYR7166" s="29"/>
      <c r="NYS7166" s="29"/>
      <c r="NYT7166" s="29"/>
      <c r="NYU7166" s="29"/>
      <c r="NYV7166" s="30"/>
      <c r="NYW7166" s="28"/>
      <c r="NYX7166" s="29"/>
      <c r="NYY7166" s="29"/>
      <c r="NYZ7166" s="29"/>
      <c r="NZA7166" s="29"/>
      <c r="NZB7166" s="29"/>
      <c r="NZC7166" s="29"/>
      <c r="NZD7166" s="30"/>
      <c r="NZE7166" s="28"/>
      <c r="NZF7166" s="29"/>
      <c r="NZG7166" s="29"/>
      <c r="NZH7166" s="29"/>
      <c r="NZI7166" s="29"/>
      <c r="NZJ7166" s="29"/>
      <c r="NZK7166" s="29"/>
      <c r="NZL7166" s="30"/>
      <c r="NZM7166" s="28"/>
      <c r="NZN7166" s="29"/>
      <c r="NZO7166" s="29"/>
      <c r="NZP7166" s="29"/>
      <c r="NZQ7166" s="29"/>
      <c r="NZR7166" s="29"/>
      <c r="NZS7166" s="29"/>
      <c r="NZT7166" s="30"/>
      <c r="NZU7166" s="28"/>
      <c r="NZV7166" s="29"/>
      <c r="NZW7166" s="29"/>
      <c r="NZX7166" s="29"/>
      <c r="NZY7166" s="29"/>
      <c r="NZZ7166" s="29"/>
      <c r="OAA7166" s="29"/>
      <c r="OAB7166" s="30"/>
      <c r="OAC7166" s="28"/>
      <c r="OAD7166" s="29"/>
      <c r="OAE7166" s="29"/>
      <c r="OAF7166" s="29"/>
      <c r="OAG7166" s="29"/>
      <c r="OAH7166" s="29"/>
      <c r="OAI7166" s="29"/>
      <c r="OAJ7166" s="30"/>
      <c r="OAK7166" s="28"/>
      <c r="OAL7166" s="29"/>
      <c r="OAM7166" s="29"/>
      <c r="OAN7166" s="29"/>
      <c r="OAO7166" s="29"/>
      <c r="OAP7166" s="29"/>
      <c r="OAQ7166" s="29"/>
      <c r="OAR7166" s="30"/>
      <c r="OAS7166" s="28"/>
      <c r="OAT7166" s="29"/>
      <c r="OAU7166" s="29"/>
      <c r="OAV7166" s="29"/>
      <c r="OAW7166" s="29"/>
      <c r="OAX7166" s="29"/>
      <c r="OAY7166" s="29"/>
      <c r="OAZ7166" s="30"/>
      <c r="OBA7166" s="28"/>
      <c r="OBB7166" s="29"/>
      <c r="OBC7166" s="29"/>
      <c r="OBD7166" s="29"/>
      <c r="OBE7166" s="29"/>
      <c r="OBF7166" s="29"/>
      <c r="OBG7166" s="29"/>
      <c r="OBH7166" s="30"/>
      <c r="OBI7166" s="28"/>
      <c r="OBJ7166" s="29"/>
      <c r="OBK7166" s="29"/>
      <c r="OBL7166" s="29"/>
      <c r="OBM7166" s="29"/>
      <c r="OBN7166" s="29"/>
      <c r="OBO7166" s="29"/>
      <c r="OBP7166" s="30"/>
      <c r="OBQ7166" s="28"/>
      <c r="OBR7166" s="29"/>
      <c r="OBS7166" s="29"/>
      <c r="OBT7166" s="29"/>
      <c r="OBU7166" s="29"/>
      <c r="OBV7166" s="29"/>
      <c r="OBW7166" s="29"/>
      <c r="OBX7166" s="30"/>
      <c r="OBY7166" s="28"/>
      <c r="OBZ7166" s="29"/>
      <c r="OCA7166" s="29"/>
      <c r="OCB7166" s="29"/>
      <c r="OCC7166" s="29"/>
      <c r="OCD7166" s="29"/>
      <c r="OCE7166" s="29"/>
      <c r="OCF7166" s="30"/>
      <c r="OCG7166" s="28"/>
      <c r="OCH7166" s="29"/>
      <c r="OCI7166" s="29"/>
      <c r="OCJ7166" s="29"/>
      <c r="OCK7166" s="29"/>
      <c r="OCL7166" s="29"/>
      <c r="OCM7166" s="29"/>
      <c r="OCN7166" s="30"/>
      <c r="OCO7166" s="28"/>
      <c r="OCP7166" s="29"/>
      <c r="OCQ7166" s="29"/>
      <c r="OCR7166" s="29"/>
      <c r="OCS7166" s="29"/>
      <c r="OCT7166" s="29"/>
      <c r="OCU7166" s="29"/>
      <c r="OCV7166" s="30"/>
      <c r="OCW7166" s="28"/>
      <c r="OCX7166" s="29"/>
      <c r="OCY7166" s="29"/>
      <c r="OCZ7166" s="29"/>
      <c r="ODA7166" s="29"/>
      <c r="ODB7166" s="29"/>
      <c r="ODC7166" s="29"/>
      <c r="ODD7166" s="30"/>
      <c r="ODE7166" s="28"/>
      <c r="ODF7166" s="29"/>
      <c r="ODG7166" s="29"/>
      <c r="ODH7166" s="29"/>
      <c r="ODI7166" s="29"/>
      <c r="ODJ7166" s="29"/>
      <c r="ODK7166" s="29"/>
      <c r="ODL7166" s="30"/>
      <c r="ODM7166" s="28"/>
      <c r="ODN7166" s="29"/>
      <c r="ODO7166" s="29"/>
      <c r="ODP7166" s="29"/>
      <c r="ODQ7166" s="29"/>
      <c r="ODR7166" s="29"/>
      <c r="ODS7166" s="29"/>
      <c r="ODT7166" s="30"/>
      <c r="ODU7166" s="28"/>
      <c r="ODV7166" s="29"/>
      <c r="ODW7166" s="29"/>
      <c r="ODX7166" s="29"/>
      <c r="ODY7166" s="29"/>
      <c r="ODZ7166" s="29"/>
      <c r="OEA7166" s="29"/>
      <c r="OEB7166" s="30"/>
      <c r="OEC7166" s="28"/>
      <c r="OED7166" s="29"/>
      <c r="OEE7166" s="29"/>
      <c r="OEF7166" s="29"/>
      <c r="OEG7166" s="29"/>
      <c r="OEH7166" s="29"/>
      <c r="OEI7166" s="29"/>
      <c r="OEJ7166" s="30"/>
      <c r="OEK7166" s="28"/>
      <c r="OEL7166" s="29"/>
      <c r="OEM7166" s="29"/>
      <c r="OEN7166" s="29"/>
      <c r="OEO7166" s="29"/>
      <c r="OEP7166" s="29"/>
      <c r="OEQ7166" s="29"/>
      <c r="OER7166" s="30"/>
      <c r="OES7166" s="28"/>
      <c r="OET7166" s="29"/>
      <c r="OEU7166" s="29"/>
      <c r="OEV7166" s="29"/>
      <c r="OEW7166" s="29"/>
      <c r="OEX7166" s="29"/>
      <c r="OEY7166" s="29"/>
      <c r="OEZ7166" s="30"/>
      <c r="OFA7166" s="28"/>
      <c r="OFB7166" s="29"/>
      <c r="OFC7166" s="29"/>
      <c r="OFD7166" s="29"/>
      <c r="OFE7166" s="29"/>
      <c r="OFF7166" s="29"/>
      <c r="OFG7166" s="29"/>
      <c r="OFH7166" s="30"/>
      <c r="OFI7166" s="28"/>
      <c r="OFJ7166" s="29"/>
      <c r="OFK7166" s="29"/>
      <c r="OFL7166" s="29"/>
      <c r="OFM7166" s="29"/>
      <c r="OFN7166" s="29"/>
      <c r="OFO7166" s="29"/>
      <c r="OFP7166" s="30"/>
      <c r="OFQ7166" s="28"/>
      <c r="OFR7166" s="29"/>
      <c r="OFS7166" s="29"/>
      <c r="OFT7166" s="29"/>
      <c r="OFU7166" s="29"/>
      <c r="OFV7166" s="29"/>
      <c r="OFW7166" s="29"/>
      <c r="OFX7166" s="30"/>
      <c r="OFY7166" s="28"/>
      <c r="OFZ7166" s="29"/>
      <c r="OGA7166" s="29"/>
      <c r="OGB7166" s="29"/>
      <c r="OGC7166" s="29"/>
      <c r="OGD7166" s="29"/>
      <c r="OGE7166" s="29"/>
      <c r="OGF7166" s="30"/>
      <c r="OGG7166" s="28"/>
      <c r="OGH7166" s="29"/>
      <c r="OGI7166" s="29"/>
      <c r="OGJ7166" s="29"/>
      <c r="OGK7166" s="29"/>
      <c r="OGL7166" s="29"/>
      <c r="OGM7166" s="29"/>
      <c r="OGN7166" s="30"/>
      <c r="OGO7166" s="28"/>
      <c r="OGP7166" s="29"/>
      <c r="OGQ7166" s="29"/>
      <c r="OGR7166" s="29"/>
      <c r="OGS7166" s="29"/>
      <c r="OGT7166" s="29"/>
      <c r="OGU7166" s="29"/>
      <c r="OGV7166" s="30"/>
      <c r="OGW7166" s="28"/>
      <c r="OGX7166" s="29"/>
      <c r="OGY7166" s="29"/>
      <c r="OGZ7166" s="29"/>
      <c r="OHA7166" s="29"/>
      <c r="OHB7166" s="29"/>
      <c r="OHC7166" s="29"/>
      <c r="OHD7166" s="30"/>
      <c r="OHE7166" s="28"/>
      <c r="OHF7166" s="29"/>
      <c r="OHG7166" s="29"/>
      <c r="OHH7166" s="29"/>
      <c r="OHI7166" s="29"/>
      <c r="OHJ7166" s="29"/>
      <c r="OHK7166" s="29"/>
      <c r="OHL7166" s="30"/>
      <c r="OHM7166" s="28"/>
      <c r="OHN7166" s="29"/>
      <c r="OHO7166" s="29"/>
      <c r="OHP7166" s="29"/>
      <c r="OHQ7166" s="29"/>
      <c r="OHR7166" s="29"/>
      <c r="OHS7166" s="29"/>
      <c r="OHT7166" s="30"/>
      <c r="OHU7166" s="28"/>
      <c r="OHV7166" s="29"/>
      <c r="OHW7166" s="29"/>
      <c r="OHX7166" s="29"/>
      <c r="OHY7166" s="29"/>
      <c r="OHZ7166" s="29"/>
      <c r="OIA7166" s="29"/>
      <c r="OIB7166" s="30"/>
      <c r="OIC7166" s="28"/>
      <c r="OID7166" s="29"/>
      <c r="OIE7166" s="29"/>
      <c r="OIF7166" s="29"/>
      <c r="OIG7166" s="29"/>
      <c r="OIH7166" s="29"/>
      <c r="OII7166" s="29"/>
      <c r="OIJ7166" s="30"/>
      <c r="OIK7166" s="28"/>
      <c r="OIL7166" s="29"/>
      <c r="OIM7166" s="29"/>
      <c r="OIN7166" s="29"/>
      <c r="OIO7166" s="29"/>
      <c r="OIP7166" s="29"/>
      <c r="OIQ7166" s="29"/>
      <c r="OIR7166" s="30"/>
      <c r="OIS7166" s="28"/>
      <c r="OIT7166" s="29"/>
      <c r="OIU7166" s="29"/>
      <c r="OIV7166" s="29"/>
      <c r="OIW7166" s="29"/>
      <c r="OIX7166" s="29"/>
      <c r="OIY7166" s="29"/>
      <c r="OIZ7166" s="30"/>
      <c r="OJA7166" s="28"/>
      <c r="OJB7166" s="29"/>
      <c r="OJC7166" s="29"/>
      <c r="OJD7166" s="29"/>
      <c r="OJE7166" s="29"/>
      <c r="OJF7166" s="29"/>
      <c r="OJG7166" s="29"/>
      <c r="OJH7166" s="30"/>
      <c r="OJI7166" s="28"/>
      <c r="OJJ7166" s="29"/>
      <c r="OJK7166" s="29"/>
      <c r="OJL7166" s="29"/>
      <c r="OJM7166" s="29"/>
      <c r="OJN7166" s="29"/>
      <c r="OJO7166" s="29"/>
      <c r="OJP7166" s="30"/>
      <c r="OJQ7166" s="28"/>
      <c r="OJR7166" s="29"/>
      <c r="OJS7166" s="29"/>
      <c r="OJT7166" s="29"/>
      <c r="OJU7166" s="29"/>
      <c r="OJV7166" s="29"/>
      <c r="OJW7166" s="29"/>
      <c r="OJX7166" s="30"/>
      <c r="OJY7166" s="28"/>
      <c r="OJZ7166" s="29"/>
      <c r="OKA7166" s="29"/>
      <c r="OKB7166" s="29"/>
      <c r="OKC7166" s="29"/>
      <c r="OKD7166" s="29"/>
      <c r="OKE7166" s="29"/>
      <c r="OKF7166" s="30"/>
      <c r="OKG7166" s="28"/>
      <c r="OKH7166" s="29"/>
      <c r="OKI7166" s="29"/>
      <c r="OKJ7166" s="29"/>
      <c r="OKK7166" s="29"/>
      <c r="OKL7166" s="29"/>
      <c r="OKM7166" s="29"/>
      <c r="OKN7166" s="30"/>
      <c r="OKO7166" s="28"/>
      <c r="OKP7166" s="29"/>
      <c r="OKQ7166" s="29"/>
      <c r="OKR7166" s="29"/>
      <c r="OKS7166" s="29"/>
      <c r="OKT7166" s="29"/>
      <c r="OKU7166" s="29"/>
      <c r="OKV7166" s="30"/>
      <c r="OKW7166" s="28"/>
      <c r="OKX7166" s="29"/>
      <c r="OKY7166" s="29"/>
      <c r="OKZ7166" s="29"/>
      <c r="OLA7166" s="29"/>
      <c r="OLB7166" s="29"/>
      <c r="OLC7166" s="29"/>
      <c r="OLD7166" s="30"/>
      <c r="OLE7166" s="28"/>
      <c r="OLF7166" s="29"/>
      <c r="OLG7166" s="29"/>
      <c r="OLH7166" s="29"/>
      <c r="OLI7166" s="29"/>
      <c r="OLJ7166" s="29"/>
      <c r="OLK7166" s="29"/>
      <c r="OLL7166" s="30"/>
      <c r="OLM7166" s="28"/>
      <c r="OLN7166" s="29"/>
      <c r="OLO7166" s="29"/>
      <c r="OLP7166" s="29"/>
      <c r="OLQ7166" s="29"/>
      <c r="OLR7166" s="29"/>
      <c r="OLS7166" s="29"/>
      <c r="OLT7166" s="30"/>
      <c r="OLU7166" s="28"/>
      <c r="OLV7166" s="29"/>
      <c r="OLW7166" s="29"/>
      <c r="OLX7166" s="29"/>
      <c r="OLY7166" s="29"/>
      <c r="OLZ7166" s="29"/>
      <c r="OMA7166" s="29"/>
      <c r="OMB7166" s="30"/>
      <c r="OMC7166" s="28"/>
      <c r="OMD7166" s="29"/>
      <c r="OME7166" s="29"/>
      <c r="OMF7166" s="29"/>
      <c r="OMG7166" s="29"/>
      <c r="OMH7166" s="29"/>
      <c r="OMI7166" s="29"/>
      <c r="OMJ7166" s="30"/>
      <c r="OMK7166" s="28"/>
      <c r="OML7166" s="29"/>
      <c r="OMM7166" s="29"/>
      <c r="OMN7166" s="29"/>
      <c r="OMO7166" s="29"/>
      <c r="OMP7166" s="29"/>
      <c r="OMQ7166" s="29"/>
      <c r="OMR7166" s="30"/>
      <c r="OMS7166" s="28"/>
      <c r="OMT7166" s="29"/>
      <c r="OMU7166" s="29"/>
      <c r="OMV7166" s="29"/>
      <c r="OMW7166" s="29"/>
      <c r="OMX7166" s="29"/>
      <c r="OMY7166" s="29"/>
      <c r="OMZ7166" s="30"/>
      <c r="ONA7166" s="28"/>
      <c r="ONB7166" s="29"/>
      <c r="ONC7166" s="29"/>
      <c r="OND7166" s="29"/>
      <c r="ONE7166" s="29"/>
      <c r="ONF7166" s="29"/>
      <c r="ONG7166" s="29"/>
      <c r="ONH7166" s="30"/>
      <c r="ONI7166" s="28"/>
      <c r="ONJ7166" s="29"/>
      <c r="ONK7166" s="29"/>
      <c r="ONL7166" s="29"/>
      <c r="ONM7166" s="29"/>
      <c r="ONN7166" s="29"/>
      <c r="ONO7166" s="29"/>
      <c r="ONP7166" s="30"/>
      <c r="ONQ7166" s="28"/>
      <c r="ONR7166" s="29"/>
      <c r="ONS7166" s="29"/>
      <c r="ONT7166" s="29"/>
      <c r="ONU7166" s="29"/>
      <c r="ONV7166" s="29"/>
      <c r="ONW7166" s="29"/>
      <c r="ONX7166" s="30"/>
      <c r="ONY7166" s="28"/>
      <c r="ONZ7166" s="29"/>
      <c r="OOA7166" s="29"/>
      <c r="OOB7166" s="29"/>
      <c r="OOC7166" s="29"/>
      <c r="OOD7166" s="29"/>
      <c r="OOE7166" s="29"/>
      <c r="OOF7166" s="30"/>
      <c r="OOG7166" s="28"/>
      <c r="OOH7166" s="29"/>
      <c r="OOI7166" s="29"/>
      <c r="OOJ7166" s="29"/>
      <c r="OOK7166" s="29"/>
      <c r="OOL7166" s="29"/>
      <c r="OOM7166" s="29"/>
      <c r="OON7166" s="30"/>
      <c r="OOO7166" s="28"/>
      <c r="OOP7166" s="29"/>
      <c r="OOQ7166" s="29"/>
      <c r="OOR7166" s="29"/>
      <c r="OOS7166" s="29"/>
      <c r="OOT7166" s="29"/>
      <c r="OOU7166" s="29"/>
      <c r="OOV7166" s="30"/>
      <c r="OOW7166" s="28"/>
      <c r="OOX7166" s="29"/>
      <c r="OOY7166" s="29"/>
      <c r="OOZ7166" s="29"/>
      <c r="OPA7166" s="29"/>
      <c r="OPB7166" s="29"/>
      <c r="OPC7166" s="29"/>
      <c r="OPD7166" s="30"/>
      <c r="OPE7166" s="28"/>
      <c r="OPF7166" s="29"/>
      <c r="OPG7166" s="29"/>
      <c r="OPH7166" s="29"/>
      <c r="OPI7166" s="29"/>
      <c r="OPJ7166" s="29"/>
      <c r="OPK7166" s="29"/>
      <c r="OPL7166" s="30"/>
      <c r="OPM7166" s="28"/>
      <c r="OPN7166" s="29"/>
      <c r="OPO7166" s="29"/>
      <c r="OPP7166" s="29"/>
      <c r="OPQ7166" s="29"/>
      <c r="OPR7166" s="29"/>
      <c r="OPS7166" s="29"/>
      <c r="OPT7166" s="30"/>
      <c r="OPU7166" s="28"/>
      <c r="OPV7166" s="29"/>
      <c r="OPW7166" s="29"/>
      <c r="OPX7166" s="29"/>
      <c r="OPY7166" s="29"/>
      <c r="OPZ7166" s="29"/>
      <c r="OQA7166" s="29"/>
      <c r="OQB7166" s="30"/>
      <c r="OQC7166" s="28"/>
      <c r="OQD7166" s="29"/>
      <c r="OQE7166" s="29"/>
      <c r="OQF7166" s="29"/>
      <c r="OQG7166" s="29"/>
      <c r="OQH7166" s="29"/>
      <c r="OQI7166" s="29"/>
      <c r="OQJ7166" s="30"/>
      <c r="OQK7166" s="28"/>
      <c r="OQL7166" s="29"/>
      <c r="OQM7166" s="29"/>
      <c r="OQN7166" s="29"/>
      <c r="OQO7166" s="29"/>
      <c r="OQP7166" s="29"/>
      <c r="OQQ7166" s="29"/>
      <c r="OQR7166" s="30"/>
      <c r="OQS7166" s="28"/>
      <c r="OQT7166" s="29"/>
      <c r="OQU7166" s="29"/>
      <c r="OQV7166" s="29"/>
      <c r="OQW7166" s="29"/>
      <c r="OQX7166" s="29"/>
      <c r="OQY7166" s="29"/>
      <c r="OQZ7166" s="30"/>
      <c r="ORA7166" s="28"/>
      <c r="ORB7166" s="29"/>
      <c r="ORC7166" s="29"/>
      <c r="ORD7166" s="29"/>
      <c r="ORE7166" s="29"/>
      <c r="ORF7166" s="29"/>
      <c r="ORG7166" s="29"/>
      <c r="ORH7166" s="30"/>
      <c r="ORI7166" s="28"/>
      <c r="ORJ7166" s="29"/>
      <c r="ORK7166" s="29"/>
      <c r="ORL7166" s="29"/>
      <c r="ORM7166" s="29"/>
      <c r="ORN7166" s="29"/>
      <c r="ORO7166" s="29"/>
      <c r="ORP7166" s="30"/>
      <c r="ORQ7166" s="28"/>
      <c r="ORR7166" s="29"/>
      <c r="ORS7166" s="29"/>
      <c r="ORT7166" s="29"/>
      <c r="ORU7166" s="29"/>
      <c r="ORV7166" s="29"/>
      <c r="ORW7166" s="29"/>
      <c r="ORX7166" s="30"/>
      <c r="ORY7166" s="28"/>
      <c r="ORZ7166" s="29"/>
      <c r="OSA7166" s="29"/>
      <c r="OSB7166" s="29"/>
      <c r="OSC7166" s="29"/>
      <c r="OSD7166" s="29"/>
      <c r="OSE7166" s="29"/>
      <c r="OSF7166" s="30"/>
      <c r="OSG7166" s="28"/>
      <c r="OSH7166" s="29"/>
      <c r="OSI7166" s="29"/>
      <c r="OSJ7166" s="29"/>
      <c r="OSK7166" s="29"/>
      <c r="OSL7166" s="29"/>
      <c r="OSM7166" s="29"/>
      <c r="OSN7166" s="30"/>
      <c r="OSO7166" s="28"/>
      <c r="OSP7166" s="29"/>
      <c r="OSQ7166" s="29"/>
      <c r="OSR7166" s="29"/>
      <c r="OSS7166" s="29"/>
      <c r="OST7166" s="29"/>
      <c r="OSU7166" s="29"/>
      <c r="OSV7166" s="30"/>
      <c r="OSW7166" s="28"/>
      <c r="OSX7166" s="29"/>
      <c r="OSY7166" s="29"/>
      <c r="OSZ7166" s="29"/>
      <c r="OTA7166" s="29"/>
      <c r="OTB7166" s="29"/>
      <c r="OTC7166" s="29"/>
      <c r="OTD7166" s="30"/>
      <c r="OTE7166" s="28"/>
      <c r="OTF7166" s="29"/>
      <c r="OTG7166" s="29"/>
      <c r="OTH7166" s="29"/>
      <c r="OTI7166" s="29"/>
      <c r="OTJ7166" s="29"/>
      <c r="OTK7166" s="29"/>
      <c r="OTL7166" s="30"/>
      <c r="OTM7166" s="28"/>
      <c r="OTN7166" s="29"/>
      <c r="OTO7166" s="29"/>
      <c r="OTP7166" s="29"/>
      <c r="OTQ7166" s="29"/>
      <c r="OTR7166" s="29"/>
      <c r="OTS7166" s="29"/>
      <c r="OTT7166" s="30"/>
      <c r="OTU7166" s="28"/>
      <c r="OTV7166" s="29"/>
      <c r="OTW7166" s="29"/>
      <c r="OTX7166" s="29"/>
      <c r="OTY7166" s="29"/>
      <c r="OTZ7166" s="29"/>
      <c r="OUA7166" s="29"/>
      <c r="OUB7166" s="30"/>
      <c r="OUC7166" s="28"/>
      <c r="OUD7166" s="29"/>
      <c r="OUE7166" s="29"/>
      <c r="OUF7166" s="29"/>
      <c r="OUG7166" s="29"/>
      <c r="OUH7166" s="29"/>
      <c r="OUI7166" s="29"/>
      <c r="OUJ7166" s="30"/>
      <c r="OUK7166" s="28"/>
      <c r="OUL7166" s="29"/>
      <c r="OUM7166" s="29"/>
      <c r="OUN7166" s="29"/>
      <c r="OUO7166" s="29"/>
      <c r="OUP7166" s="29"/>
      <c r="OUQ7166" s="29"/>
      <c r="OUR7166" s="30"/>
      <c r="OUS7166" s="28"/>
      <c r="OUT7166" s="29"/>
      <c r="OUU7166" s="29"/>
      <c r="OUV7166" s="29"/>
      <c r="OUW7166" s="29"/>
      <c r="OUX7166" s="29"/>
      <c r="OUY7166" s="29"/>
      <c r="OUZ7166" s="30"/>
      <c r="OVA7166" s="28"/>
      <c r="OVB7166" s="29"/>
      <c r="OVC7166" s="29"/>
      <c r="OVD7166" s="29"/>
      <c r="OVE7166" s="29"/>
      <c r="OVF7166" s="29"/>
      <c r="OVG7166" s="29"/>
      <c r="OVH7166" s="30"/>
      <c r="OVI7166" s="28"/>
      <c r="OVJ7166" s="29"/>
      <c r="OVK7166" s="29"/>
      <c r="OVL7166" s="29"/>
      <c r="OVM7166" s="29"/>
      <c r="OVN7166" s="29"/>
      <c r="OVO7166" s="29"/>
      <c r="OVP7166" s="30"/>
      <c r="OVQ7166" s="28"/>
      <c r="OVR7166" s="29"/>
      <c r="OVS7166" s="29"/>
      <c r="OVT7166" s="29"/>
      <c r="OVU7166" s="29"/>
      <c r="OVV7166" s="29"/>
      <c r="OVW7166" s="29"/>
      <c r="OVX7166" s="30"/>
      <c r="OVY7166" s="28"/>
      <c r="OVZ7166" s="29"/>
      <c r="OWA7166" s="29"/>
      <c r="OWB7166" s="29"/>
      <c r="OWC7166" s="29"/>
      <c r="OWD7166" s="29"/>
      <c r="OWE7166" s="29"/>
      <c r="OWF7166" s="30"/>
      <c r="OWG7166" s="28"/>
      <c r="OWH7166" s="29"/>
      <c r="OWI7166" s="29"/>
      <c r="OWJ7166" s="29"/>
      <c r="OWK7166" s="29"/>
      <c r="OWL7166" s="29"/>
      <c r="OWM7166" s="29"/>
      <c r="OWN7166" s="30"/>
      <c r="OWO7166" s="28"/>
      <c r="OWP7166" s="29"/>
      <c r="OWQ7166" s="29"/>
      <c r="OWR7166" s="29"/>
      <c r="OWS7166" s="29"/>
      <c r="OWT7166" s="29"/>
      <c r="OWU7166" s="29"/>
      <c r="OWV7166" s="30"/>
      <c r="OWW7166" s="28"/>
      <c r="OWX7166" s="29"/>
      <c r="OWY7166" s="29"/>
      <c r="OWZ7166" s="29"/>
      <c r="OXA7166" s="29"/>
      <c r="OXB7166" s="29"/>
      <c r="OXC7166" s="29"/>
      <c r="OXD7166" s="30"/>
      <c r="OXE7166" s="28"/>
      <c r="OXF7166" s="29"/>
      <c r="OXG7166" s="29"/>
      <c r="OXH7166" s="29"/>
      <c r="OXI7166" s="29"/>
      <c r="OXJ7166" s="29"/>
      <c r="OXK7166" s="29"/>
      <c r="OXL7166" s="30"/>
      <c r="OXM7166" s="28"/>
      <c r="OXN7166" s="29"/>
      <c r="OXO7166" s="29"/>
      <c r="OXP7166" s="29"/>
      <c r="OXQ7166" s="29"/>
      <c r="OXR7166" s="29"/>
      <c r="OXS7166" s="29"/>
      <c r="OXT7166" s="30"/>
      <c r="OXU7166" s="28"/>
      <c r="OXV7166" s="29"/>
      <c r="OXW7166" s="29"/>
      <c r="OXX7166" s="29"/>
      <c r="OXY7166" s="29"/>
      <c r="OXZ7166" s="29"/>
      <c r="OYA7166" s="29"/>
      <c r="OYB7166" s="30"/>
      <c r="OYC7166" s="28"/>
      <c r="OYD7166" s="29"/>
      <c r="OYE7166" s="29"/>
      <c r="OYF7166" s="29"/>
      <c r="OYG7166" s="29"/>
      <c r="OYH7166" s="29"/>
      <c r="OYI7166" s="29"/>
      <c r="OYJ7166" s="30"/>
      <c r="OYK7166" s="28"/>
      <c r="OYL7166" s="29"/>
      <c r="OYM7166" s="29"/>
      <c r="OYN7166" s="29"/>
      <c r="OYO7166" s="29"/>
      <c r="OYP7166" s="29"/>
      <c r="OYQ7166" s="29"/>
      <c r="OYR7166" s="30"/>
      <c r="OYS7166" s="28"/>
      <c r="OYT7166" s="29"/>
      <c r="OYU7166" s="29"/>
      <c r="OYV7166" s="29"/>
      <c r="OYW7166" s="29"/>
      <c r="OYX7166" s="29"/>
      <c r="OYY7166" s="29"/>
      <c r="OYZ7166" s="30"/>
      <c r="OZA7166" s="28"/>
      <c r="OZB7166" s="29"/>
      <c r="OZC7166" s="29"/>
      <c r="OZD7166" s="29"/>
      <c r="OZE7166" s="29"/>
      <c r="OZF7166" s="29"/>
      <c r="OZG7166" s="29"/>
      <c r="OZH7166" s="30"/>
      <c r="OZI7166" s="28"/>
      <c r="OZJ7166" s="29"/>
      <c r="OZK7166" s="29"/>
      <c r="OZL7166" s="29"/>
      <c r="OZM7166" s="29"/>
      <c r="OZN7166" s="29"/>
      <c r="OZO7166" s="29"/>
      <c r="OZP7166" s="30"/>
      <c r="OZQ7166" s="28"/>
      <c r="OZR7166" s="29"/>
      <c r="OZS7166" s="29"/>
      <c r="OZT7166" s="29"/>
      <c r="OZU7166" s="29"/>
      <c r="OZV7166" s="29"/>
      <c r="OZW7166" s="29"/>
      <c r="OZX7166" s="30"/>
      <c r="OZY7166" s="28"/>
      <c r="OZZ7166" s="29"/>
      <c r="PAA7166" s="29"/>
      <c r="PAB7166" s="29"/>
      <c r="PAC7166" s="29"/>
      <c r="PAD7166" s="29"/>
      <c r="PAE7166" s="29"/>
      <c r="PAF7166" s="30"/>
      <c r="PAG7166" s="28"/>
      <c r="PAH7166" s="29"/>
      <c r="PAI7166" s="29"/>
      <c r="PAJ7166" s="29"/>
      <c r="PAK7166" s="29"/>
      <c r="PAL7166" s="29"/>
      <c r="PAM7166" s="29"/>
      <c r="PAN7166" s="30"/>
      <c r="PAO7166" s="28"/>
      <c r="PAP7166" s="29"/>
      <c r="PAQ7166" s="29"/>
      <c r="PAR7166" s="29"/>
      <c r="PAS7166" s="29"/>
      <c r="PAT7166" s="29"/>
      <c r="PAU7166" s="29"/>
      <c r="PAV7166" s="30"/>
      <c r="PAW7166" s="28"/>
      <c r="PAX7166" s="29"/>
      <c r="PAY7166" s="29"/>
      <c r="PAZ7166" s="29"/>
      <c r="PBA7166" s="29"/>
      <c r="PBB7166" s="29"/>
      <c r="PBC7166" s="29"/>
      <c r="PBD7166" s="30"/>
      <c r="PBE7166" s="28"/>
      <c r="PBF7166" s="29"/>
      <c r="PBG7166" s="29"/>
      <c r="PBH7166" s="29"/>
      <c r="PBI7166" s="29"/>
      <c r="PBJ7166" s="29"/>
      <c r="PBK7166" s="29"/>
      <c r="PBL7166" s="30"/>
      <c r="PBM7166" s="28"/>
      <c r="PBN7166" s="29"/>
      <c r="PBO7166" s="29"/>
      <c r="PBP7166" s="29"/>
      <c r="PBQ7166" s="29"/>
      <c r="PBR7166" s="29"/>
      <c r="PBS7166" s="29"/>
      <c r="PBT7166" s="30"/>
      <c r="PBU7166" s="28"/>
      <c r="PBV7166" s="29"/>
      <c r="PBW7166" s="29"/>
      <c r="PBX7166" s="29"/>
      <c r="PBY7166" s="29"/>
      <c r="PBZ7166" s="29"/>
      <c r="PCA7166" s="29"/>
      <c r="PCB7166" s="30"/>
      <c r="PCC7166" s="28"/>
      <c r="PCD7166" s="29"/>
      <c r="PCE7166" s="29"/>
      <c r="PCF7166" s="29"/>
      <c r="PCG7166" s="29"/>
      <c r="PCH7166" s="29"/>
      <c r="PCI7166" s="29"/>
      <c r="PCJ7166" s="30"/>
      <c r="PCK7166" s="28"/>
      <c r="PCL7166" s="29"/>
      <c r="PCM7166" s="29"/>
      <c r="PCN7166" s="29"/>
      <c r="PCO7166" s="29"/>
      <c r="PCP7166" s="29"/>
      <c r="PCQ7166" s="29"/>
      <c r="PCR7166" s="30"/>
      <c r="PCS7166" s="28"/>
      <c r="PCT7166" s="29"/>
      <c r="PCU7166" s="29"/>
      <c r="PCV7166" s="29"/>
      <c r="PCW7166" s="29"/>
      <c r="PCX7166" s="29"/>
      <c r="PCY7166" s="29"/>
      <c r="PCZ7166" s="30"/>
      <c r="PDA7166" s="28"/>
      <c r="PDB7166" s="29"/>
      <c r="PDC7166" s="29"/>
      <c r="PDD7166" s="29"/>
      <c r="PDE7166" s="29"/>
      <c r="PDF7166" s="29"/>
      <c r="PDG7166" s="29"/>
      <c r="PDH7166" s="30"/>
      <c r="PDI7166" s="28"/>
      <c r="PDJ7166" s="29"/>
      <c r="PDK7166" s="29"/>
      <c r="PDL7166" s="29"/>
      <c r="PDM7166" s="29"/>
      <c r="PDN7166" s="29"/>
      <c r="PDO7166" s="29"/>
      <c r="PDP7166" s="30"/>
      <c r="PDQ7166" s="28"/>
      <c r="PDR7166" s="29"/>
      <c r="PDS7166" s="29"/>
      <c r="PDT7166" s="29"/>
      <c r="PDU7166" s="29"/>
      <c r="PDV7166" s="29"/>
      <c r="PDW7166" s="29"/>
      <c r="PDX7166" s="30"/>
      <c r="PDY7166" s="28"/>
      <c r="PDZ7166" s="29"/>
      <c r="PEA7166" s="29"/>
      <c r="PEB7166" s="29"/>
      <c r="PEC7166" s="29"/>
      <c r="PED7166" s="29"/>
      <c r="PEE7166" s="29"/>
      <c r="PEF7166" s="30"/>
      <c r="PEG7166" s="28"/>
      <c r="PEH7166" s="29"/>
      <c r="PEI7166" s="29"/>
      <c r="PEJ7166" s="29"/>
      <c r="PEK7166" s="29"/>
      <c r="PEL7166" s="29"/>
      <c r="PEM7166" s="29"/>
      <c r="PEN7166" s="30"/>
      <c r="PEO7166" s="28"/>
      <c r="PEP7166" s="29"/>
      <c r="PEQ7166" s="29"/>
      <c r="PER7166" s="29"/>
      <c r="PES7166" s="29"/>
      <c r="PET7166" s="29"/>
      <c r="PEU7166" s="29"/>
      <c r="PEV7166" s="30"/>
      <c r="PEW7166" s="28"/>
      <c r="PEX7166" s="29"/>
      <c r="PEY7166" s="29"/>
      <c r="PEZ7166" s="29"/>
      <c r="PFA7166" s="29"/>
      <c r="PFB7166" s="29"/>
      <c r="PFC7166" s="29"/>
      <c r="PFD7166" s="30"/>
      <c r="PFE7166" s="28"/>
      <c r="PFF7166" s="29"/>
      <c r="PFG7166" s="29"/>
      <c r="PFH7166" s="29"/>
      <c r="PFI7166" s="29"/>
      <c r="PFJ7166" s="29"/>
      <c r="PFK7166" s="29"/>
      <c r="PFL7166" s="30"/>
      <c r="PFM7166" s="28"/>
      <c r="PFN7166" s="29"/>
      <c r="PFO7166" s="29"/>
      <c r="PFP7166" s="29"/>
      <c r="PFQ7166" s="29"/>
      <c r="PFR7166" s="29"/>
      <c r="PFS7166" s="29"/>
      <c r="PFT7166" s="30"/>
      <c r="PFU7166" s="28"/>
      <c r="PFV7166" s="29"/>
      <c r="PFW7166" s="29"/>
      <c r="PFX7166" s="29"/>
      <c r="PFY7166" s="29"/>
      <c r="PFZ7166" s="29"/>
      <c r="PGA7166" s="29"/>
      <c r="PGB7166" s="30"/>
      <c r="PGC7166" s="28"/>
      <c r="PGD7166" s="29"/>
      <c r="PGE7166" s="29"/>
      <c r="PGF7166" s="29"/>
      <c r="PGG7166" s="29"/>
      <c r="PGH7166" s="29"/>
      <c r="PGI7166" s="29"/>
      <c r="PGJ7166" s="30"/>
      <c r="PGK7166" s="28"/>
      <c r="PGL7166" s="29"/>
      <c r="PGM7166" s="29"/>
      <c r="PGN7166" s="29"/>
      <c r="PGO7166" s="29"/>
      <c r="PGP7166" s="29"/>
      <c r="PGQ7166" s="29"/>
      <c r="PGR7166" s="30"/>
      <c r="PGS7166" s="28"/>
      <c r="PGT7166" s="29"/>
      <c r="PGU7166" s="29"/>
      <c r="PGV7166" s="29"/>
      <c r="PGW7166" s="29"/>
      <c r="PGX7166" s="29"/>
      <c r="PGY7166" s="29"/>
      <c r="PGZ7166" s="30"/>
      <c r="PHA7166" s="28"/>
      <c r="PHB7166" s="29"/>
      <c r="PHC7166" s="29"/>
      <c r="PHD7166" s="29"/>
      <c r="PHE7166" s="29"/>
      <c r="PHF7166" s="29"/>
      <c r="PHG7166" s="29"/>
      <c r="PHH7166" s="30"/>
      <c r="PHI7166" s="28"/>
      <c r="PHJ7166" s="29"/>
      <c r="PHK7166" s="29"/>
      <c r="PHL7166" s="29"/>
      <c r="PHM7166" s="29"/>
      <c r="PHN7166" s="29"/>
      <c r="PHO7166" s="29"/>
      <c r="PHP7166" s="30"/>
      <c r="PHQ7166" s="28"/>
      <c r="PHR7166" s="29"/>
      <c r="PHS7166" s="29"/>
      <c r="PHT7166" s="29"/>
      <c r="PHU7166" s="29"/>
      <c r="PHV7166" s="29"/>
      <c r="PHW7166" s="29"/>
      <c r="PHX7166" s="30"/>
      <c r="PHY7166" s="28"/>
      <c r="PHZ7166" s="29"/>
      <c r="PIA7166" s="29"/>
      <c r="PIB7166" s="29"/>
      <c r="PIC7166" s="29"/>
      <c r="PID7166" s="29"/>
      <c r="PIE7166" s="29"/>
      <c r="PIF7166" s="30"/>
      <c r="PIG7166" s="28"/>
      <c r="PIH7166" s="29"/>
      <c r="PII7166" s="29"/>
      <c r="PIJ7166" s="29"/>
      <c r="PIK7166" s="29"/>
      <c r="PIL7166" s="29"/>
      <c r="PIM7166" s="29"/>
      <c r="PIN7166" s="30"/>
      <c r="PIO7166" s="28"/>
      <c r="PIP7166" s="29"/>
      <c r="PIQ7166" s="29"/>
      <c r="PIR7166" s="29"/>
      <c r="PIS7166" s="29"/>
      <c r="PIT7166" s="29"/>
      <c r="PIU7166" s="29"/>
      <c r="PIV7166" s="30"/>
      <c r="PIW7166" s="28"/>
      <c r="PIX7166" s="29"/>
      <c r="PIY7166" s="29"/>
      <c r="PIZ7166" s="29"/>
      <c r="PJA7166" s="29"/>
      <c r="PJB7166" s="29"/>
      <c r="PJC7166" s="29"/>
      <c r="PJD7166" s="30"/>
      <c r="PJE7166" s="28"/>
      <c r="PJF7166" s="29"/>
      <c r="PJG7166" s="29"/>
      <c r="PJH7166" s="29"/>
      <c r="PJI7166" s="29"/>
      <c r="PJJ7166" s="29"/>
      <c r="PJK7166" s="29"/>
      <c r="PJL7166" s="30"/>
      <c r="PJM7166" s="28"/>
      <c r="PJN7166" s="29"/>
      <c r="PJO7166" s="29"/>
      <c r="PJP7166" s="29"/>
      <c r="PJQ7166" s="29"/>
      <c r="PJR7166" s="29"/>
      <c r="PJS7166" s="29"/>
      <c r="PJT7166" s="30"/>
      <c r="PJU7166" s="28"/>
      <c r="PJV7166" s="29"/>
      <c r="PJW7166" s="29"/>
      <c r="PJX7166" s="29"/>
      <c r="PJY7166" s="29"/>
      <c r="PJZ7166" s="29"/>
      <c r="PKA7166" s="29"/>
      <c r="PKB7166" s="30"/>
      <c r="PKC7166" s="28"/>
      <c r="PKD7166" s="29"/>
      <c r="PKE7166" s="29"/>
      <c r="PKF7166" s="29"/>
      <c r="PKG7166" s="29"/>
      <c r="PKH7166" s="29"/>
      <c r="PKI7166" s="29"/>
      <c r="PKJ7166" s="30"/>
      <c r="PKK7166" s="28"/>
      <c r="PKL7166" s="29"/>
      <c r="PKM7166" s="29"/>
      <c r="PKN7166" s="29"/>
      <c r="PKO7166" s="29"/>
      <c r="PKP7166" s="29"/>
      <c r="PKQ7166" s="29"/>
      <c r="PKR7166" s="30"/>
      <c r="PKS7166" s="28"/>
      <c r="PKT7166" s="29"/>
      <c r="PKU7166" s="29"/>
      <c r="PKV7166" s="29"/>
      <c r="PKW7166" s="29"/>
      <c r="PKX7166" s="29"/>
      <c r="PKY7166" s="29"/>
      <c r="PKZ7166" s="30"/>
      <c r="PLA7166" s="28"/>
      <c r="PLB7166" s="29"/>
      <c r="PLC7166" s="29"/>
      <c r="PLD7166" s="29"/>
      <c r="PLE7166" s="29"/>
      <c r="PLF7166" s="29"/>
      <c r="PLG7166" s="29"/>
      <c r="PLH7166" s="30"/>
      <c r="PLI7166" s="28"/>
      <c r="PLJ7166" s="29"/>
      <c r="PLK7166" s="29"/>
      <c r="PLL7166" s="29"/>
      <c r="PLM7166" s="29"/>
      <c r="PLN7166" s="29"/>
      <c r="PLO7166" s="29"/>
      <c r="PLP7166" s="30"/>
      <c r="PLQ7166" s="28"/>
      <c r="PLR7166" s="29"/>
      <c r="PLS7166" s="29"/>
      <c r="PLT7166" s="29"/>
      <c r="PLU7166" s="29"/>
      <c r="PLV7166" s="29"/>
      <c r="PLW7166" s="29"/>
      <c r="PLX7166" s="30"/>
      <c r="PLY7166" s="28"/>
      <c r="PLZ7166" s="29"/>
      <c r="PMA7166" s="29"/>
      <c r="PMB7166" s="29"/>
      <c r="PMC7166" s="29"/>
      <c r="PMD7166" s="29"/>
      <c r="PME7166" s="29"/>
      <c r="PMF7166" s="30"/>
      <c r="PMG7166" s="28"/>
      <c r="PMH7166" s="29"/>
      <c r="PMI7166" s="29"/>
      <c r="PMJ7166" s="29"/>
      <c r="PMK7166" s="29"/>
      <c r="PML7166" s="29"/>
      <c r="PMM7166" s="29"/>
      <c r="PMN7166" s="30"/>
      <c r="PMO7166" s="28"/>
      <c r="PMP7166" s="29"/>
      <c r="PMQ7166" s="29"/>
      <c r="PMR7166" s="29"/>
      <c r="PMS7166" s="29"/>
      <c r="PMT7166" s="29"/>
      <c r="PMU7166" s="29"/>
      <c r="PMV7166" s="30"/>
      <c r="PMW7166" s="28"/>
      <c r="PMX7166" s="29"/>
      <c r="PMY7166" s="29"/>
      <c r="PMZ7166" s="29"/>
      <c r="PNA7166" s="29"/>
      <c r="PNB7166" s="29"/>
      <c r="PNC7166" s="29"/>
      <c r="PND7166" s="30"/>
      <c r="PNE7166" s="28"/>
      <c r="PNF7166" s="29"/>
      <c r="PNG7166" s="29"/>
      <c r="PNH7166" s="29"/>
      <c r="PNI7166" s="29"/>
      <c r="PNJ7166" s="29"/>
      <c r="PNK7166" s="29"/>
      <c r="PNL7166" s="30"/>
      <c r="PNM7166" s="28"/>
      <c r="PNN7166" s="29"/>
      <c r="PNO7166" s="29"/>
      <c r="PNP7166" s="29"/>
      <c r="PNQ7166" s="29"/>
      <c r="PNR7166" s="29"/>
      <c r="PNS7166" s="29"/>
      <c r="PNT7166" s="30"/>
      <c r="PNU7166" s="28"/>
      <c r="PNV7166" s="29"/>
      <c r="PNW7166" s="29"/>
      <c r="PNX7166" s="29"/>
      <c r="PNY7166" s="29"/>
      <c r="PNZ7166" s="29"/>
      <c r="POA7166" s="29"/>
      <c r="POB7166" s="30"/>
      <c r="POC7166" s="28"/>
      <c r="POD7166" s="29"/>
      <c r="POE7166" s="29"/>
      <c r="POF7166" s="29"/>
      <c r="POG7166" s="29"/>
      <c r="POH7166" s="29"/>
      <c r="POI7166" s="29"/>
      <c r="POJ7166" s="30"/>
      <c r="POK7166" s="28"/>
      <c r="POL7166" s="29"/>
      <c r="POM7166" s="29"/>
      <c r="PON7166" s="29"/>
      <c r="POO7166" s="29"/>
      <c r="POP7166" s="29"/>
      <c r="POQ7166" s="29"/>
      <c r="POR7166" s="30"/>
      <c r="POS7166" s="28"/>
      <c r="POT7166" s="29"/>
      <c r="POU7166" s="29"/>
      <c r="POV7166" s="29"/>
      <c r="POW7166" s="29"/>
      <c r="POX7166" s="29"/>
      <c r="POY7166" s="29"/>
      <c r="POZ7166" s="30"/>
      <c r="PPA7166" s="28"/>
      <c r="PPB7166" s="29"/>
      <c r="PPC7166" s="29"/>
      <c r="PPD7166" s="29"/>
      <c r="PPE7166" s="29"/>
      <c r="PPF7166" s="29"/>
      <c r="PPG7166" s="29"/>
      <c r="PPH7166" s="30"/>
      <c r="PPI7166" s="28"/>
      <c r="PPJ7166" s="29"/>
      <c r="PPK7166" s="29"/>
      <c r="PPL7166" s="29"/>
      <c r="PPM7166" s="29"/>
      <c r="PPN7166" s="29"/>
      <c r="PPO7166" s="29"/>
      <c r="PPP7166" s="30"/>
      <c r="PPQ7166" s="28"/>
      <c r="PPR7166" s="29"/>
      <c r="PPS7166" s="29"/>
      <c r="PPT7166" s="29"/>
      <c r="PPU7166" s="29"/>
      <c r="PPV7166" s="29"/>
      <c r="PPW7166" s="29"/>
      <c r="PPX7166" s="30"/>
      <c r="PPY7166" s="28"/>
      <c r="PPZ7166" s="29"/>
      <c r="PQA7166" s="29"/>
      <c r="PQB7166" s="29"/>
      <c r="PQC7166" s="29"/>
      <c r="PQD7166" s="29"/>
      <c r="PQE7166" s="29"/>
      <c r="PQF7166" s="30"/>
      <c r="PQG7166" s="28"/>
      <c r="PQH7166" s="29"/>
      <c r="PQI7166" s="29"/>
      <c r="PQJ7166" s="29"/>
      <c r="PQK7166" s="29"/>
      <c r="PQL7166" s="29"/>
      <c r="PQM7166" s="29"/>
      <c r="PQN7166" s="30"/>
      <c r="PQO7166" s="28"/>
      <c r="PQP7166" s="29"/>
      <c r="PQQ7166" s="29"/>
      <c r="PQR7166" s="29"/>
      <c r="PQS7166" s="29"/>
      <c r="PQT7166" s="29"/>
      <c r="PQU7166" s="29"/>
      <c r="PQV7166" s="30"/>
      <c r="PQW7166" s="28"/>
      <c r="PQX7166" s="29"/>
      <c r="PQY7166" s="29"/>
      <c r="PQZ7166" s="29"/>
      <c r="PRA7166" s="29"/>
      <c r="PRB7166" s="29"/>
      <c r="PRC7166" s="29"/>
      <c r="PRD7166" s="30"/>
      <c r="PRE7166" s="28"/>
      <c r="PRF7166" s="29"/>
      <c r="PRG7166" s="29"/>
      <c r="PRH7166" s="29"/>
      <c r="PRI7166" s="29"/>
      <c r="PRJ7166" s="29"/>
      <c r="PRK7166" s="29"/>
      <c r="PRL7166" s="30"/>
      <c r="PRM7166" s="28"/>
      <c r="PRN7166" s="29"/>
      <c r="PRO7166" s="29"/>
      <c r="PRP7166" s="29"/>
      <c r="PRQ7166" s="29"/>
      <c r="PRR7166" s="29"/>
      <c r="PRS7166" s="29"/>
      <c r="PRT7166" s="30"/>
      <c r="PRU7166" s="28"/>
      <c r="PRV7166" s="29"/>
      <c r="PRW7166" s="29"/>
      <c r="PRX7166" s="29"/>
      <c r="PRY7166" s="29"/>
      <c r="PRZ7166" s="29"/>
      <c r="PSA7166" s="29"/>
      <c r="PSB7166" s="30"/>
      <c r="PSC7166" s="28"/>
      <c r="PSD7166" s="29"/>
      <c r="PSE7166" s="29"/>
      <c r="PSF7166" s="29"/>
      <c r="PSG7166" s="29"/>
      <c r="PSH7166" s="29"/>
      <c r="PSI7166" s="29"/>
      <c r="PSJ7166" s="30"/>
      <c r="PSK7166" s="28"/>
      <c r="PSL7166" s="29"/>
      <c r="PSM7166" s="29"/>
      <c r="PSN7166" s="29"/>
      <c r="PSO7166" s="29"/>
      <c r="PSP7166" s="29"/>
      <c r="PSQ7166" s="29"/>
      <c r="PSR7166" s="30"/>
      <c r="PSS7166" s="28"/>
      <c r="PST7166" s="29"/>
      <c r="PSU7166" s="29"/>
      <c r="PSV7166" s="29"/>
      <c r="PSW7166" s="29"/>
      <c r="PSX7166" s="29"/>
      <c r="PSY7166" s="29"/>
      <c r="PSZ7166" s="30"/>
      <c r="PTA7166" s="28"/>
      <c r="PTB7166" s="29"/>
      <c r="PTC7166" s="29"/>
      <c r="PTD7166" s="29"/>
      <c r="PTE7166" s="29"/>
      <c r="PTF7166" s="29"/>
      <c r="PTG7166" s="29"/>
      <c r="PTH7166" s="30"/>
      <c r="PTI7166" s="28"/>
      <c r="PTJ7166" s="29"/>
      <c r="PTK7166" s="29"/>
      <c r="PTL7166" s="29"/>
      <c r="PTM7166" s="29"/>
      <c r="PTN7166" s="29"/>
      <c r="PTO7166" s="29"/>
      <c r="PTP7166" s="30"/>
      <c r="PTQ7166" s="28"/>
      <c r="PTR7166" s="29"/>
      <c r="PTS7166" s="29"/>
      <c r="PTT7166" s="29"/>
      <c r="PTU7166" s="29"/>
      <c r="PTV7166" s="29"/>
      <c r="PTW7166" s="29"/>
      <c r="PTX7166" s="30"/>
      <c r="PTY7166" s="28"/>
      <c r="PTZ7166" s="29"/>
      <c r="PUA7166" s="29"/>
      <c r="PUB7166" s="29"/>
      <c r="PUC7166" s="29"/>
      <c r="PUD7166" s="29"/>
      <c r="PUE7166" s="29"/>
      <c r="PUF7166" s="30"/>
      <c r="PUG7166" s="28"/>
      <c r="PUH7166" s="29"/>
      <c r="PUI7166" s="29"/>
      <c r="PUJ7166" s="29"/>
      <c r="PUK7166" s="29"/>
      <c r="PUL7166" s="29"/>
      <c r="PUM7166" s="29"/>
      <c r="PUN7166" s="30"/>
      <c r="PUO7166" s="28"/>
      <c r="PUP7166" s="29"/>
      <c r="PUQ7166" s="29"/>
      <c r="PUR7166" s="29"/>
      <c r="PUS7166" s="29"/>
      <c r="PUT7166" s="29"/>
      <c r="PUU7166" s="29"/>
      <c r="PUV7166" s="30"/>
      <c r="PUW7166" s="28"/>
      <c r="PUX7166" s="29"/>
      <c r="PUY7166" s="29"/>
      <c r="PUZ7166" s="29"/>
      <c r="PVA7166" s="29"/>
      <c r="PVB7166" s="29"/>
      <c r="PVC7166" s="29"/>
      <c r="PVD7166" s="30"/>
      <c r="PVE7166" s="28"/>
      <c r="PVF7166" s="29"/>
      <c r="PVG7166" s="29"/>
      <c r="PVH7166" s="29"/>
      <c r="PVI7166" s="29"/>
      <c r="PVJ7166" s="29"/>
      <c r="PVK7166" s="29"/>
      <c r="PVL7166" s="30"/>
      <c r="PVM7166" s="28"/>
      <c r="PVN7166" s="29"/>
      <c r="PVO7166" s="29"/>
      <c r="PVP7166" s="29"/>
      <c r="PVQ7166" s="29"/>
      <c r="PVR7166" s="29"/>
      <c r="PVS7166" s="29"/>
      <c r="PVT7166" s="30"/>
      <c r="PVU7166" s="28"/>
      <c r="PVV7166" s="29"/>
      <c r="PVW7166" s="29"/>
      <c r="PVX7166" s="29"/>
      <c r="PVY7166" s="29"/>
      <c r="PVZ7166" s="29"/>
      <c r="PWA7166" s="29"/>
      <c r="PWB7166" s="30"/>
      <c r="PWC7166" s="28"/>
      <c r="PWD7166" s="29"/>
      <c r="PWE7166" s="29"/>
      <c r="PWF7166" s="29"/>
      <c r="PWG7166" s="29"/>
      <c r="PWH7166" s="29"/>
      <c r="PWI7166" s="29"/>
      <c r="PWJ7166" s="30"/>
      <c r="PWK7166" s="28"/>
      <c r="PWL7166" s="29"/>
      <c r="PWM7166" s="29"/>
      <c r="PWN7166" s="29"/>
      <c r="PWO7166" s="29"/>
      <c r="PWP7166" s="29"/>
      <c r="PWQ7166" s="29"/>
      <c r="PWR7166" s="30"/>
      <c r="PWS7166" s="28"/>
      <c r="PWT7166" s="29"/>
      <c r="PWU7166" s="29"/>
      <c r="PWV7166" s="29"/>
      <c r="PWW7166" s="29"/>
      <c r="PWX7166" s="29"/>
      <c r="PWY7166" s="29"/>
      <c r="PWZ7166" s="30"/>
      <c r="PXA7166" s="28"/>
      <c r="PXB7166" s="29"/>
      <c r="PXC7166" s="29"/>
      <c r="PXD7166" s="29"/>
      <c r="PXE7166" s="29"/>
      <c r="PXF7166" s="29"/>
      <c r="PXG7166" s="29"/>
      <c r="PXH7166" s="30"/>
      <c r="PXI7166" s="28"/>
      <c r="PXJ7166" s="29"/>
      <c r="PXK7166" s="29"/>
      <c r="PXL7166" s="29"/>
      <c r="PXM7166" s="29"/>
      <c r="PXN7166" s="29"/>
      <c r="PXO7166" s="29"/>
      <c r="PXP7166" s="30"/>
      <c r="PXQ7166" s="28"/>
      <c r="PXR7166" s="29"/>
      <c r="PXS7166" s="29"/>
      <c r="PXT7166" s="29"/>
      <c r="PXU7166" s="29"/>
      <c r="PXV7166" s="29"/>
      <c r="PXW7166" s="29"/>
      <c r="PXX7166" s="30"/>
      <c r="PXY7166" s="28"/>
      <c r="PXZ7166" s="29"/>
      <c r="PYA7166" s="29"/>
      <c r="PYB7166" s="29"/>
      <c r="PYC7166" s="29"/>
      <c r="PYD7166" s="29"/>
      <c r="PYE7166" s="29"/>
      <c r="PYF7166" s="30"/>
      <c r="PYG7166" s="28"/>
      <c r="PYH7166" s="29"/>
      <c r="PYI7166" s="29"/>
      <c r="PYJ7166" s="29"/>
      <c r="PYK7166" s="29"/>
      <c r="PYL7166" s="29"/>
      <c r="PYM7166" s="29"/>
      <c r="PYN7166" s="30"/>
      <c r="PYO7166" s="28"/>
      <c r="PYP7166" s="29"/>
      <c r="PYQ7166" s="29"/>
      <c r="PYR7166" s="29"/>
      <c r="PYS7166" s="29"/>
      <c r="PYT7166" s="29"/>
      <c r="PYU7166" s="29"/>
      <c r="PYV7166" s="30"/>
      <c r="PYW7166" s="28"/>
      <c r="PYX7166" s="29"/>
      <c r="PYY7166" s="29"/>
      <c r="PYZ7166" s="29"/>
      <c r="PZA7166" s="29"/>
      <c r="PZB7166" s="29"/>
      <c r="PZC7166" s="29"/>
      <c r="PZD7166" s="30"/>
      <c r="PZE7166" s="28"/>
      <c r="PZF7166" s="29"/>
      <c r="PZG7166" s="29"/>
      <c r="PZH7166" s="29"/>
      <c r="PZI7166" s="29"/>
      <c r="PZJ7166" s="29"/>
      <c r="PZK7166" s="29"/>
      <c r="PZL7166" s="30"/>
      <c r="PZM7166" s="28"/>
      <c r="PZN7166" s="29"/>
      <c r="PZO7166" s="29"/>
      <c r="PZP7166" s="29"/>
      <c r="PZQ7166" s="29"/>
      <c r="PZR7166" s="29"/>
      <c r="PZS7166" s="29"/>
      <c r="PZT7166" s="30"/>
      <c r="PZU7166" s="28"/>
      <c r="PZV7166" s="29"/>
      <c r="PZW7166" s="29"/>
      <c r="PZX7166" s="29"/>
      <c r="PZY7166" s="29"/>
      <c r="PZZ7166" s="29"/>
      <c r="QAA7166" s="29"/>
      <c r="QAB7166" s="30"/>
      <c r="QAC7166" s="28"/>
      <c r="QAD7166" s="29"/>
      <c r="QAE7166" s="29"/>
      <c r="QAF7166" s="29"/>
      <c r="QAG7166" s="29"/>
      <c r="QAH7166" s="29"/>
      <c r="QAI7166" s="29"/>
      <c r="QAJ7166" s="30"/>
      <c r="QAK7166" s="28"/>
      <c r="QAL7166" s="29"/>
      <c r="QAM7166" s="29"/>
      <c r="QAN7166" s="29"/>
      <c r="QAO7166" s="29"/>
      <c r="QAP7166" s="29"/>
      <c r="QAQ7166" s="29"/>
      <c r="QAR7166" s="30"/>
      <c r="QAS7166" s="28"/>
      <c r="QAT7166" s="29"/>
      <c r="QAU7166" s="29"/>
      <c r="QAV7166" s="29"/>
      <c r="QAW7166" s="29"/>
      <c r="QAX7166" s="29"/>
      <c r="QAY7166" s="29"/>
      <c r="QAZ7166" s="30"/>
      <c r="QBA7166" s="28"/>
      <c r="QBB7166" s="29"/>
      <c r="QBC7166" s="29"/>
      <c r="QBD7166" s="29"/>
      <c r="QBE7166" s="29"/>
      <c r="QBF7166" s="29"/>
      <c r="QBG7166" s="29"/>
      <c r="QBH7166" s="30"/>
      <c r="QBI7166" s="28"/>
      <c r="QBJ7166" s="29"/>
      <c r="QBK7166" s="29"/>
      <c r="QBL7166" s="29"/>
      <c r="QBM7166" s="29"/>
      <c r="QBN7166" s="29"/>
      <c r="QBO7166" s="29"/>
      <c r="QBP7166" s="30"/>
      <c r="QBQ7166" s="28"/>
      <c r="QBR7166" s="29"/>
      <c r="QBS7166" s="29"/>
      <c r="QBT7166" s="29"/>
      <c r="QBU7166" s="29"/>
      <c r="QBV7166" s="29"/>
      <c r="QBW7166" s="29"/>
      <c r="QBX7166" s="30"/>
      <c r="QBY7166" s="28"/>
      <c r="QBZ7166" s="29"/>
      <c r="QCA7166" s="29"/>
      <c r="QCB7166" s="29"/>
      <c r="QCC7166" s="29"/>
      <c r="QCD7166" s="29"/>
      <c r="QCE7166" s="29"/>
      <c r="QCF7166" s="30"/>
      <c r="QCG7166" s="28"/>
      <c r="QCH7166" s="29"/>
      <c r="QCI7166" s="29"/>
      <c r="QCJ7166" s="29"/>
      <c r="QCK7166" s="29"/>
      <c r="QCL7166" s="29"/>
      <c r="QCM7166" s="29"/>
      <c r="QCN7166" s="30"/>
      <c r="QCO7166" s="28"/>
      <c r="QCP7166" s="29"/>
      <c r="QCQ7166" s="29"/>
      <c r="QCR7166" s="29"/>
      <c r="QCS7166" s="29"/>
      <c r="QCT7166" s="29"/>
      <c r="QCU7166" s="29"/>
      <c r="QCV7166" s="30"/>
      <c r="QCW7166" s="28"/>
      <c r="QCX7166" s="29"/>
      <c r="QCY7166" s="29"/>
      <c r="QCZ7166" s="29"/>
      <c r="QDA7166" s="29"/>
      <c r="QDB7166" s="29"/>
      <c r="QDC7166" s="29"/>
      <c r="QDD7166" s="30"/>
      <c r="QDE7166" s="28"/>
      <c r="QDF7166" s="29"/>
      <c r="QDG7166" s="29"/>
      <c r="QDH7166" s="29"/>
      <c r="QDI7166" s="29"/>
      <c r="QDJ7166" s="29"/>
      <c r="QDK7166" s="29"/>
      <c r="QDL7166" s="30"/>
      <c r="QDM7166" s="28"/>
      <c r="QDN7166" s="29"/>
      <c r="QDO7166" s="29"/>
      <c r="QDP7166" s="29"/>
      <c r="QDQ7166" s="29"/>
      <c r="QDR7166" s="29"/>
      <c r="QDS7166" s="29"/>
      <c r="QDT7166" s="30"/>
      <c r="QDU7166" s="28"/>
      <c r="QDV7166" s="29"/>
      <c r="QDW7166" s="29"/>
      <c r="QDX7166" s="29"/>
      <c r="QDY7166" s="29"/>
      <c r="QDZ7166" s="29"/>
      <c r="QEA7166" s="29"/>
      <c r="QEB7166" s="30"/>
      <c r="QEC7166" s="28"/>
      <c r="QED7166" s="29"/>
      <c r="QEE7166" s="29"/>
      <c r="QEF7166" s="29"/>
      <c r="QEG7166" s="29"/>
      <c r="QEH7166" s="29"/>
      <c r="QEI7166" s="29"/>
      <c r="QEJ7166" s="30"/>
      <c r="QEK7166" s="28"/>
      <c r="QEL7166" s="29"/>
      <c r="QEM7166" s="29"/>
      <c r="QEN7166" s="29"/>
      <c r="QEO7166" s="29"/>
      <c r="QEP7166" s="29"/>
      <c r="QEQ7166" s="29"/>
      <c r="QER7166" s="30"/>
      <c r="QES7166" s="28"/>
      <c r="QET7166" s="29"/>
      <c r="QEU7166" s="29"/>
      <c r="QEV7166" s="29"/>
      <c r="QEW7166" s="29"/>
      <c r="QEX7166" s="29"/>
      <c r="QEY7166" s="29"/>
      <c r="QEZ7166" s="30"/>
      <c r="QFA7166" s="28"/>
      <c r="QFB7166" s="29"/>
      <c r="QFC7166" s="29"/>
      <c r="QFD7166" s="29"/>
      <c r="QFE7166" s="29"/>
      <c r="QFF7166" s="29"/>
      <c r="QFG7166" s="29"/>
      <c r="QFH7166" s="30"/>
      <c r="QFI7166" s="28"/>
      <c r="QFJ7166" s="29"/>
      <c r="QFK7166" s="29"/>
      <c r="QFL7166" s="29"/>
      <c r="QFM7166" s="29"/>
      <c r="QFN7166" s="29"/>
      <c r="QFO7166" s="29"/>
      <c r="QFP7166" s="30"/>
      <c r="QFQ7166" s="28"/>
      <c r="QFR7166" s="29"/>
      <c r="QFS7166" s="29"/>
      <c r="QFT7166" s="29"/>
      <c r="QFU7166" s="29"/>
      <c r="QFV7166" s="29"/>
      <c r="QFW7166" s="29"/>
      <c r="QFX7166" s="30"/>
      <c r="QFY7166" s="28"/>
      <c r="QFZ7166" s="29"/>
      <c r="QGA7166" s="29"/>
      <c r="QGB7166" s="29"/>
      <c r="QGC7166" s="29"/>
      <c r="QGD7166" s="29"/>
      <c r="QGE7166" s="29"/>
      <c r="QGF7166" s="30"/>
      <c r="QGG7166" s="28"/>
      <c r="QGH7166" s="29"/>
      <c r="QGI7166" s="29"/>
      <c r="QGJ7166" s="29"/>
      <c r="QGK7166" s="29"/>
      <c r="QGL7166" s="29"/>
      <c r="QGM7166" s="29"/>
      <c r="QGN7166" s="30"/>
      <c r="QGO7166" s="28"/>
      <c r="QGP7166" s="29"/>
      <c r="QGQ7166" s="29"/>
      <c r="QGR7166" s="29"/>
      <c r="QGS7166" s="29"/>
      <c r="QGT7166" s="29"/>
      <c r="QGU7166" s="29"/>
      <c r="QGV7166" s="30"/>
      <c r="QGW7166" s="28"/>
      <c r="QGX7166" s="29"/>
      <c r="QGY7166" s="29"/>
      <c r="QGZ7166" s="29"/>
      <c r="QHA7166" s="29"/>
      <c r="QHB7166" s="29"/>
      <c r="QHC7166" s="29"/>
      <c r="QHD7166" s="30"/>
      <c r="QHE7166" s="28"/>
      <c r="QHF7166" s="29"/>
      <c r="QHG7166" s="29"/>
      <c r="QHH7166" s="29"/>
      <c r="QHI7166" s="29"/>
      <c r="QHJ7166" s="29"/>
      <c r="QHK7166" s="29"/>
      <c r="QHL7166" s="30"/>
      <c r="QHM7166" s="28"/>
      <c r="QHN7166" s="29"/>
      <c r="QHO7166" s="29"/>
      <c r="QHP7166" s="29"/>
      <c r="QHQ7166" s="29"/>
      <c r="QHR7166" s="29"/>
      <c r="QHS7166" s="29"/>
      <c r="QHT7166" s="30"/>
      <c r="QHU7166" s="28"/>
      <c r="QHV7166" s="29"/>
      <c r="QHW7166" s="29"/>
      <c r="QHX7166" s="29"/>
      <c r="QHY7166" s="29"/>
      <c r="QHZ7166" s="29"/>
      <c r="QIA7166" s="29"/>
      <c r="QIB7166" s="30"/>
      <c r="QIC7166" s="28"/>
      <c r="QID7166" s="29"/>
      <c r="QIE7166" s="29"/>
      <c r="QIF7166" s="29"/>
      <c r="QIG7166" s="29"/>
      <c r="QIH7166" s="29"/>
      <c r="QII7166" s="29"/>
      <c r="QIJ7166" s="30"/>
      <c r="QIK7166" s="28"/>
      <c r="QIL7166" s="29"/>
      <c r="QIM7166" s="29"/>
      <c r="QIN7166" s="29"/>
      <c r="QIO7166" s="29"/>
      <c r="QIP7166" s="29"/>
      <c r="QIQ7166" s="29"/>
      <c r="QIR7166" s="30"/>
      <c r="QIS7166" s="28"/>
      <c r="QIT7166" s="29"/>
      <c r="QIU7166" s="29"/>
      <c r="QIV7166" s="29"/>
      <c r="QIW7166" s="29"/>
      <c r="QIX7166" s="29"/>
      <c r="QIY7166" s="29"/>
      <c r="QIZ7166" s="30"/>
      <c r="QJA7166" s="28"/>
      <c r="QJB7166" s="29"/>
      <c r="QJC7166" s="29"/>
      <c r="QJD7166" s="29"/>
      <c r="QJE7166" s="29"/>
      <c r="QJF7166" s="29"/>
      <c r="QJG7166" s="29"/>
      <c r="QJH7166" s="30"/>
      <c r="QJI7166" s="28"/>
      <c r="QJJ7166" s="29"/>
      <c r="QJK7166" s="29"/>
      <c r="QJL7166" s="29"/>
      <c r="QJM7166" s="29"/>
      <c r="QJN7166" s="29"/>
      <c r="QJO7166" s="29"/>
      <c r="QJP7166" s="30"/>
      <c r="QJQ7166" s="28"/>
      <c r="QJR7166" s="29"/>
      <c r="QJS7166" s="29"/>
      <c r="QJT7166" s="29"/>
      <c r="QJU7166" s="29"/>
      <c r="QJV7166" s="29"/>
      <c r="QJW7166" s="29"/>
      <c r="QJX7166" s="30"/>
      <c r="QJY7166" s="28"/>
      <c r="QJZ7166" s="29"/>
      <c r="QKA7166" s="29"/>
      <c r="QKB7166" s="29"/>
      <c r="QKC7166" s="29"/>
      <c r="QKD7166" s="29"/>
      <c r="QKE7166" s="29"/>
      <c r="QKF7166" s="30"/>
      <c r="QKG7166" s="28"/>
      <c r="QKH7166" s="29"/>
      <c r="QKI7166" s="29"/>
      <c r="QKJ7166" s="29"/>
      <c r="QKK7166" s="29"/>
      <c r="QKL7166" s="29"/>
      <c r="QKM7166" s="29"/>
      <c r="QKN7166" s="30"/>
      <c r="QKO7166" s="28"/>
      <c r="QKP7166" s="29"/>
      <c r="QKQ7166" s="29"/>
      <c r="QKR7166" s="29"/>
      <c r="QKS7166" s="29"/>
      <c r="QKT7166" s="29"/>
      <c r="QKU7166" s="29"/>
      <c r="QKV7166" s="30"/>
      <c r="QKW7166" s="28"/>
      <c r="QKX7166" s="29"/>
      <c r="QKY7166" s="29"/>
      <c r="QKZ7166" s="29"/>
      <c r="QLA7166" s="29"/>
      <c r="QLB7166" s="29"/>
      <c r="QLC7166" s="29"/>
      <c r="QLD7166" s="30"/>
      <c r="QLE7166" s="28"/>
      <c r="QLF7166" s="29"/>
      <c r="QLG7166" s="29"/>
      <c r="QLH7166" s="29"/>
      <c r="QLI7166" s="29"/>
      <c r="QLJ7166" s="29"/>
      <c r="QLK7166" s="29"/>
      <c r="QLL7166" s="30"/>
      <c r="QLM7166" s="28"/>
      <c r="QLN7166" s="29"/>
      <c r="QLO7166" s="29"/>
      <c r="QLP7166" s="29"/>
      <c r="QLQ7166" s="29"/>
      <c r="QLR7166" s="29"/>
      <c r="QLS7166" s="29"/>
      <c r="QLT7166" s="30"/>
      <c r="QLU7166" s="28"/>
      <c r="QLV7166" s="29"/>
      <c r="QLW7166" s="29"/>
      <c r="QLX7166" s="29"/>
      <c r="QLY7166" s="29"/>
      <c r="QLZ7166" s="29"/>
      <c r="QMA7166" s="29"/>
      <c r="QMB7166" s="30"/>
      <c r="QMC7166" s="28"/>
      <c r="QMD7166" s="29"/>
      <c r="QME7166" s="29"/>
      <c r="QMF7166" s="29"/>
      <c r="QMG7166" s="29"/>
      <c r="QMH7166" s="29"/>
      <c r="QMI7166" s="29"/>
      <c r="QMJ7166" s="30"/>
      <c r="QMK7166" s="28"/>
      <c r="QML7166" s="29"/>
      <c r="QMM7166" s="29"/>
      <c r="QMN7166" s="29"/>
      <c r="QMO7166" s="29"/>
      <c r="QMP7166" s="29"/>
      <c r="QMQ7166" s="29"/>
      <c r="QMR7166" s="30"/>
      <c r="QMS7166" s="28"/>
      <c r="QMT7166" s="29"/>
      <c r="QMU7166" s="29"/>
      <c r="QMV7166" s="29"/>
      <c r="QMW7166" s="29"/>
      <c r="QMX7166" s="29"/>
      <c r="QMY7166" s="29"/>
      <c r="QMZ7166" s="30"/>
      <c r="QNA7166" s="28"/>
      <c r="QNB7166" s="29"/>
      <c r="QNC7166" s="29"/>
      <c r="QND7166" s="29"/>
      <c r="QNE7166" s="29"/>
      <c r="QNF7166" s="29"/>
      <c r="QNG7166" s="29"/>
      <c r="QNH7166" s="30"/>
      <c r="QNI7166" s="28"/>
      <c r="QNJ7166" s="29"/>
      <c r="QNK7166" s="29"/>
      <c r="QNL7166" s="29"/>
      <c r="QNM7166" s="29"/>
      <c r="QNN7166" s="29"/>
      <c r="QNO7166" s="29"/>
      <c r="QNP7166" s="30"/>
      <c r="QNQ7166" s="28"/>
      <c r="QNR7166" s="29"/>
      <c r="QNS7166" s="29"/>
      <c r="QNT7166" s="29"/>
      <c r="QNU7166" s="29"/>
      <c r="QNV7166" s="29"/>
      <c r="QNW7166" s="29"/>
      <c r="QNX7166" s="30"/>
      <c r="QNY7166" s="28"/>
      <c r="QNZ7166" s="29"/>
      <c r="QOA7166" s="29"/>
      <c r="QOB7166" s="29"/>
      <c r="QOC7166" s="29"/>
      <c r="QOD7166" s="29"/>
      <c r="QOE7166" s="29"/>
      <c r="QOF7166" s="30"/>
      <c r="QOG7166" s="28"/>
      <c r="QOH7166" s="29"/>
      <c r="QOI7166" s="29"/>
      <c r="QOJ7166" s="29"/>
      <c r="QOK7166" s="29"/>
      <c r="QOL7166" s="29"/>
      <c r="QOM7166" s="29"/>
      <c r="QON7166" s="30"/>
      <c r="QOO7166" s="28"/>
      <c r="QOP7166" s="29"/>
      <c r="QOQ7166" s="29"/>
      <c r="QOR7166" s="29"/>
      <c r="QOS7166" s="29"/>
      <c r="QOT7166" s="29"/>
      <c r="QOU7166" s="29"/>
      <c r="QOV7166" s="30"/>
      <c r="QOW7166" s="28"/>
      <c r="QOX7166" s="29"/>
      <c r="QOY7166" s="29"/>
      <c r="QOZ7166" s="29"/>
      <c r="QPA7166" s="29"/>
      <c r="QPB7166" s="29"/>
      <c r="QPC7166" s="29"/>
      <c r="QPD7166" s="30"/>
      <c r="QPE7166" s="28"/>
      <c r="QPF7166" s="29"/>
      <c r="QPG7166" s="29"/>
      <c r="QPH7166" s="29"/>
      <c r="QPI7166" s="29"/>
      <c r="QPJ7166" s="29"/>
      <c r="QPK7166" s="29"/>
      <c r="QPL7166" s="30"/>
      <c r="QPM7166" s="28"/>
      <c r="QPN7166" s="29"/>
      <c r="QPO7166" s="29"/>
      <c r="QPP7166" s="29"/>
      <c r="QPQ7166" s="29"/>
      <c r="QPR7166" s="29"/>
      <c r="QPS7166" s="29"/>
      <c r="QPT7166" s="30"/>
      <c r="QPU7166" s="28"/>
      <c r="QPV7166" s="29"/>
      <c r="QPW7166" s="29"/>
      <c r="QPX7166" s="29"/>
      <c r="QPY7166" s="29"/>
      <c r="QPZ7166" s="29"/>
      <c r="QQA7166" s="29"/>
      <c r="QQB7166" s="30"/>
      <c r="QQC7166" s="28"/>
      <c r="QQD7166" s="29"/>
      <c r="QQE7166" s="29"/>
      <c r="QQF7166" s="29"/>
      <c r="QQG7166" s="29"/>
      <c r="QQH7166" s="29"/>
      <c r="QQI7166" s="29"/>
      <c r="QQJ7166" s="30"/>
      <c r="QQK7166" s="28"/>
      <c r="QQL7166" s="29"/>
      <c r="QQM7166" s="29"/>
      <c r="QQN7166" s="29"/>
      <c r="QQO7166" s="29"/>
      <c r="QQP7166" s="29"/>
      <c r="QQQ7166" s="29"/>
      <c r="QQR7166" s="30"/>
      <c r="QQS7166" s="28"/>
      <c r="QQT7166" s="29"/>
      <c r="QQU7166" s="29"/>
      <c r="QQV7166" s="29"/>
      <c r="QQW7166" s="29"/>
      <c r="QQX7166" s="29"/>
      <c r="QQY7166" s="29"/>
      <c r="QQZ7166" s="30"/>
      <c r="QRA7166" s="28"/>
      <c r="QRB7166" s="29"/>
      <c r="QRC7166" s="29"/>
      <c r="QRD7166" s="29"/>
      <c r="QRE7166" s="29"/>
      <c r="QRF7166" s="29"/>
      <c r="QRG7166" s="29"/>
      <c r="QRH7166" s="30"/>
      <c r="QRI7166" s="28"/>
      <c r="QRJ7166" s="29"/>
      <c r="QRK7166" s="29"/>
      <c r="QRL7166" s="29"/>
      <c r="QRM7166" s="29"/>
      <c r="QRN7166" s="29"/>
      <c r="QRO7166" s="29"/>
      <c r="QRP7166" s="30"/>
      <c r="QRQ7166" s="28"/>
      <c r="QRR7166" s="29"/>
      <c r="QRS7166" s="29"/>
      <c r="QRT7166" s="29"/>
      <c r="QRU7166" s="29"/>
      <c r="QRV7166" s="29"/>
      <c r="QRW7166" s="29"/>
      <c r="QRX7166" s="30"/>
      <c r="QRY7166" s="28"/>
      <c r="QRZ7166" s="29"/>
      <c r="QSA7166" s="29"/>
      <c r="QSB7166" s="29"/>
      <c r="QSC7166" s="29"/>
      <c r="QSD7166" s="29"/>
      <c r="QSE7166" s="29"/>
      <c r="QSF7166" s="30"/>
      <c r="QSG7166" s="28"/>
      <c r="QSH7166" s="29"/>
      <c r="QSI7166" s="29"/>
      <c r="QSJ7166" s="29"/>
      <c r="QSK7166" s="29"/>
      <c r="QSL7166" s="29"/>
      <c r="QSM7166" s="29"/>
      <c r="QSN7166" s="30"/>
      <c r="QSO7166" s="28"/>
      <c r="QSP7166" s="29"/>
      <c r="QSQ7166" s="29"/>
      <c r="QSR7166" s="29"/>
      <c r="QSS7166" s="29"/>
      <c r="QST7166" s="29"/>
      <c r="QSU7166" s="29"/>
      <c r="QSV7166" s="30"/>
      <c r="QSW7166" s="28"/>
      <c r="QSX7166" s="29"/>
      <c r="QSY7166" s="29"/>
      <c r="QSZ7166" s="29"/>
      <c r="QTA7166" s="29"/>
      <c r="QTB7166" s="29"/>
      <c r="QTC7166" s="29"/>
      <c r="QTD7166" s="30"/>
      <c r="QTE7166" s="28"/>
      <c r="QTF7166" s="29"/>
      <c r="QTG7166" s="29"/>
      <c r="QTH7166" s="29"/>
      <c r="QTI7166" s="29"/>
      <c r="QTJ7166" s="29"/>
      <c r="QTK7166" s="29"/>
      <c r="QTL7166" s="30"/>
      <c r="QTM7166" s="28"/>
      <c r="QTN7166" s="29"/>
      <c r="QTO7166" s="29"/>
      <c r="QTP7166" s="29"/>
      <c r="QTQ7166" s="29"/>
      <c r="QTR7166" s="29"/>
      <c r="QTS7166" s="29"/>
      <c r="QTT7166" s="30"/>
      <c r="QTU7166" s="28"/>
      <c r="QTV7166" s="29"/>
      <c r="QTW7166" s="29"/>
      <c r="QTX7166" s="29"/>
      <c r="QTY7166" s="29"/>
      <c r="QTZ7166" s="29"/>
      <c r="QUA7166" s="29"/>
      <c r="QUB7166" s="30"/>
      <c r="QUC7166" s="28"/>
      <c r="QUD7166" s="29"/>
      <c r="QUE7166" s="29"/>
      <c r="QUF7166" s="29"/>
      <c r="QUG7166" s="29"/>
      <c r="QUH7166" s="29"/>
      <c r="QUI7166" s="29"/>
      <c r="QUJ7166" s="30"/>
      <c r="QUK7166" s="28"/>
      <c r="QUL7166" s="29"/>
      <c r="QUM7166" s="29"/>
      <c r="QUN7166" s="29"/>
      <c r="QUO7166" s="29"/>
      <c r="QUP7166" s="29"/>
      <c r="QUQ7166" s="29"/>
      <c r="QUR7166" s="30"/>
      <c r="QUS7166" s="28"/>
      <c r="QUT7166" s="29"/>
      <c r="QUU7166" s="29"/>
      <c r="QUV7166" s="29"/>
      <c r="QUW7166" s="29"/>
      <c r="QUX7166" s="29"/>
      <c r="QUY7166" s="29"/>
      <c r="QUZ7166" s="30"/>
      <c r="QVA7166" s="28"/>
      <c r="QVB7166" s="29"/>
      <c r="QVC7166" s="29"/>
      <c r="QVD7166" s="29"/>
      <c r="QVE7166" s="29"/>
      <c r="QVF7166" s="29"/>
      <c r="QVG7166" s="29"/>
      <c r="QVH7166" s="30"/>
      <c r="QVI7166" s="28"/>
      <c r="QVJ7166" s="29"/>
      <c r="QVK7166" s="29"/>
      <c r="QVL7166" s="29"/>
      <c r="QVM7166" s="29"/>
      <c r="QVN7166" s="29"/>
      <c r="QVO7166" s="29"/>
      <c r="QVP7166" s="30"/>
      <c r="QVQ7166" s="28"/>
      <c r="QVR7166" s="29"/>
      <c r="QVS7166" s="29"/>
      <c r="QVT7166" s="29"/>
      <c r="QVU7166" s="29"/>
      <c r="QVV7166" s="29"/>
      <c r="QVW7166" s="29"/>
      <c r="QVX7166" s="30"/>
      <c r="QVY7166" s="28"/>
      <c r="QVZ7166" s="29"/>
      <c r="QWA7166" s="29"/>
      <c r="QWB7166" s="29"/>
      <c r="QWC7166" s="29"/>
      <c r="QWD7166" s="29"/>
      <c r="QWE7166" s="29"/>
      <c r="QWF7166" s="30"/>
      <c r="QWG7166" s="28"/>
      <c r="QWH7166" s="29"/>
      <c r="QWI7166" s="29"/>
      <c r="QWJ7166" s="29"/>
      <c r="QWK7166" s="29"/>
      <c r="QWL7166" s="29"/>
      <c r="QWM7166" s="29"/>
      <c r="QWN7166" s="30"/>
      <c r="QWO7166" s="28"/>
      <c r="QWP7166" s="29"/>
      <c r="QWQ7166" s="29"/>
      <c r="QWR7166" s="29"/>
      <c r="QWS7166" s="29"/>
      <c r="QWT7166" s="29"/>
      <c r="QWU7166" s="29"/>
      <c r="QWV7166" s="30"/>
      <c r="QWW7166" s="28"/>
      <c r="QWX7166" s="29"/>
      <c r="QWY7166" s="29"/>
      <c r="QWZ7166" s="29"/>
      <c r="QXA7166" s="29"/>
      <c r="QXB7166" s="29"/>
      <c r="QXC7166" s="29"/>
      <c r="QXD7166" s="30"/>
      <c r="QXE7166" s="28"/>
      <c r="QXF7166" s="29"/>
      <c r="QXG7166" s="29"/>
      <c r="QXH7166" s="29"/>
      <c r="QXI7166" s="29"/>
      <c r="QXJ7166" s="29"/>
      <c r="QXK7166" s="29"/>
      <c r="QXL7166" s="30"/>
      <c r="QXM7166" s="28"/>
      <c r="QXN7166" s="29"/>
      <c r="QXO7166" s="29"/>
      <c r="QXP7166" s="29"/>
      <c r="QXQ7166" s="29"/>
      <c r="QXR7166" s="29"/>
      <c r="QXS7166" s="29"/>
      <c r="QXT7166" s="30"/>
      <c r="QXU7166" s="28"/>
      <c r="QXV7166" s="29"/>
      <c r="QXW7166" s="29"/>
      <c r="QXX7166" s="29"/>
      <c r="QXY7166" s="29"/>
      <c r="QXZ7166" s="29"/>
      <c r="QYA7166" s="29"/>
      <c r="QYB7166" s="30"/>
      <c r="QYC7166" s="28"/>
      <c r="QYD7166" s="29"/>
      <c r="QYE7166" s="29"/>
      <c r="QYF7166" s="29"/>
      <c r="QYG7166" s="29"/>
      <c r="QYH7166" s="29"/>
      <c r="QYI7166" s="29"/>
      <c r="QYJ7166" s="30"/>
      <c r="QYK7166" s="28"/>
      <c r="QYL7166" s="29"/>
      <c r="QYM7166" s="29"/>
      <c r="QYN7166" s="29"/>
      <c r="QYO7166" s="29"/>
      <c r="QYP7166" s="29"/>
      <c r="QYQ7166" s="29"/>
      <c r="QYR7166" s="30"/>
      <c r="QYS7166" s="28"/>
      <c r="QYT7166" s="29"/>
      <c r="QYU7166" s="29"/>
      <c r="QYV7166" s="29"/>
      <c r="QYW7166" s="29"/>
      <c r="QYX7166" s="29"/>
      <c r="QYY7166" s="29"/>
      <c r="QYZ7166" s="30"/>
      <c r="QZA7166" s="28"/>
      <c r="QZB7166" s="29"/>
      <c r="QZC7166" s="29"/>
      <c r="QZD7166" s="29"/>
      <c r="QZE7166" s="29"/>
      <c r="QZF7166" s="29"/>
      <c r="QZG7166" s="29"/>
      <c r="QZH7166" s="30"/>
      <c r="QZI7166" s="28"/>
      <c r="QZJ7166" s="29"/>
      <c r="QZK7166" s="29"/>
      <c r="QZL7166" s="29"/>
      <c r="QZM7166" s="29"/>
      <c r="QZN7166" s="29"/>
      <c r="QZO7166" s="29"/>
      <c r="QZP7166" s="30"/>
      <c r="QZQ7166" s="28"/>
      <c r="QZR7166" s="29"/>
      <c r="QZS7166" s="29"/>
      <c r="QZT7166" s="29"/>
      <c r="QZU7166" s="29"/>
      <c r="QZV7166" s="29"/>
      <c r="QZW7166" s="29"/>
      <c r="QZX7166" s="30"/>
      <c r="QZY7166" s="28"/>
      <c r="QZZ7166" s="29"/>
      <c r="RAA7166" s="29"/>
      <c r="RAB7166" s="29"/>
      <c r="RAC7166" s="29"/>
      <c r="RAD7166" s="29"/>
      <c r="RAE7166" s="29"/>
      <c r="RAF7166" s="30"/>
      <c r="RAG7166" s="28"/>
      <c r="RAH7166" s="29"/>
      <c r="RAI7166" s="29"/>
      <c r="RAJ7166" s="29"/>
      <c r="RAK7166" s="29"/>
      <c r="RAL7166" s="29"/>
      <c r="RAM7166" s="29"/>
      <c r="RAN7166" s="30"/>
      <c r="RAO7166" s="28"/>
      <c r="RAP7166" s="29"/>
      <c r="RAQ7166" s="29"/>
      <c r="RAR7166" s="29"/>
      <c r="RAS7166" s="29"/>
      <c r="RAT7166" s="29"/>
      <c r="RAU7166" s="29"/>
      <c r="RAV7166" s="30"/>
      <c r="RAW7166" s="28"/>
      <c r="RAX7166" s="29"/>
      <c r="RAY7166" s="29"/>
      <c r="RAZ7166" s="29"/>
      <c r="RBA7166" s="29"/>
      <c r="RBB7166" s="29"/>
      <c r="RBC7166" s="29"/>
      <c r="RBD7166" s="30"/>
      <c r="RBE7166" s="28"/>
      <c r="RBF7166" s="29"/>
      <c r="RBG7166" s="29"/>
      <c r="RBH7166" s="29"/>
      <c r="RBI7166" s="29"/>
      <c r="RBJ7166" s="29"/>
      <c r="RBK7166" s="29"/>
      <c r="RBL7166" s="30"/>
      <c r="RBM7166" s="28"/>
      <c r="RBN7166" s="29"/>
      <c r="RBO7166" s="29"/>
      <c r="RBP7166" s="29"/>
      <c r="RBQ7166" s="29"/>
      <c r="RBR7166" s="29"/>
      <c r="RBS7166" s="29"/>
      <c r="RBT7166" s="30"/>
      <c r="RBU7166" s="28"/>
      <c r="RBV7166" s="29"/>
      <c r="RBW7166" s="29"/>
      <c r="RBX7166" s="29"/>
      <c r="RBY7166" s="29"/>
      <c r="RBZ7166" s="29"/>
      <c r="RCA7166" s="29"/>
      <c r="RCB7166" s="30"/>
      <c r="RCC7166" s="28"/>
      <c r="RCD7166" s="29"/>
      <c r="RCE7166" s="29"/>
      <c r="RCF7166" s="29"/>
      <c r="RCG7166" s="29"/>
      <c r="RCH7166" s="29"/>
      <c r="RCI7166" s="29"/>
      <c r="RCJ7166" s="30"/>
      <c r="RCK7166" s="28"/>
      <c r="RCL7166" s="29"/>
      <c r="RCM7166" s="29"/>
      <c r="RCN7166" s="29"/>
      <c r="RCO7166" s="29"/>
      <c r="RCP7166" s="29"/>
      <c r="RCQ7166" s="29"/>
      <c r="RCR7166" s="30"/>
      <c r="RCS7166" s="28"/>
      <c r="RCT7166" s="29"/>
      <c r="RCU7166" s="29"/>
      <c r="RCV7166" s="29"/>
      <c r="RCW7166" s="29"/>
      <c r="RCX7166" s="29"/>
      <c r="RCY7166" s="29"/>
      <c r="RCZ7166" s="30"/>
      <c r="RDA7166" s="28"/>
      <c r="RDB7166" s="29"/>
      <c r="RDC7166" s="29"/>
      <c r="RDD7166" s="29"/>
      <c r="RDE7166" s="29"/>
      <c r="RDF7166" s="29"/>
      <c r="RDG7166" s="29"/>
      <c r="RDH7166" s="30"/>
      <c r="RDI7166" s="28"/>
      <c r="RDJ7166" s="29"/>
      <c r="RDK7166" s="29"/>
      <c r="RDL7166" s="29"/>
      <c r="RDM7166" s="29"/>
      <c r="RDN7166" s="29"/>
      <c r="RDO7166" s="29"/>
      <c r="RDP7166" s="30"/>
      <c r="RDQ7166" s="28"/>
      <c r="RDR7166" s="29"/>
      <c r="RDS7166" s="29"/>
      <c r="RDT7166" s="29"/>
      <c r="RDU7166" s="29"/>
      <c r="RDV7166" s="29"/>
      <c r="RDW7166" s="29"/>
      <c r="RDX7166" s="30"/>
      <c r="RDY7166" s="28"/>
      <c r="RDZ7166" s="29"/>
      <c r="REA7166" s="29"/>
      <c r="REB7166" s="29"/>
      <c r="REC7166" s="29"/>
      <c r="RED7166" s="29"/>
      <c r="REE7166" s="29"/>
      <c r="REF7166" s="30"/>
      <c r="REG7166" s="28"/>
      <c r="REH7166" s="29"/>
      <c r="REI7166" s="29"/>
      <c r="REJ7166" s="29"/>
      <c r="REK7166" s="29"/>
      <c r="REL7166" s="29"/>
      <c r="REM7166" s="29"/>
      <c r="REN7166" s="30"/>
      <c r="REO7166" s="28"/>
      <c r="REP7166" s="29"/>
      <c r="REQ7166" s="29"/>
      <c r="RER7166" s="29"/>
      <c r="RES7166" s="29"/>
      <c r="RET7166" s="29"/>
      <c r="REU7166" s="29"/>
      <c r="REV7166" s="30"/>
      <c r="REW7166" s="28"/>
      <c r="REX7166" s="29"/>
      <c r="REY7166" s="29"/>
      <c r="REZ7166" s="29"/>
      <c r="RFA7166" s="29"/>
      <c r="RFB7166" s="29"/>
      <c r="RFC7166" s="29"/>
      <c r="RFD7166" s="30"/>
      <c r="RFE7166" s="28"/>
      <c r="RFF7166" s="29"/>
      <c r="RFG7166" s="29"/>
      <c r="RFH7166" s="29"/>
      <c r="RFI7166" s="29"/>
      <c r="RFJ7166" s="29"/>
      <c r="RFK7166" s="29"/>
      <c r="RFL7166" s="30"/>
      <c r="RFM7166" s="28"/>
      <c r="RFN7166" s="29"/>
      <c r="RFO7166" s="29"/>
      <c r="RFP7166" s="29"/>
      <c r="RFQ7166" s="29"/>
      <c r="RFR7166" s="29"/>
      <c r="RFS7166" s="29"/>
      <c r="RFT7166" s="30"/>
      <c r="RFU7166" s="28"/>
      <c r="RFV7166" s="29"/>
      <c r="RFW7166" s="29"/>
      <c r="RFX7166" s="29"/>
      <c r="RFY7166" s="29"/>
      <c r="RFZ7166" s="29"/>
      <c r="RGA7166" s="29"/>
      <c r="RGB7166" s="30"/>
      <c r="RGC7166" s="28"/>
      <c r="RGD7166" s="29"/>
      <c r="RGE7166" s="29"/>
      <c r="RGF7166" s="29"/>
      <c r="RGG7166" s="29"/>
      <c r="RGH7166" s="29"/>
      <c r="RGI7166" s="29"/>
      <c r="RGJ7166" s="30"/>
      <c r="RGK7166" s="28"/>
      <c r="RGL7166" s="29"/>
      <c r="RGM7166" s="29"/>
      <c r="RGN7166" s="29"/>
      <c r="RGO7166" s="29"/>
      <c r="RGP7166" s="29"/>
      <c r="RGQ7166" s="29"/>
      <c r="RGR7166" s="30"/>
      <c r="RGS7166" s="28"/>
      <c r="RGT7166" s="29"/>
      <c r="RGU7166" s="29"/>
      <c r="RGV7166" s="29"/>
      <c r="RGW7166" s="29"/>
      <c r="RGX7166" s="29"/>
      <c r="RGY7166" s="29"/>
      <c r="RGZ7166" s="30"/>
      <c r="RHA7166" s="28"/>
      <c r="RHB7166" s="29"/>
      <c r="RHC7166" s="29"/>
      <c r="RHD7166" s="29"/>
      <c r="RHE7166" s="29"/>
      <c r="RHF7166" s="29"/>
      <c r="RHG7166" s="29"/>
      <c r="RHH7166" s="30"/>
      <c r="RHI7166" s="28"/>
      <c r="RHJ7166" s="29"/>
      <c r="RHK7166" s="29"/>
      <c r="RHL7166" s="29"/>
      <c r="RHM7166" s="29"/>
      <c r="RHN7166" s="29"/>
      <c r="RHO7166" s="29"/>
      <c r="RHP7166" s="30"/>
      <c r="RHQ7166" s="28"/>
      <c r="RHR7166" s="29"/>
      <c r="RHS7166" s="29"/>
      <c r="RHT7166" s="29"/>
      <c r="RHU7166" s="29"/>
      <c r="RHV7166" s="29"/>
      <c r="RHW7166" s="29"/>
      <c r="RHX7166" s="30"/>
      <c r="RHY7166" s="28"/>
      <c r="RHZ7166" s="29"/>
      <c r="RIA7166" s="29"/>
      <c r="RIB7166" s="29"/>
      <c r="RIC7166" s="29"/>
      <c r="RID7166" s="29"/>
      <c r="RIE7166" s="29"/>
      <c r="RIF7166" s="30"/>
      <c r="RIG7166" s="28"/>
      <c r="RIH7166" s="29"/>
      <c r="RII7166" s="29"/>
      <c r="RIJ7166" s="29"/>
      <c r="RIK7166" s="29"/>
      <c r="RIL7166" s="29"/>
      <c r="RIM7166" s="29"/>
      <c r="RIN7166" s="30"/>
      <c r="RIO7166" s="28"/>
      <c r="RIP7166" s="29"/>
      <c r="RIQ7166" s="29"/>
      <c r="RIR7166" s="29"/>
      <c r="RIS7166" s="29"/>
      <c r="RIT7166" s="29"/>
      <c r="RIU7166" s="29"/>
      <c r="RIV7166" s="30"/>
      <c r="RIW7166" s="28"/>
      <c r="RIX7166" s="29"/>
      <c r="RIY7166" s="29"/>
      <c r="RIZ7166" s="29"/>
      <c r="RJA7166" s="29"/>
      <c r="RJB7166" s="29"/>
      <c r="RJC7166" s="29"/>
      <c r="RJD7166" s="30"/>
      <c r="RJE7166" s="28"/>
      <c r="RJF7166" s="29"/>
      <c r="RJG7166" s="29"/>
      <c r="RJH7166" s="29"/>
      <c r="RJI7166" s="29"/>
      <c r="RJJ7166" s="29"/>
      <c r="RJK7166" s="29"/>
      <c r="RJL7166" s="30"/>
      <c r="RJM7166" s="28"/>
      <c r="RJN7166" s="29"/>
      <c r="RJO7166" s="29"/>
      <c r="RJP7166" s="29"/>
      <c r="RJQ7166" s="29"/>
      <c r="RJR7166" s="29"/>
      <c r="RJS7166" s="29"/>
      <c r="RJT7166" s="30"/>
      <c r="RJU7166" s="28"/>
      <c r="RJV7166" s="29"/>
      <c r="RJW7166" s="29"/>
      <c r="RJX7166" s="29"/>
      <c r="RJY7166" s="29"/>
      <c r="RJZ7166" s="29"/>
      <c r="RKA7166" s="29"/>
      <c r="RKB7166" s="30"/>
      <c r="RKC7166" s="28"/>
      <c r="RKD7166" s="29"/>
      <c r="RKE7166" s="29"/>
      <c r="RKF7166" s="29"/>
      <c r="RKG7166" s="29"/>
      <c r="RKH7166" s="29"/>
      <c r="RKI7166" s="29"/>
      <c r="RKJ7166" s="30"/>
      <c r="RKK7166" s="28"/>
      <c r="RKL7166" s="29"/>
      <c r="RKM7166" s="29"/>
      <c r="RKN7166" s="29"/>
      <c r="RKO7166" s="29"/>
      <c r="RKP7166" s="29"/>
      <c r="RKQ7166" s="29"/>
      <c r="RKR7166" s="30"/>
      <c r="RKS7166" s="28"/>
      <c r="RKT7166" s="29"/>
      <c r="RKU7166" s="29"/>
      <c r="RKV7166" s="29"/>
      <c r="RKW7166" s="29"/>
      <c r="RKX7166" s="29"/>
      <c r="RKY7166" s="29"/>
      <c r="RKZ7166" s="30"/>
      <c r="RLA7166" s="28"/>
      <c r="RLB7166" s="29"/>
      <c r="RLC7166" s="29"/>
      <c r="RLD7166" s="29"/>
      <c r="RLE7166" s="29"/>
      <c r="RLF7166" s="29"/>
      <c r="RLG7166" s="29"/>
      <c r="RLH7166" s="30"/>
      <c r="RLI7166" s="28"/>
      <c r="RLJ7166" s="29"/>
      <c r="RLK7166" s="29"/>
      <c r="RLL7166" s="29"/>
      <c r="RLM7166" s="29"/>
      <c r="RLN7166" s="29"/>
      <c r="RLO7166" s="29"/>
      <c r="RLP7166" s="30"/>
      <c r="RLQ7166" s="28"/>
      <c r="RLR7166" s="29"/>
      <c r="RLS7166" s="29"/>
      <c r="RLT7166" s="29"/>
      <c r="RLU7166" s="29"/>
      <c r="RLV7166" s="29"/>
      <c r="RLW7166" s="29"/>
      <c r="RLX7166" s="30"/>
      <c r="RLY7166" s="28"/>
      <c r="RLZ7166" s="29"/>
      <c r="RMA7166" s="29"/>
      <c r="RMB7166" s="29"/>
      <c r="RMC7166" s="29"/>
      <c r="RMD7166" s="29"/>
      <c r="RME7166" s="29"/>
      <c r="RMF7166" s="30"/>
      <c r="RMG7166" s="28"/>
      <c r="RMH7166" s="29"/>
      <c r="RMI7166" s="29"/>
      <c r="RMJ7166" s="29"/>
      <c r="RMK7166" s="29"/>
      <c r="RML7166" s="29"/>
      <c r="RMM7166" s="29"/>
      <c r="RMN7166" s="30"/>
      <c r="RMO7166" s="28"/>
      <c r="RMP7166" s="29"/>
      <c r="RMQ7166" s="29"/>
      <c r="RMR7166" s="29"/>
      <c r="RMS7166" s="29"/>
      <c r="RMT7166" s="29"/>
      <c r="RMU7166" s="29"/>
      <c r="RMV7166" s="30"/>
      <c r="RMW7166" s="28"/>
      <c r="RMX7166" s="29"/>
      <c r="RMY7166" s="29"/>
      <c r="RMZ7166" s="29"/>
      <c r="RNA7166" s="29"/>
      <c r="RNB7166" s="29"/>
      <c r="RNC7166" s="29"/>
      <c r="RND7166" s="30"/>
      <c r="RNE7166" s="28"/>
      <c r="RNF7166" s="29"/>
      <c r="RNG7166" s="29"/>
      <c r="RNH7166" s="29"/>
      <c r="RNI7166" s="29"/>
      <c r="RNJ7166" s="29"/>
      <c r="RNK7166" s="29"/>
      <c r="RNL7166" s="30"/>
      <c r="RNM7166" s="28"/>
      <c r="RNN7166" s="29"/>
      <c r="RNO7166" s="29"/>
      <c r="RNP7166" s="29"/>
      <c r="RNQ7166" s="29"/>
      <c r="RNR7166" s="29"/>
      <c r="RNS7166" s="29"/>
      <c r="RNT7166" s="30"/>
      <c r="RNU7166" s="28"/>
      <c r="RNV7166" s="29"/>
      <c r="RNW7166" s="29"/>
      <c r="RNX7166" s="29"/>
      <c r="RNY7166" s="29"/>
      <c r="RNZ7166" s="29"/>
      <c r="ROA7166" s="29"/>
      <c r="ROB7166" s="30"/>
      <c r="ROC7166" s="28"/>
      <c r="ROD7166" s="29"/>
      <c r="ROE7166" s="29"/>
      <c r="ROF7166" s="29"/>
      <c r="ROG7166" s="29"/>
      <c r="ROH7166" s="29"/>
      <c r="ROI7166" s="29"/>
      <c r="ROJ7166" s="30"/>
      <c r="ROK7166" s="28"/>
      <c r="ROL7166" s="29"/>
      <c r="ROM7166" s="29"/>
      <c r="RON7166" s="29"/>
      <c r="ROO7166" s="29"/>
      <c r="ROP7166" s="29"/>
      <c r="ROQ7166" s="29"/>
      <c r="ROR7166" s="30"/>
      <c r="ROS7166" s="28"/>
      <c r="ROT7166" s="29"/>
      <c r="ROU7166" s="29"/>
      <c r="ROV7166" s="29"/>
      <c r="ROW7166" s="29"/>
      <c r="ROX7166" s="29"/>
      <c r="ROY7166" s="29"/>
      <c r="ROZ7166" s="30"/>
      <c r="RPA7166" s="28"/>
      <c r="RPB7166" s="29"/>
      <c r="RPC7166" s="29"/>
      <c r="RPD7166" s="29"/>
      <c r="RPE7166" s="29"/>
      <c r="RPF7166" s="29"/>
      <c r="RPG7166" s="29"/>
      <c r="RPH7166" s="30"/>
      <c r="RPI7166" s="28"/>
      <c r="RPJ7166" s="29"/>
      <c r="RPK7166" s="29"/>
      <c r="RPL7166" s="29"/>
      <c r="RPM7166" s="29"/>
      <c r="RPN7166" s="29"/>
      <c r="RPO7166" s="29"/>
      <c r="RPP7166" s="30"/>
      <c r="RPQ7166" s="28"/>
      <c r="RPR7166" s="29"/>
      <c r="RPS7166" s="29"/>
      <c r="RPT7166" s="29"/>
      <c r="RPU7166" s="29"/>
      <c r="RPV7166" s="29"/>
      <c r="RPW7166" s="29"/>
      <c r="RPX7166" s="30"/>
      <c r="RPY7166" s="28"/>
      <c r="RPZ7166" s="29"/>
      <c r="RQA7166" s="29"/>
      <c r="RQB7166" s="29"/>
      <c r="RQC7166" s="29"/>
      <c r="RQD7166" s="29"/>
      <c r="RQE7166" s="29"/>
      <c r="RQF7166" s="30"/>
      <c r="RQG7166" s="28"/>
      <c r="RQH7166" s="29"/>
      <c r="RQI7166" s="29"/>
      <c r="RQJ7166" s="29"/>
      <c r="RQK7166" s="29"/>
      <c r="RQL7166" s="29"/>
      <c r="RQM7166" s="29"/>
      <c r="RQN7166" s="30"/>
      <c r="RQO7166" s="28"/>
      <c r="RQP7166" s="29"/>
      <c r="RQQ7166" s="29"/>
      <c r="RQR7166" s="29"/>
      <c r="RQS7166" s="29"/>
      <c r="RQT7166" s="29"/>
      <c r="RQU7166" s="29"/>
      <c r="RQV7166" s="30"/>
      <c r="RQW7166" s="28"/>
      <c r="RQX7166" s="29"/>
      <c r="RQY7166" s="29"/>
      <c r="RQZ7166" s="29"/>
      <c r="RRA7166" s="29"/>
      <c r="RRB7166" s="29"/>
      <c r="RRC7166" s="29"/>
      <c r="RRD7166" s="30"/>
      <c r="RRE7166" s="28"/>
      <c r="RRF7166" s="29"/>
      <c r="RRG7166" s="29"/>
      <c r="RRH7166" s="29"/>
      <c r="RRI7166" s="29"/>
      <c r="RRJ7166" s="29"/>
      <c r="RRK7166" s="29"/>
      <c r="RRL7166" s="30"/>
      <c r="RRM7166" s="28"/>
      <c r="RRN7166" s="29"/>
      <c r="RRO7166" s="29"/>
      <c r="RRP7166" s="29"/>
      <c r="RRQ7166" s="29"/>
      <c r="RRR7166" s="29"/>
      <c r="RRS7166" s="29"/>
      <c r="RRT7166" s="30"/>
      <c r="RRU7166" s="28"/>
      <c r="RRV7166" s="29"/>
      <c r="RRW7166" s="29"/>
      <c r="RRX7166" s="29"/>
      <c r="RRY7166" s="29"/>
      <c r="RRZ7166" s="29"/>
      <c r="RSA7166" s="29"/>
      <c r="RSB7166" s="30"/>
      <c r="RSC7166" s="28"/>
      <c r="RSD7166" s="29"/>
      <c r="RSE7166" s="29"/>
      <c r="RSF7166" s="29"/>
      <c r="RSG7166" s="29"/>
      <c r="RSH7166" s="29"/>
      <c r="RSI7166" s="29"/>
      <c r="RSJ7166" s="30"/>
      <c r="RSK7166" s="28"/>
      <c r="RSL7166" s="29"/>
      <c r="RSM7166" s="29"/>
      <c r="RSN7166" s="29"/>
      <c r="RSO7166" s="29"/>
      <c r="RSP7166" s="29"/>
      <c r="RSQ7166" s="29"/>
      <c r="RSR7166" s="30"/>
      <c r="RSS7166" s="28"/>
      <c r="RST7166" s="29"/>
      <c r="RSU7166" s="29"/>
      <c r="RSV7166" s="29"/>
      <c r="RSW7166" s="29"/>
      <c r="RSX7166" s="29"/>
      <c r="RSY7166" s="29"/>
      <c r="RSZ7166" s="30"/>
      <c r="RTA7166" s="28"/>
      <c r="RTB7166" s="29"/>
      <c r="RTC7166" s="29"/>
      <c r="RTD7166" s="29"/>
      <c r="RTE7166" s="29"/>
      <c r="RTF7166" s="29"/>
      <c r="RTG7166" s="29"/>
      <c r="RTH7166" s="30"/>
      <c r="RTI7166" s="28"/>
      <c r="RTJ7166" s="29"/>
      <c r="RTK7166" s="29"/>
      <c r="RTL7166" s="29"/>
      <c r="RTM7166" s="29"/>
      <c r="RTN7166" s="29"/>
      <c r="RTO7166" s="29"/>
      <c r="RTP7166" s="30"/>
      <c r="RTQ7166" s="28"/>
      <c r="RTR7166" s="29"/>
      <c r="RTS7166" s="29"/>
      <c r="RTT7166" s="29"/>
      <c r="RTU7166" s="29"/>
      <c r="RTV7166" s="29"/>
      <c r="RTW7166" s="29"/>
      <c r="RTX7166" s="30"/>
      <c r="RTY7166" s="28"/>
      <c r="RTZ7166" s="29"/>
      <c r="RUA7166" s="29"/>
      <c r="RUB7166" s="29"/>
      <c r="RUC7166" s="29"/>
      <c r="RUD7166" s="29"/>
      <c r="RUE7166" s="29"/>
      <c r="RUF7166" s="30"/>
      <c r="RUG7166" s="28"/>
      <c r="RUH7166" s="29"/>
      <c r="RUI7166" s="29"/>
      <c r="RUJ7166" s="29"/>
      <c r="RUK7166" s="29"/>
      <c r="RUL7166" s="29"/>
      <c r="RUM7166" s="29"/>
      <c r="RUN7166" s="30"/>
      <c r="RUO7166" s="28"/>
      <c r="RUP7166" s="29"/>
      <c r="RUQ7166" s="29"/>
      <c r="RUR7166" s="29"/>
      <c r="RUS7166" s="29"/>
      <c r="RUT7166" s="29"/>
      <c r="RUU7166" s="29"/>
      <c r="RUV7166" s="30"/>
      <c r="RUW7166" s="28"/>
      <c r="RUX7166" s="29"/>
      <c r="RUY7166" s="29"/>
      <c r="RUZ7166" s="29"/>
      <c r="RVA7166" s="29"/>
      <c r="RVB7166" s="29"/>
      <c r="RVC7166" s="29"/>
      <c r="RVD7166" s="30"/>
      <c r="RVE7166" s="28"/>
      <c r="RVF7166" s="29"/>
      <c r="RVG7166" s="29"/>
      <c r="RVH7166" s="29"/>
      <c r="RVI7166" s="29"/>
      <c r="RVJ7166" s="29"/>
      <c r="RVK7166" s="29"/>
      <c r="RVL7166" s="30"/>
      <c r="RVM7166" s="28"/>
      <c r="RVN7166" s="29"/>
      <c r="RVO7166" s="29"/>
      <c r="RVP7166" s="29"/>
      <c r="RVQ7166" s="29"/>
      <c r="RVR7166" s="29"/>
      <c r="RVS7166" s="29"/>
      <c r="RVT7166" s="30"/>
      <c r="RVU7166" s="28"/>
      <c r="RVV7166" s="29"/>
      <c r="RVW7166" s="29"/>
      <c r="RVX7166" s="29"/>
      <c r="RVY7166" s="29"/>
      <c r="RVZ7166" s="29"/>
      <c r="RWA7166" s="29"/>
      <c r="RWB7166" s="30"/>
      <c r="RWC7166" s="28"/>
      <c r="RWD7166" s="29"/>
      <c r="RWE7166" s="29"/>
      <c r="RWF7166" s="29"/>
      <c r="RWG7166" s="29"/>
      <c r="RWH7166" s="29"/>
      <c r="RWI7166" s="29"/>
      <c r="RWJ7166" s="30"/>
      <c r="RWK7166" s="28"/>
      <c r="RWL7166" s="29"/>
      <c r="RWM7166" s="29"/>
      <c r="RWN7166" s="29"/>
      <c r="RWO7166" s="29"/>
      <c r="RWP7166" s="29"/>
      <c r="RWQ7166" s="29"/>
      <c r="RWR7166" s="30"/>
      <c r="RWS7166" s="28"/>
      <c r="RWT7166" s="29"/>
      <c r="RWU7166" s="29"/>
      <c r="RWV7166" s="29"/>
      <c r="RWW7166" s="29"/>
      <c r="RWX7166" s="29"/>
      <c r="RWY7166" s="29"/>
      <c r="RWZ7166" s="30"/>
      <c r="RXA7166" s="28"/>
      <c r="RXB7166" s="29"/>
      <c r="RXC7166" s="29"/>
      <c r="RXD7166" s="29"/>
      <c r="RXE7166" s="29"/>
      <c r="RXF7166" s="29"/>
      <c r="RXG7166" s="29"/>
      <c r="RXH7166" s="30"/>
      <c r="RXI7166" s="28"/>
      <c r="RXJ7166" s="29"/>
      <c r="RXK7166" s="29"/>
      <c r="RXL7166" s="29"/>
      <c r="RXM7166" s="29"/>
      <c r="RXN7166" s="29"/>
      <c r="RXO7166" s="29"/>
      <c r="RXP7166" s="30"/>
      <c r="RXQ7166" s="28"/>
      <c r="RXR7166" s="29"/>
      <c r="RXS7166" s="29"/>
      <c r="RXT7166" s="29"/>
      <c r="RXU7166" s="29"/>
      <c r="RXV7166" s="29"/>
      <c r="RXW7166" s="29"/>
      <c r="RXX7166" s="30"/>
      <c r="RXY7166" s="28"/>
      <c r="RXZ7166" s="29"/>
      <c r="RYA7166" s="29"/>
      <c r="RYB7166" s="29"/>
      <c r="RYC7166" s="29"/>
      <c r="RYD7166" s="29"/>
      <c r="RYE7166" s="29"/>
      <c r="RYF7166" s="30"/>
      <c r="RYG7166" s="28"/>
      <c r="RYH7166" s="29"/>
      <c r="RYI7166" s="29"/>
      <c r="RYJ7166" s="29"/>
      <c r="RYK7166" s="29"/>
      <c r="RYL7166" s="29"/>
      <c r="RYM7166" s="29"/>
      <c r="RYN7166" s="30"/>
      <c r="RYO7166" s="28"/>
      <c r="RYP7166" s="29"/>
      <c r="RYQ7166" s="29"/>
      <c r="RYR7166" s="29"/>
      <c r="RYS7166" s="29"/>
      <c r="RYT7166" s="29"/>
      <c r="RYU7166" s="29"/>
      <c r="RYV7166" s="30"/>
      <c r="RYW7166" s="28"/>
      <c r="RYX7166" s="29"/>
      <c r="RYY7166" s="29"/>
      <c r="RYZ7166" s="29"/>
      <c r="RZA7166" s="29"/>
      <c r="RZB7166" s="29"/>
      <c r="RZC7166" s="29"/>
      <c r="RZD7166" s="30"/>
      <c r="RZE7166" s="28"/>
      <c r="RZF7166" s="29"/>
      <c r="RZG7166" s="29"/>
      <c r="RZH7166" s="29"/>
      <c r="RZI7166" s="29"/>
      <c r="RZJ7166" s="29"/>
      <c r="RZK7166" s="29"/>
      <c r="RZL7166" s="30"/>
      <c r="RZM7166" s="28"/>
      <c r="RZN7166" s="29"/>
      <c r="RZO7166" s="29"/>
      <c r="RZP7166" s="29"/>
      <c r="RZQ7166" s="29"/>
      <c r="RZR7166" s="29"/>
      <c r="RZS7166" s="29"/>
      <c r="RZT7166" s="30"/>
      <c r="RZU7166" s="28"/>
      <c r="RZV7166" s="29"/>
      <c r="RZW7166" s="29"/>
      <c r="RZX7166" s="29"/>
      <c r="RZY7166" s="29"/>
      <c r="RZZ7166" s="29"/>
      <c r="SAA7166" s="29"/>
      <c r="SAB7166" s="30"/>
      <c r="SAC7166" s="28"/>
      <c r="SAD7166" s="29"/>
      <c r="SAE7166" s="29"/>
      <c r="SAF7166" s="29"/>
      <c r="SAG7166" s="29"/>
      <c r="SAH7166" s="29"/>
      <c r="SAI7166" s="29"/>
      <c r="SAJ7166" s="30"/>
      <c r="SAK7166" s="28"/>
      <c r="SAL7166" s="29"/>
      <c r="SAM7166" s="29"/>
      <c r="SAN7166" s="29"/>
      <c r="SAO7166" s="29"/>
      <c r="SAP7166" s="29"/>
      <c r="SAQ7166" s="29"/>
      <c r="SAR7166" s="30"/>
      <c r="SAS7166" s="28"/>
      <c r="SAT7166" s="29"/>
      <c r="SAU7166" s="29"/>
      <c r="SAV7166" s="29"/>
      <c r="SAW7166" s="29"/>
      <c r="SAX7166" s="29"/>
      <c r="SAY7166" s="29"/>
      <c r="SAZ7166" s="30"/>
      <c r="SBA7166" s="28"/>
      <c r="SBB7166" s="29"/>
      <c r="SBC7166" s="29"/>
      <c r="SBD7166" s="29"/>
      <c r="SBE7166" s="29"/>
      <c r="SBF7166" s="29"/>
      <c r="SBG7166" s="29"/>
      <c r="SBH7166" s="30"/>
      <c r="SBI7166" s="28"/>
      <c r="SBJ7166" s="29"/>
      <c r="SBK7166" s="29"/>
      <c r="SBL7166" s="29"/>
      <c r="SBM7166" s="29"/>
      <c r="SBN7166" s="29"/>
      <c r="SBO7166" s="29"/>
      <c r="SBP7166" s="30"/>
      <c r="SBQ7166" s="28"/>
      <c r="SBR7166" s="29"/>
      <c r="SBS7166" s="29"/>
      <c r="SBT7166" s="29"/>
      <c r="SBU7166" s="29"/>
      <c r="SBV7166" s="29"/>
      <c r="SBW7166" s="29"/>
      <c r="SBX7166" s="30"/>
      <c r="SBY7166" s="28"/>
      <c r="SBZ7166" s="29"/>
      <c r="SCA7166" s="29"/>
      <c r="SCB7166" s="29"/>
      <c r="SCC7166" s="29"/>
      <c r="SCD7166" s="29"/>
      <c r="SCE7166" s="29"/>
      <c r="SCF7166" s="30"/>
      <c r="SCG7166" s="28"/>
      <c r="SCH7166" s="29"/>
      <c r="SCI7166" s="29"/>
      <c r="SCJ7166" s="29"/>
      <c r="SCK7166" s="29"/>
      <c r="SCL7166" s="29"/>
      <c r="SCM7166" s="29"/>
      <c r="SCN7166" s="30"/>
      <c r="SCO7166" s="28"/>
      <c r="SCP7166" s="29"/>
      <c r="SCQ7166" s="29"/>
      <c r="SCR7166" s="29"/>
      <c r="SCS7166" s="29"/>
      <c r="SCT7166" s="29"/>
      <c r="SCU7166" s="29"/>
      <c r="SCV7166" s="30"/>
      <c r="SCW7166" s="28"/>
      <c r="SCX7166" s="29"/>
      <c r="SCY7166" s="29"/>
      <c r="SCZ7166" s="29"/>
      <c r="SDA7166" s="29"/>
      <c r="SDB7166" s="29"/>
      <c r="SDC7166" s="29"/>
      <c r="SDD7166" s="30"/>
      <c r="SDE7166" s="28"/>
      <c r="SDF7166" s="29"/>
      <c r="SDG7166" s="29"/>
      <c r="SDH7166" s="29"/>
      <c r="SDI7166" s="29"/>
      <c r="SDJ7166" s="29"/>
      <c r="SDK7166" s="29"/>
      <c r="SDL7166" s="30"/>
      <c r="SDM7166" s="28"/>
      <c r="SDN7166" s="29"/>
      <c r="SDO7166" s="29"/>
      <c r="SDP7166" s="29"/>
      <c r="SDQ7166" s="29"/>
      <c r="SDR7166" s="29"/>
      <c r="SDS7166" s="29"/>
      <c r="SDT7166" s="30"/>
      <c r="SDU7166" s="28"/>
      <c r="SDV7166" s="29"/>
      <c r="SDW7166" s="29"/>
      <c r="SDX7166" s="29"/>
      <c r="SDY7166" s="29"/>
      <c r="SDZ7166" s="29"/>
      <c r="SEA7166" s="29"/>
      <c r="SEB7166" s="30"/>
      <c r="SEC7166" s="28"/>
      <c r="SED7166" s="29"/>
      <c r="SEE7166" s="29"/>
      <c r="SEF7166" s="29"/>
      <c r="SEG7166" s="29"/>
      <c r="SEH7166" s="29"/>
      <c r="SEI7166" s="29"/>
      <c r="SEJ7166" s="30"/>
      <c r="SEK7166" s="28"/>
      <c r="SEL7166" s="29"/>
      <c r="SEM7166" s="29"/>
      <c r="SEN7166" s="29"/>
      <c r="SEO7166" s="29"/>
      <c r="SEP7166" s="29"/>
      <c r="SEQ7166" s="29"/>
      <c r="SER7166" s="30"/>
      <c r="SES7166" s="28"/>
      <c r="SET7166" s="29"/>
      <c r="SEU7166" s="29"/>
      <c r="SEV7166" s="29"/>
      <c r="SEW7166" s="29"/>
      <c r="SEX7166" s="29"/>
      <c r="SEY7166" s="29"/>
      <c r="SEZ7166" s="30"/>
      <c r="SFA7166" s="28"/>
      <c r="SFB7166" s="29"/>
      <c r="SFC7166" s="29"/>
      <c r="SFD7166" s="29"/>
      <c r="SFE7166" s="29"/>
      <c r="SFF7166" s="29"/>
      <c r="SFG7166" s="29"/>
      <c r="SFH7166" s="30"/>
      <c r="SFI7166" s="28"/>
      <c r="SFJ7166" s="29"/>
      <c r="SFK7166" s="29"/>
      <c r="SFL7166" s="29"/>
      <c r="SFM7166" s="29"/>
      <c r="SFN7166" s="29"/>
      <c r="SFO7166" s="29"/>
      <c r="SFP7166" s="30"/>
      <c r="SFQ7166" s="28"/>
      <c r="SFR7166" s="29"/>
      <c r="SFS7166" s="29"/>
      <c r="SFT7166" s="29"/>
      <c r="SFU7166" s="29"/>
      <c r="SFV7166" s="29"/>
      <c r="SFW7166" s="29"/>
      <c r="SFX7166" s="30"/>
      <c r="SFY7166" s="28"/>
      <c r="SFZ7166" s="29"/>
      <c r="SGA7166" s="29"/>
      <c r="SGB7166" s="29"/>
      <c r="SGC7166" s="29"/>
      <c r="SGD7166" s="29"/>
      <c r="SGE7166" s="29"/>
      <c r="SGF7166" s="30"/>
      <c r="SGG7166" s="28"/>
      <c r="SGH7166" s="29"/>
      <c r="SGI7166" s="29"/>
      <c r="SGJ7166" s="29"/>
      <c r="SGK7166" s="29"/>
      <c r="SGL7166" s="29"/>
      <c r="SGM7166" s="29"/>
      <c r="SGN7166" s="30"/>
      <c r="SGO7166" s="28"/>
      <c r="SGP7166" s="29"/>
      <c r="SGQ7166" s="29"/>
      <c r="SGR7166" s="29"/>
      <c r="SGS7166" s="29"/>
      <c r="SGT7166" s="29"/>
      <c r="SGU7166" s="29"/>
      <c r="SGV7166" s="30"/>
      <c r="SGW7166" s="28"/>
      <c r="SGX7166" s="29"/>
      <c r="SGY7166" s="29"/>
      <c r="SGZ7166" s="29"/>
      <c r="SHA7166" s="29"/>
      <c r="SHB7166" s="29"/>
      <c r="SHC7166" s="29"/>
      <c r="SHD7166" s="30"/>
      <c r="SHE7166" s="28"/>
      <c r="SHF7166" s="29"/>
      <c r="SHG7166" s="29"/>
      <c r="SHH7166" s="29"/>
      <c r="SHI7166" s="29"/>
      <c r="SHJ7166" s="29"/>
      <c r="SHK7166" s="29"/>
      <c r="SHL7166" s="30"/>
      <c r="SHM7166" s="28"/>
      <c r="SHN7166" s="29"/>
      <c r="SHO7166" s="29"/>
      <c r="SHP7166" s="29"/>
      <c r="SHQ7166" s="29"/>
      <c r="SHR7166" s="29"/>
      <c r="SHS7166" s="29"/>
      <c r="SHT7166" s="30"/>
      <c r="SHU7166" s="28"/>
      <c r="SHV7166" s="29"/>
      <c r="SHW7166" s="29"/>
      <c r="SHX7166" s="29"/>
      <c r="SHY7166" s="29"/>
      <c r="SHZ7166" s="29"/>
      <c r="SIA7166" s="29"/>
      <c r="SIB7166" s="30"/>
      <c r="SIC7166" s="28"/>
      <c r="SID7166" s="29"/>
      <c r="SIE7166" s="29"/>
      <c r="SIF7166" s="29"/>
      <c r="SIG7166" s="29"/>
      <c r="SIH7166" s="29"/>
      <c r="SII7166" s="29"/>
      <c r="SIJ7166" s="30"/>
      <c r="SIK7166" s="28"/>
      <c r="SIL7166" s="29"/>
      <c r="SIM7166" s="29"/>
      <c r="SIN7166" s="29"/>
      <c r="SIO7166" s="29"/>
      <c r="SIP7166" s="29"/>
      <c r="SIQ7166" s="29"/>
      <c r="SIR7166" s="30"/>
      <c r="SIS7166" s="28"/>
      <c r="SIT7166" s="29"/>
      <c r="SIU7166" s="29"/>
      <c r="SIV7166" s="29"/>
      <c r="SIW7166" s="29"/>
      <c r="SIX7166" s="29"/>
      <c r="SIY7166" s="29"/>
      <c r="SIZ7166" s="30"/>
      <c r="SJA7166" s="28"/>
      <c r="SJB7166" s="29"/>
      <c r="SJC7166" s="29"/>
      <c r="SJD7166" s="29"/>
      <c r="SJE7166" s="29"/>
      <c r="SJF7166" s="29"/>
      <c r="SJG7166" s="29"/>
      <c r="SJH7166" s="30"/>
      <c r="SJI7166" s="28"/>
      <c r="SJJ7166" s="29"/>
      <c r="SJK7166" s="29"/>
      <c r="SJL7166" s="29"/>
      <c r="SJM7166" s="29"/>
      <c r="SJN7166" s="29"/>
      <c r="SJO7166" s="29"/>
      <c r="SJP7166" s="30"/>
      <c r="SJQ7166" s="28"/>
      <c r="SJR7166" s="29"/>
      <c r="SJS7166" s="29"/>
      <c r="SJT7166" s="29"/>
      <c r="SJU7166" s="29"/>
      <c r="SJV7166" s="29"/>
      <c r="SJW7166" s="29"/>
      <c r="SJX7166" s="30"/>
      <c r="SJY7166" s="28"/>
      <c r="SJZ7166" s="29"/>
      <c r="SKA7166" s="29"/>
      <c r="SKB7166" s="29"/>
      <c r="SKC7166" s="29"/>
      <c r="SKD7166" s="29"/>
      <c r="SKE7166" s="29"/>
      <c r="SKF7166" s="30"/>
      <c r="SKG7166" s="28"/>
      <c r="SKH7166" s="29"/>
      <c r="SKI7166" s="29"/>
      <c r="SKJ7166" s="29"/>
      <c r="SKK7166" s="29"/>
      <c r="SKL7166" s="29"/>
      <c r="SKM7166" s="29"/>
      <c r="SKN7166" s="30"/>
      <c r="SKO7166" s="28"/>
      <c r="SKP7166" s="29"/>
      <c r="SKQ7166" s="29"/>
      <c r="SKR7166" s="29"/>
      <c r="SKS7166" s="29"/>
      <c r="SKT7166" s="29"/>
      <c r="SKU7166" s="29"/>
      <c r="SKV7166" s="30"/>
      <c r="SKW7166" s="28"/>
      <c r="SKX7166" s="29"/>
      <c r="SKY7166" s="29"/>
      <c r="SKZ7166" s="29"/>
      <c r="SLA7166" s="29"/>
      <c r="SLB7166" s="29"/>
      <c r="SLC7166" s="29"/>
      <c r="SLD7166" s="30"/>
      <c r="SLE7166" s="28"/>
      <c r="SLF7166" s="29"/>
      <c r="SLG7166" s="29"/>
      <c r="SLH7166" s="29"/>
      <c r="SLI7166" s="29"/>
      <c r="SLJ7166" s="29"/>
      <c r="SLK7166" s="29"/>
      <c r="SLL7166" s="30"/>
      <c r="SLM7166" s="28"/>
      <c r="SLN7166" s="29"/>
      <c r="SLO7166" s="29"/>
      <c r="SLP7166" s="29"/>
      <c r="SLQ7166" s="29"/>
      <c r="SLR7166" s="29"/>
      <c r="SLS7166" s="29"/>
      <c r="SLT7166" s="30"/>
      <c r="SLU7166" s="28"/>
      <c r="SLV7166" s="29"/>
      <c r="SLW7166" s="29"/>
      <c r="SLX7166" s="29"/>
      <c r="SLY7166" s="29"/>
      <c r="SLZ7166" s="29"/>
      <c r="SMA7166" s="29"/>
      <c r="SMB7166" s="30"/>
      <c r="SMC7166" s="28"/>
      <c r="SMD7166" s="29"/>
      <c r="SME7166" s="29"/>
      <c r="SMF7166" s="29"/>
      <c r="SMG7166" s="29"/>
      <c r="SMH7166" s="29"/>
      <c r="SMI7166" s="29"/>
      <c r="SMJ7166" s="30"/>
      <c r="SMK7166" s="28"/>
      <c r="SML7166" s="29"/>
      <c r="SMM7166" s="29"/>
      <c r="SMN7166" s="29"/>
      <c r="SMO7166" s="29"/>
      <c r="SMP7166" s="29"/>
      <c r="SMQ7166" s="29"/>
      <c r="SMR7166" s="30"/>
      <c r="SMS7166" s="28"/>
      <c r="SMT7166" s="29"/>
      <c r="SMU7166" s="29"/>
      <c r="SMV7166" s="29"/>
      <c r="SMW7166" s="29"/>
      <c r="SMX7166" s="29"/>
      <c r="SMY7166" s="29"/>
      <c r="SMZ7166" s="30"/>
      <c r="SNA7166" s="28"/>
      <c r="SNB7166" s="29"/>
      <c r="SNC7166" s="29"/>
      <c r="SND7166" s="29"/>
      <c r="SNE7166" s="29"/>
      <c r="SNF7166" s="29"/>
      <c r="SNG7166" s="29"/>
      <c r="SNH7166" s="30"/>
      <c r="SNI7166" s="28"/>
      <c r="SNJ7166" s="29"/>
      <c r="SNK7166" s="29"/>
      <c r="SNL7166" s="29"/>
      <c r="SNM7166" s="29"/>
      <c r="SNN7166" s="29"/>
      <c r="SNO7166" s="29"/>
      <c r="SNP7166" s="30"/>
      <c r="SNQ7166" s="28"/>
      <c r="SNR7166" s="29"/>
      <c r="SNS7166" s="29"/>
      <c r="SNT7166" s="29"/>
      <c r="SNU7166" s="29"/>
      <c r="SNV7166" s="29"/>
      <c r="SNW7166" s="29"/>
      <c r="SNX7166" s="30"/>
      <c r="SNY7166" s="28"/>
      <c r="SNZ7166" s="29"/>
      <c r="SOA7166" s="29"/>
      <c r="SOB7166" s="29"/>
      <c r="SOC7166" s="29"/>
      <c r="SOD7166" s="29"/>
      <c r="SOE7166" s="29"/>
      <c r="SOF7166" s="30"/>
      <c r="SOG7166" s="28"/>
      <c r="SOH7166" s="29"/>
      <c r="SOI7166" s="29"/>
      <c r="SOJ7166" s="29"/>
      <c r="SOK7166" s="29"/>
      <c r="SOL7166" s="29"/>
      <c r="SOM7166" s="29"/>
      <c r="SON7166" s="30"/>
      <c r="SOO7166" s="28"/>
      <c r="SOP7166" s="29"/>
      <c r="SOQ7166" s="29"/>
      <c r="SOR7166" s="29"/>
      <c r="SOS7166" s="29"/>
      <c r="SOT7166" s="29"/>
      <c r="SOU7166" s="29"/>
      <c r="SOV7166" s="30"/>
      <c r="SOW7166" s="28"/>
      <c r="SOX7166" s="29"/>
      <c r="SOY7166" s="29"/>
      <c r="SOZ7166" s="29"/>
      <c r="SPA7166" s="29"/>
      <c r="SPB7166" s="29"/>
      <c r="SPC7166" s="29"/>
      <c r="SPD7166" s="30"/>
      <c r="SPE7166" s="28"/>
      <c r="SPF7166" s="29"/>
      <c r="SPG7166" s="29"/>
      <c r="SPH7166" s="29"/>
      <c r="SPI7166" s="29"/>
      <c r="SPJ7166" s="29"/>
      <c r="SPK7166" s="29"/>
      <c r="SPL7166" s="30"/>
      <c r="SPM7166" s="28"/>
      <c r="SPN7166" s="29"/>
      <c r="SPO7166" s="29"/>
      <c r="SPP7166" s="29"/>
      <c r="SPQ7166" s="29"/>
      <c r="SPR7166" s="29"/>
      <c r="SPS7166" s="29"/>
      <c r="SPT7166" s="30"/>
      <c r="SPU7166" s="28"/>
      <c r="SPV7166" s="29"/>
      <c r="SPW7166" s="29"/>
      <c r="SPX7166" s="29"/>
      <c r="SPY7166" s="29"/>
      <c r="SPZ7166" s="29"/>
      <c r="SQA7166" s="29"/>
      <c r="SQB7166" s="30"/>
      <c r="SQC7166" s="28"/>
      <c r="SQD7166" s="29"/>
      <c r="SQE7166" s="29"/>
      <c r="SQF7166" s="29"/>
      <c r="SQG7166" s="29"/>
      <c r="SQH7166" s="29"/>
      <c r="SQI7166" s="29"/>
      <c r="SQJ7166" s="30"/>
      <c r="SQK7166" s="28"/>
      <c r="SQL7166" s="29"/>
      <c r="SQM7166" s="29"/>
      <c r="SQN7166" s="29"/>
      <c r="SQO7166" s="29"/>
      <c r="SQP7166" s="29"/>
      <c r="SQQ7166" s="29"/>
      <c r="SQR7166" s="30"/>
      <c r="SQS7166" s="28"/>
      <c r="SQT7166" s="29"/>
      <c r="SQU7166" s="29"/>
      <c r="SQV7166" s="29"/>
      <c r="SQW7166" s="29"/>
      <c r="SQX7166" s="29"/>
      <c r="SQY7166" s="29"/>
      <c r="SQZ7166" s="30"/>
      <c r="SRA7166" s="28"/>
      <c r="SRB7166" s="29"/>
      <c r="SRC7166" s="29"/>
      <c r="SRD7166" s="29"/>
      <c r="SRE7166" s="29"/>
      <c r="SRF7166" s="29"/>
      <c r="SRG7166" s="29"/>
      <c r="SRH7166" s="30"/>
      <c r="SRI7166" s="28"/>
      <c r="SRJ7166" s="29"/>
      <c r="SRK7166" s="29"/>
      <c r="SRL7166" s="29"/>
      <c r="SRM7166" s="29"/>
      <c r="SRN7166" s="29"/>
      <c r="SRO7166" s="29"/>
      <c r="SRP7166" s="30"/>
      <c r="SRQ7166" s="28"/>
      <c r="SRR7166" s="29"/>
      <c r="SRS7166" s="29"/>
      <c r="SRT7166" s="29"/>
      <c r="SRU7166" s="29"/>
      <c r="SRV7166" s="29"/>
      <c r="SRW7166" s="29"/>
      <c r="SRX7166" s="30"/>
      <c r="SRY7166" s="28"/>
      <c r="SRZ7166" s="29"/>
      <c r="SSA7166" s="29"/>
      <c r="SSB7166" s="29"/>
      <c r="SSC7166" s="29"/>
      <c r="SSD7166" s="29"/>
      <c r="SSE7166" s="29"/>
      <c r="SSF7166" s="30"/>
      <c r="SSG7166" s="28"/>
      <c r="SSH7166" s="29"/>
      <c r="SSI7166" s="29"/>
      <c r="SSJ7166" s="29"/>
      <c r="SSK7166" s="29"/>
      <c r="SSL7166" s="29"/>
      <c r="SSM7166" s="29"/>
      <c r="SSN7166" s="30"/>
      <c r="SSO7166" s="28"/>
      <c r="SSP7166" s="29"/>
      <c r="SSQ7166" s="29"/>
      <c r="SSR7166" s="29"/>
      <c r="SSS7166" s="29"/>
      <c r="SST7166" s="29"/>
      <c r="SSU7166" s="29"/>
      <c r="SSV7166" s="30"/>
      <c r="SSW7166" s="28"/>
      <c r="SSX7166" s="29"/>
      <c r="SSY7166" s="29"/>
      <c r="SSZ7166" s="29"/>
      <c r="STA7166" s="29"/>
      <c r="STB7166" s="29"/>
      <c r="STC7166" s="29"/>
      <c r="STD7166" s="30"/>
      <c r="STE7166" s="28"/>
      <c r="STF7166" s="29"/>
      <c r="STG7166" s="29"/>
      <c r="STH7166" s="29"/>
      <c r="STI7166" s="29"/>
      <c r="STJ7166" s="29"/>
      <c r="STK7166" s="29"/>
      <c r="STL7166" s="30"/>
      <c r="STM7166" s="28"/>
      <c r="STN7166" s="29"/>
      <c r="STO7166" s="29"/>
      <c r="STP7166" s="29"/>
      <c r="STQ7166" s="29"/>
      <c r="STR7166" s="29"/>
      <c r="STS7166" s="29"/>
      <c r="STT7166" s="30"/>
      <c r="STU7166" s="28"/>
      <c r="STV7166" s="29"/>
      <c r="STW7166" s="29"/>
      <c r="STX7166" s="29"/>
      <c r="STY7166" s="29"/>
      <c r="STZ7166" s="29"/>
      <c r="SUA7166" s="29"/>
      <c r="SUB7166" s="30"/>
      <c r="SUC7166" s="28"/>
      <c r="SUD7166" s="29"/>
      <c r="SUE7166" s="29"/>
      <c r="SUF7166" s="29"/>
      <c r="SUG7166" s="29"/>
      <c r="SUH7166" s="29"/>
      <c r="SUI7166" s="29"/>
      <c r="SUJ7166" s="30"/>
      <c r="SUK7166" s="28"/>
      <c r="SUL7166" s="29"/>
      <c r="SUM7166" s="29"/>
      <c r="SUN7166" s="29"/>
      <c r="SUO7166" s="29"/>
      <c r="SUP7166" s="29"/>
      <c r="SUQ7166" s="29"/>
      <c r="SUR7166" s="30"/>
      <c r="SUS7166" s="28"/>
      <c r="SUT7166" s="29"/>
      <c r="SUU7166" s="29"/>
      <c r="SUV7166" s="29"/>
      <c r="SUW7166" s="29"/>
      <c r="SUX7166" s="29"/>
      <c r="SUY7166" s="29"/>
      <c r="SUZ7166" s="30"/>
      <c r="SVA7166" s="28"/>
      <c r="SVB7166" s="29"/>
      <c r="SVC7166" s="29"/>
      <c r="SVD7166" s="29"/>
      <c r="SVE7166" s="29"/>
      <c r="SVF7166" s="29"/>
      <c r="SVG7166" s="29"/>
      <c r="SVH7166" s="30"/>
      <c r="SVI7166" s="28"/>
      <c r="SVJ7166" s="29"/>
      <c r="SVK7166" s="29"/>
      <c r="SVL7166" s="29"/>
      <c r="SVM7166" s="29"/>
      <c r="SVN7166" s="29"/>
      <c r="SVO7166" s="29"/>
      <c r="SVP7166" s="30"/>
      <c r="SVQ7166" s="28"/>
      <c r="SVR7166" s="29"/>
      <c r="SVS7166" s="29"/>
      <c r="SVT7166" s="29"/>
      <c r="SVU7166" s="29"/>
      <c r="SVV7166" s="29"/>
      <c r="SVW7166" s="29"/>
      <c r="SVX7166" s="30"/>
      <c r="SVY7166" s="28"/>
      <c r="SVZ7166" s="29"/>
      <c r="SWA7166" s="29"/>
      <c r="SWB7166" s="29"/>
      <c r="SWC7166" s="29"/>
      <c r="SWD7166" s="29"/>
      <c r="SWE7166" s="29"/>
      <c r="SWF7166" s="30"/>
      <c r="SWG7166" s="28"/>
      <c r="SWH7166" s="29"/>
      <c r="SWI7166" s="29"/>
      <c r="SWJ7166" s="29"/>
      <c r="SWK7166" s="29"/>
      <c r="SWL7166" s="29"/>
      <c r="SWM7166" s="29"/>
      <c r="SWN7166" s="30"/>
      <c r="SWO7166" s="28"/>
      <c r="SWP7166" s="29"/>
      <c r="SWQ7166" s="29"/>
      <c r="SWR7166" s="29"/>
      <c r="SWS7166" s="29"/>
      <c r="SWT7166" s="29"/>
      <c r="SWU7166" s="29"/>
      <c r="SWV7166" s="30"/>
      <c r="SWW7166" s="28"/>
      <c r="SWX7166" s="29"/>
      <c r="SWY7166" s="29"/>
      <c r="SWZ7166" s="29"/>
      <c r="SXA7166" s="29"/>
      <c r="SXB7166" s="29"/>
      <c r="SXC7166" s="29"/>
      <c r="SXD7166" s="30"/>
      <c r="SXE7166" s="28"/>
      <c r="SXF7166" s="29"/>
      <c r="SXG7166" s="29"/>
      <c r="SXH7166" s="29"/>
      <c r="SXI7166" s="29"/>
      <c r="SXJ7166" s="29"/>
      <c r="SXK7166" s="29"/>
      <c r="SXL7166" s="30"/>
      <c r="SXM7166" s="28"/>
      <c r="SXN7166" s="29"/>
      <c r="SXO7166" s="29"/>
      <c r="SXP7166" s="29"/>
      <c r="SXQ7166" s="29"/>
      <c r="SXR7166" s="29"/>
      <c r="SXS7166" s="29"/>
      <c r="SXT7166" s="30"/>
      <c r="SXU7166" s="28"/>
      <c r="SXV7166" s="29"/>
      <c r="SXW7166" s="29"/>
      <c r="SXX7166" s="29"/>
      <c r="SXY7166" s="29"/>
      <c r="SXZ7166" s="29"/>
      <c r="SYA7166" s="29"/>
      <c r="SYB7166" s="30"/>
      <c r="SYC7166" s="28"/>
      <c r="SYD7166" s="29"/>
      <c r="SYE7166" s="29"/>
      <c r="SYF7166" s="29"/>
      <c r="SYG7166" s="29"/>
      <c r="SYH7166" s="29"/>
      <c r="SYI7166" s="29"/>
      <c r="SYJ7166" s="30"/>
      <c r="SYK7166" s="28"/>
      <c r="SYL7166" s="29"/>
      <c r="SYM7166" s="29"/>
      <c r="SYN7166" s="29"/>
      <c r="SYO7166" s="29"/>
      <c r="SYP7166" s="29"/>
      <c r="SYQ7166" s="29"/>
      <c r="SYR7166" s="30"/>
      <c r="SYS7166" s="28"/>
      <c r="SYT7166" s="29"/>
      <c r="SYU7166" s="29"/>
      <c r="SYV7166" s="29"/>
      <c r="SYW7166" s="29"/>
      <c r="SYX7166" s="29"/>
      <c r="SYY7166" s="29"/>
      <c r="SYZ7166" s="30"/>
      <c r="SZA7166" s="28"/>
      <c r="SZB7166" s="29"/>
      <c r="SZC7166" s="29"/>
      <c r="SZD7166" s="29"/>
      <c r="SZE7166" s="29"/>
      <c r="SZF7166" s="29"/>
      <c r="SZG7166" s="29"/>
      <c r="SZH7166" s="30"/>
      <c r="SZI7166" s="28"/>
      <c r="SZJ7166" s="29"/>
      <c r="SZK7166" s="29"/>
      <c r="SZL7166" s="29"/>
      <c r="SZM7166" s="29"/>
      <c r="SZN7166" s="29"/>
      <c r="SZO7166" s="29"/>
      <c r="SZP7166" s="30"/>
      <c r="SZQ7166" s="28"/>
      <c r="SZR7166" s="29"/>
      <c r="SZS7166" s="29"/>
      <c r="SZT7166" s="29"/>
      <c r="SZU7166" s="29"/>
      <c r="SZV7166" s="29"/>
      <c r="SZW7166" s="29"/>
      <c r="SZX7166" s="30"/>
      <c r="SZY7166" s="28"/>
      <c r="SZZ7166" s="29"/>
      <c r="TAA7166" s="29"/>
      <c r="TAB7166" s="29"/>
      <c r="TAC7166" s="29"/>
      <c r="TAD7166" s="29"/>
      <c r="TAE7166" s="29"/>
      <c r="TAF7166" s="30"/>
      <c r="TAG7166" s="28"/>
      <c r="TAH7166" s="29"/>
      <c r="TAI7166" s="29"/>
      <c r="TAJ7166" s="29"/>
      <c r="TAK7166" s="29"/>
      <c r="TAL7166" s="29"/>
      <c r="TAM7166" s="29"/>
      <c r="TAN7166" s="30"/>
      <c r="TAO7166" s="28"/>
      <c r="TAP7166" s="29"/>
      <c r="TAQ7166" s="29"/>
      <c r="TAR7166" s="29"/>
      <c r="TAS7166" s="29"/>
      <c r="TAT7166" s="29"/>
      <c r="TAU7166" s="29"/>
      <c r="TAV7166" s="30"/>
      <c r="TAW7166" s="28"/>
      <c r="TAX7166" s="29"/>
      <c r="TAY7166" s="29"/>
      <c r="TAZ7166" s="29"/>
      <c r="TBA7166" s="29"/>
      <c r="TBB7166" s="29"/>
      <c r="TBC7166" s="29"/>
      <c r="TBD7166" s="30"/>
      <c r="TBE7166" s="28"/>
      <c r="TBF7166" s="29"/>
      <c r="TBG7166" s="29"/>
      <c r="TBH7166" s="29"/>
      <c r="TBI7166" s="29"/>
      <c r="TBJ7166" s="29"/>
      <c r="TBK7166" s="29"/>
      <c r="TBL7166" s="30"/>
      <c r="TBM7166" s="28"/>
      <c r="TBN7166" s="29"/>
      <c r="TBO7166" s="29"/>
      <c r="TBP7166" s="29"/>
      <c r="TBQ7166" s="29"/>
      <c r="TBR7166" s="29"/>
      <c r="TBS7166" s="29"/>
      <c r="TBT7166" s="30"/>
      <c r="TBU7166" s="28"/>
      <c r="TBV7166" s="29"/>
      <c r="TBW7166" s="29"/>
      <c r="TBX7166" s="29"/>
      <c r="TBY7166" s="29"/>
      <c r="TBZ7166" s="29"/>
      <c r="TCA7166" s="29"/>
      <c r="TCB7166" s="30"/>
      <c r="TCC7166" s="28"/>
      <c r="TCD7166" s="29"/>
      <c r="TCE7166" s="29"/>
      <c r="TCF7166" s="29"/>
      <c r="TCG7166" s="29"/>
      <c r="TCH7166" s="29"/>
      <c r="TCI7166" s="29"/>
      <c r="TCJ7166" s="30"/>
      <c r="TCK7166" s="28"/>
      <c r="TCL7166" s="29"/>
      <c r="TCM7166" s="29"/>
      <c r="TCN7166" s="29"/>
      <c r="TCO7166" s="29"/>
      <c r="TCP7166" s="29"/>
      <c r="TCQ7166" s="29"/>
      <c r="TCR7166" s="30"/>
      <c r="TCS7166" s="28"/>
      <c r="TCT7166" s="29"/>
      <c r="TCU7166" s="29"/>
      <c r="TCV7166" s="29"/>
      <c r="TCW7166" s="29"/>
      <c r="TCX7166" s="29"/>
      <c r="TCY7166" s="29"/>
      <c r="TCZ7166" s="30"/>
      <c r="TDA7166" s="28"/>
      <c r="TDB7166" s="29"/>
      <c r="TDC7166" s="29"/>
      <c r="TDD7166" s="29"/>
      <c r="TDE7166" s="29"/>
      <c r="TDF7166" s="29"/>
      <c r="TDG7166" s="29"/>
      <c r="TDH7166" s="30"/>
      <c r="TDI7166" s="28"/>
      <c r="TDJ7166" s="29"/>
      <c r="TDK7166" s="29"/>
      <c r="TDL7166" s="29"/>
      <c r="TDM7166" s="29"/>
      <c r="TDN7166" s="29"/>
      <c r="TDO7166" s="29"/>
      <c r="TDP7166" s="30"/>
      <c r="TDQ7166" s="28"/>
      <c r="TDR7166" s="29"/>
      <c r="TDS7166" s="29"/>
      <c r="TDT7166" s="29"/>
      <c r="TDU7166" s="29"/>
      <c r="TDV7166" s="29"/>
      <c r="TDW7166" s="29"/>
      <c r="TDX7166" s="30"/>
      <c r="TDY7166" s="28"/>
      <c r="TDZ7166" s="29"/>
      <c r="TEA7166" s="29"/>
      <c r="TEB7166" s="29"/>
      <c r="TEC7166" s="29"/>
      <c r="TED7166" s="29"/>
      <c r="TEE7166" s="29"/>
      <c r="TEF7166" s="30"/>
      <c r="TEG7166" s="28"/>
      <c r="TEH7166" s="29"/>
      <c r="TEI7166" s="29"/>
      <c r="TEJ7166" s="29"/>
      <c r="TEK7166" s="29"/>
      <c r="TEL7166" s="29"/>
      <c r="TEM7166" s="29"/>
      <c r="TEN7166" s="30"/>
      <c r="TEO7166" s="28"/>
      <c r="TEP7166" s="29"/>
      <c r="TEQ7166" s="29"/>
      <c r="TER7166" s="29"/>
      <c r="TES7166" s="29"/>
      <c r="TET7166" s="29"/>
      <c r="TEU7166" s="29"/>
      <c r="TEV7166" s="30"/>
      <c r="TEW7166" s="28"/>
      <c r="TEX7166" s="29"/>
      <c r="TEY7166" s="29"/>
      <c r="TEZ7166" s="29"/>
      <c r="TFA7166" s="29"/>
      <c r="TFB7166" s="29"/>
      <c r="TFC7166" s="29"/>
      <c r="TFD7166" s="30"/>
      <c r="TFE7166" s="28"/>
      <c r="TFF7166" s="29"/>
      <c r="TFG7166" s="29"/>
      <c r="TFH7166" s="29"/>
      <c r="TFI7166" s="29"/>
      <c r="TFJ7166" s="29"/>
      <c r="TFK7166" s="29"/>
      <c r="TFL7166" s="30"/>
      <c r="TFM7166" s="28"/>
      <c r="TFN7166" s="29"/>
      <c r="TFO7166" s="29"/>
      <c r="TFP7166" s="29"/>
      <c r="TFQ7166" s="29"/>
      <c r="TFR7166" s="29"/>
      <c r="TFS7166" s="29"/>
      <c r="TFT7166" s="30"/>
      <c r="TFU7166" s="28"/>
      <c r="TFV7166" s="29"/>
      <c r="TFW7166" s="29"/>
      <c r="TFX7166" s="29"/>
      <c r="TFY7166" s="29"/>
      <c r="TFZ7166" s="29"/>
      <c r="TGA7166" s="29"/>
      <c r="TGB7166" s="30"/>
      <c r="TGC7166" s="28"/>
      <c r="TGD7166" s="29"/>
      <c r="TGE7166" s="29"/>
      <c r="TGF7166" s="29"/>
      <c r="TGG7166" s="29"/>
      <c r="TGH7166" s="29"/>
      <c r="TGI7166" s="29"/>
      <c r="TGJ7166" s="30"/>
      <c r="TGK7166" s="28"/>
      <c r="TGL7166" s="29"/>
      <c r="TGM7166" s="29"/>
      <c r="TGN7166" s="29"/>
      <c r="TGO7166" s="29"/>
      <c r="TGP7166" s="29"/>
      <c r="TGQ7166" s="29"/>
      <c r="TGR7166" s="30"/>
      <c r="TGS7166" s="28"/>
      <c r="TGT7166" s="29"/>
      <c r="TGU7166" s="29"/>
      <c r="TGV7166" s="29"/>
      <c r="TGW7166" s="29"/>
      <c r="TGX7166" s="29"/>
      <c r="TGY7166" s="29"/>
      <c r="TGZ7166" s="30"/>
      <c r="THA7166" s="28"/>
      <c r="THB7166" s="29"/>
      <c r="THC7166" s="29"/>
      <c r="THD7166" s="29"/>
      <c r="THE7166" s="29"/>
      <c r="THF7166" s="29"/>
      <c r="THG7166" s="29"/>
      <c r="THH7166" s="30"/>
      <c r="THI7166" s="28"/>
      <c r="THJ7166" s="29"/>
      <c r="THK7166" s="29"/>
      <c r="THL7166" s="29"/>
      <c r="THM7166" s="29"/>
      <c r="THN7166" s="29"/>
      <c r="THO7166" s="29"/>
      <c r="THP7166" s="30"/>
      <c r="THQ7166" s="28"/>
      <c r="THR7166" s="29"/>
      <c r="THS7166" s="29"/>
      <c r="THT7166" s="29"/>
      <c r="THU7166" s="29"/>
      <c r="THV7166" s="29"/>
      <c r="THW7166" s="29"/>
      <c r="THX7166" s="30"/>
      <c r="THY7166" s="28"/>
      <c r="THZ7166" s="29"/>
      <c r="TIA7166" s="29"/>
      <c r="TIB7166" s="29"/>
      <c r="TIC7166" s="29"/>
      <c r="TID7166" s="29"/>
      <c r="TIE7166" s="29"/>
      <c r="TIF7166" s="30"/>
      <c r="TIG7166" s="28"/>
      <c r="TIH7166" s="29"/>
      <c r="TII7166" s="29"/>
      <c r="TIJ7166" s="29"/>
      <c r="TIK7166" s="29"/>
      <c r="TIL7166" s="29"/>
      <c r="TIM7166" s="29"/>
      <c r="TIN7166" s="30"/>
      <c r="TIO7166" s="28"/>
      <c r="TIP7166" s="29"/>
      <c r="TIQ7166" s="29"/>
      <c r="TIR7166" s="29"/>
      <c r="TIS7166" s="29"/>
      <c r="TIT7166" s="29"/>
      <c r="TIU7166" s="29"/>
      <c r="TIV7166" s="30"/>
      <c r="TIW7166" s="28"/>
      <c r="TIX7166" s="29"/>
      <c r="TIY7166" s="29"/>
      <c r="TIZ7166" s="29"/>
      <c r="TJA7166" s="29"/>
      <c r="TJB7166" s="29"/>
      <c r="TJC7166" s="29"/>
      <c r="TJD7166" s="30"/>
      <c r="TJE7166" s="28"/>
      <c r="TJF7166" s="29"/>
      <c r="TJG7166" s="29"/>
      <c r="TJH7166" s="29"/>
      <c r="TJI7166" s="29"/>
      <c r="TJJ7166" s="29"/>
      <c r="TJK7166" s="29"/>
      <c r="TJL7166" s="30"/>
      <c r="TJM7166" s="28"/>
      <c r="TJN7166" s="29"/>
      <c r="TJO7166" s="29"/>
      <c r="TJP7166" s="29"/>
      <c r="TJQ7166" s="29"/>
      <c r="TJR7166" s="29"/>
      <c r="TJS7166" s="29"/>
      <c r="TJT7166" s="30"/>
      <c r="TJU7166" s="28"/>
      <c r="TJV7166" s="29"/>
      <c r="TJW7166" s="29"/>
      <c r="TJX7166" s="29"/>
      <c r="TJY7166" s="29"/>
      <c r="TJZ7166" s="29"/>
      <c r="TKA7166" s="29"/>
      <c r="TKB7166" s="30"/>
      <c r="TKC7166" s="28"/>
      <c r="TKD7166" s="29"/>
      <c r="TKE7166" s="29"/>
      <c r="TKF7166" s="29"/>
      <c r="TKG7166" s="29"/>
      <c r="TKH7166" s="29"/>
      <c r="TKI7166" s="29"/>
      <c r="TKJ7166" s="30"/>
      <c r="TKK7166" s="28"/>
      <c r="TKL7166" s="29"/>
      <c r="TKM7166" s="29"/>
      <c r="TKN7166" s="29"/>
      <c r="TKO7166" s="29"/>
      <c r="TKP7166" s="29"/>
      <c r="TKQ7166" s="29"/>
      <c r="TKR7166" s="30"/>
      <c r="TKS7166" s="28"/>
      <c r="TKT7166" s="29"/>
      <c r="TKU7166" s="29"/>
      <c r="TKV7166" s="29"/>
      <c r="TKW7166" s="29"/>
      <c r="TKX7166" s="29"/>
      <c r="TKY7166" s="29"/>
      <c r="TKZ7166" s="30"/>
      <c r="TLA7166" s="28"/>
      <c r="TLB7166" s="29"/>
      <c r="TLC7166" s="29"/>
      <c r="TLD7166" s="29"/>
      <c r="TLE7166" s="29"/>
      <c r="TLF7166" s="29"/>
      <c r="TLG7166" s="29"/>
      <c r="TLH7166" s="30"/>
      <c r="TLI7166" s="28"/>
      <c r="TLJ7166" s="29"/>
      <c r="TLK7166" s="29"/>
      <c r="TLL7166" s="29"/>
      <c r="TLM7166" s="29"/>
      <c r="TLN7166" s="29"/>
      <c r="TLO7166" s="29"/>
      <c r="TLP7166" s="30"/>
      <c r="TLQ7166" s="28"/>
      <c r="TLR7166" s="29"/>
      <c r="TLS7166" s="29"/>
      <c r="TLT7166" s="29"/>
      <c r="TLU7166" s="29"/>
      <c r="TLV7166" s="29"/>
      <c r="TLW7166" s="29"/>
      <c r="TLX7166" s="30"/>
      <c r="TLY7166" s="28"/>
      <c r="TLZ7166" s="29"/>
      <c r="TMA7166" s="29"/>
      <c r="TMB7166" s="29"/>
      <c r="TMC7166" s="29"/>
      <c r="TMD7166" s="29"/>
      <c r="TME7166" s="29"/>
      <c r="TMF7166" s="30"/>
      <c r="TMG7166" s="28"/>
      <c r="TMH7166" s="29"/>
      <c r="TMI7166" s="29"/>
      <c r="TMJ7166" s="29"/>
      <c r="TMK7166" s="29"/>
      <c r="TML7166" s="29"/>
      <c r="TMM7166" s="29"/>
      <c r="TMN7166" s="30"/>
      <c r="TMO7166" s="28"/>
      <c r="TMP7166" s="29"/>
      <c r="TMQ7166" s="29"/>
      <c r="TMR7166" s="29"/>
      <c r="TMS7166" s="29"/>
      <c r="TMT7166" s="29"/>
      <c r="TMU7166" s="29"/>
      <c r="TMV7166" s="30"/>
      <c r="TMW7166" s="28"/>
      <c r="TMX7166" s="29"/>
      <c r="TMY7166" s="29"/>
      <c r="TMZ7166" s="29"/>
      <c r="TNA7166" s="29"/>
      <c r="TNB7166" s="29"/>
      <c r="TNC7166" s="29"/>
      <c r="TND7166" s="30"/>
      <c r="TNE7166" s="28"/>
      <c r="TNF7166" s="29"/>
      <c r="TNG7166" s="29"/>
      <c r="TNH7166" s="29"/>
      <c r="TNI7166" s="29"/>
      <c r="TNJ7166" s="29"/>
      <c r="TNK7166" s="29"/>
      <c r="TNL7166" s="30"/>
      <c r="TNM7166" s="28"/>
      <c r="TNN7166" s="29"/>
      <c r="TNO7166" s="29"/>
      <c r="TNP7166" s="29"/>
      <c r="TNQ7166" s="29"/>
      <c r="TNR7166" s="29"/>
      <c r="TNS7166" s="29"/>
      <c r="TNT7166" s="30"/>
      <c r="TNU7166" s="28"/>
      <c r="TNV7166" s="29"/>
      <c r="TNW7166" s="29"/>
      <c r="TNX7166" s="29"/>
      <c r="TNY7166" s="29"/>
      <c r="TNZ7166" s="29"/>
      <c r="TOA7166" s="29"/>
      <c r="TOB7166" s="30"/>
      <c r="TOC7166" s="28"/>
      <c r="TOD7166" s="29"/>
      <c r="TOE7166" s="29"/>
      <c r="TOF7166" s="29"/>
      <c r="TOG7166" s="29"/>
      <c r="TOH7166" s="29"/>
      <c r="TOI7166" s="29"/>
      <c r="TOJ7166" s="30"/>
      <c r="TOK7166" s="28"/>
      <c r="TOL7166" s="29"/>
      <c r="TOM7166" s="29"/>
      <c r="TON7166" s="29"/>
      <c r="TOO7166" s="29"/>
      <c r="TOP7166" s="29"/>
      <c r="TOQ7166" s="29"/>
      <c r="TOR7166" s="30"/>
      <c r="TOS7166" s="28"/>
      <c r="TOT7166" s="29"/>
      <c r="TOU7166" s="29"/>
      <c r="TOV7166" s="29"/>
      <c r="TOW7166" s="29"/>
      <c r="TOX7166" s="29"/>
      <c r="TOY7166" s="29"/>
      <c r="TOZ7166" s="30"/>
      <c r="TPA7166" s="28"/>
      <c r="TPB7166" s="29"/>
      <c r="TPC7166" s="29"/>
      <c r="TPD7166" s="29"/>
      <c r="TPE7166" s="29"/>
      <c r="TPF7166" s="29"/>
      <c r="TPG7166" s="29"/>
      <c r="TPH7166" s="30"/>
      <c r="TPI7166" s="28"/>
      <c r="TPJ7166" s="29"/>
      <c r="TPK7166" s="29"/>
      <c r="TPL7166" s="29"/>
      <c r="TPM7166" s="29"/>
      <c r="TPN7166" s="29"/>
      <c r="TPO7166" s="29"/>
      <c r="TPP7166" s="30"/>
      <c r="TPQ7166" s="28"/>
      <c r="TPR7166" s="29"/>
      <c r="TPS7166" s="29"/>
      <c r="TPT7166" s="29"/>
      <c r="TPU7166" s="29"/>
      <c r="TPV7166" s="29"/>
      <c r="TPW7166" s="29"/>
      <c r="TPX7166" s="30"/>
      <c r="TPY7166" s="28"/>
      <c r="TPZ7166" s="29"/>
      <c r="TQA7166" s="29"/>
      <c r="TQB7166" s="29"/>
      <c r="TQC7166" s="29"/>
      <c r="TQD7166" s="29"/>
      <c r="TQE7166" s="29"/>
      <c r="TQF7166" s="30"/>
      <c r="TQG7166" s="28"/>
      <c r="TQH7166" s="29"/>
      <c r="TQI7166" s="29"/>
      <c r="TQJ7166" s="29"/>
      <c r="TQK7166" s="29"/>
      <c r="TQL7166" s="29"/>
      <c r="TQM7166" s="29"/>
      <c r="TQN7166" s="30"/>
      <c r="TQO7166" s="28"/>
      <c r="TQP7166" s="29"/>
      <c r="TQQ7166" s="29"/>
      <c r="TQR7166" s="29"/>
      <c r="TQS7166" s="29"/>
      <c r="TQT7166" s="29"/>
      <c r="TQU7166" s="29"/>
      <c r="TQV7166" s="30"/>
      <c r="TQW7166" s="28"/>
      <c r="TQX7166" s="29"/>
      <c r="TQY7166" s="29"/>
      <c r="TQZ7166" s="29"/>
      <c r="TRA7166" s="29"/>
      <c r="TRB7166" s="29"/>
      <c r="TRC7166" s="29"/>
      <c r="TRD7166" s="30"/>
      <c r="TRE7166" s="28"/>
      <c r="TRF7166" s="29"/>
      <c r="TRG7166" s="29"/>
      <c r="TRH7166" s="29"/>
      <c r="TRI7166" s="29"/>
      <c r="TRJ7166" s="29"/>
      <c r="TRK7166" s="29"/>
      <c r="TRL7166" s="30"/>
      <c r="TRM7166" s="28"/>
      <c r="TRN7166" s="29"/>
      <c r="TRO7166" s="29"/>
      <c r="TRP7166" s="29"/>
      <c r="TRQ7166" s="29"/>
      <c r="TRR7166" s="29"/>
      <c r="TRS7166" s="29"/>
      <c r="TRT7166" s="30"/>
      <c r="TRU7166" s="28"/>
      <c r="TRV7166" s="29"/>
      <c r="TRW7166" s="29"/>
      <c r="TRX7166" s="29"/>
      <c r="TRY7166" s="29"/>
      <c r="TRZ7166" s="29"/>
      <c r="TSA7166" s="29"/>
      <c r="TSB7166" s="30"/>
      <c r="TSC7166" s="28"/>
      <c r="TSD7166" s="29"/>
      <c r="TSE7166" s="29"/>
      <c r="TSF7166" s="29"/>
      <c r="TSG7166" s="29"/>
      <c r="TSH7166" s="29"/>
      <c r="TSI7166" s="29"/>
      <c r="TSJ7166" s="30"/>
      <c r="TSK7166" s="28"/>
      <c r="TSL7166" s="29"/>
      <c r="TSM7166" s="29"/>
      <c r="TSN7166" s="29"/>
      <c r="TSO7166" s="29"/>
      <c r="TSP7166" s="29"/>
      <c r="TSQ7166" s="29"/>
      <c r="TSR7166" s="30"/>
      <c r="TSS7166" s="28"/>
      <c r="TST7166" s="29"/>
      <c r="TSU7166" s="29"/>
      <c r="TSV7166" s="29"/>
      <c r="TSW7166" s="29"/>
      <c r="TSX7166" s="29"/>
      <c r="TSY7166" s="29"/>
      <c r="TSZ7166" s="30"/>
      <c r="TTA7166" s="28"/>
      <c r="TTB7166" s="29"/>
      <c r="TTC7166" s="29"/>
      <c r="TTD7166" s="29"/>
      <c r="TTE7166" s="29"/>
      <c r="TTF7166" s="29"/>
      <c r="TTG7166" s="29"/>
      <c r="TTH7166" s="30"/>
      <c r="TTI7166" s="28"/>
      <c r="TTJ7166" s="29"/>
      <c r="TTK7166" s="29"/>
      <c r="TTL7166" s="29"/>
      <c r="TTM7166" s="29"/>
      <c r="TTN7166" s="29"/>
      <c r="TTO7166" s="29"/>
      <c r="TTP7166" s="30"/>
      <c r="TTQ7166" s="28"/>
      <c r="TTR7166" s="29"/>
      <c r="TTS7166" s="29"/>
      <c r="TTT7166" s="29"/>
      <c r="TTU7166" s="29"/>
      <c r="TTV7166" s="29"/>
      <c r="TTW7166" s="29"/>
      <c r="TTX7166" s="30"/>
      <c r="TTY7166" s="28"/>
      <c r="TTZ7166" s="29"/>
      <c r="TUA7166" s="29"/>
      <c r="TUB7166" s="29"/>
      <c r="TUC7166" s="29"/>
      <c r="TUD7166" s="29"/>
      <c r="TUE7166" s="29"/>
      <c r="TUF7166" s="30"/>
      <c r="TUG7166" s="28"/>
      <c r="TUH7166" s="29"/>
      <c r="TUI7166" s="29"/>
      <c r="TUJ7166" s="29"/>
      <c r="TUK7166" s="29"/>
      <c r="TUL7166" s="29"/>
      <c r="TUM7166" s="29"/>
      <c r="TUN7166" s="30"/>
      <c r="TUO7166" s="28"/>
      <c r="TUP7166" s="29"/>
      <c r="TUQ7166" s="29"/>
      <c r="TUR7166" s="29"/>
      <c r="TUS7166" s="29"/>
      <c r="TUT7166" s="29"/>
      <c r="TUU7166" s="29"/>
      <c r="TUV7166" s="30"/>
      <c r="TUW7166" s="28"/>
      <c r="TUX7166" s="29"/>
      <c r="TUY7166" s="29"/>
      <c r="TUZ7166" s="29"/>
      <c r="TVA7166" s="29"/>
      <c r="TVB7166" s="29"/>
      <c r="TVC7166" s="29"/>
      <c r="TVD7166" s="30"/>
      <c r="TVE7166" s="28"/>
      <c r="TVF7166" s="29"/>
      <c r="TVG7166" s="29"/>
      <c r="TVH7166" s="29"/>
      <c r="TVI7166" s="29"/>
      <c r="TVJ7166" s="29"/>
      <c r="TVK7166" s="29"/>
      <c r="TVL7166" s="30"/>
      <c r="TVM7166" s="28"/>
      <c r="TVN7166" s="29"/>
      <c r="TVO7166" s="29"/>
      <c r="TVP7166" s="29"/>
      <c r="TVQ7166" s="29"/>
      <c r="TVR7166" s="29"/>
      <c r="TVS7166" s="29"/>
      <c r="TVT7166" s="30"/>
      <c r="TVU7166" s="28"/>
      <c r="TVV7166" s="29"/>
      <c r="TVW7166" s="29"/>
      <c r="TVX7166" s="29"/>
      <c r="TVY7166" s="29"/>
      <c r="TVZ7166" s="29"/>
      <c r="TWA7166" s="29"/>
      <c r="TWB7166" s="30"/>
      <c r="TWC7166" s="28"/>
      <c r="TWD7166" s="29"/>
      <c r="TWE7166" s="29"/>
      <c r="TWF7166" s="29"/>
      <c r="TWG7166" s="29"/>
      <c r="TWH7166" s="29"/>
      <c r="TWI7166" s="29"/>
      <c r="TWJ7166" s="30"/>
      <c r="TWK7166" s="28"/>
      <c r="TWL7166" s="29"/>
      <c r="TWM7166" s="29"/>
      <c r="TWN7166" s="29"/>
      <c r="TWO7166" s="29"/>
      <c r="TWP7166" s="29"/>
      <c r="TWQ7166" s="29"/>
      <c r="TWR7166" s="30"/>
      <c r="TWS7166" s="28"/>
      <c r="TWT7166" s="29"/>
      <c r="TWU7166" s="29"/>
      <c r="TWV7166" s="29"/>
      <c r="TWW7166" s="29"/>
      <c r="TWX7166" s="29"/>
      <c r="TWY7166" s="29"/>
      <c r="TWZ7166" s="30"/>
      <c r="TXA7166" s="28"/>
      <c r="TXB7166" s="29"/>
      <c r="TXC7166" s="29"/>
      <c r="TXD7166" s="29"/>
      <c r="TXE7166" s="29"/>
      <c r="TXF7166" s="29"/>
      <c r="TXG7166" s="29"/>
      <c r="TXH7166" s="30"/>
      <c r="TXI7166" s="28"/>
      <c r="TXJ7166" s="29"/>
      <c r="TXK7166" s="29"/>
      <c r="TXL7166" s="29"/>
      <c r="TXM7166" s="29"/>
      <c r="TXN7166" s="29"/>
      <c r="TXO7166" s="29"/>
      <c r="TXP7166" s="30"/>
      <c r="TXQ7166" s="28"/>
      <c r="TXR7166" s="29"/>
      <c r="TXS7166" s="29"/>
      <c r="TXT7166" s="29"/>
      <c r="TXU7166" s="29"/>
      <c r="TXV7166" s="29"/>
      <c r="TXW7166" s="29"/>
      <c r="TXX7166" s="30"/>
      <c r="TXY7166" s="28"/>
      <c r="TXZ7166" s="29"/>
      <c r="TYA7166" s="29"/>
      <c r="TYB7166" s="29"/>
      <c r="TYC7166" s="29"/>
      <c r="TYD7166" s="29"/>
      <c r="TYE7166" s="29"/>
      <c r="TYF7166" s="30"/>
      <c r="TYG7166" s="28"/>
      <c r="TYH7166" s="29"/>
      <c r="TYI7166" s="29"/>
      <c r="TYJ7166" s="29"/>
      <c r="TYK7166" s="29"/>
      <c r="TYL7166" s="29"/>
      <c r="TYM7166" s="29"/>
      <c r="TYN7166" s="30"/>
      <c r="TYO7166" s="28"/>
      <c r="TYP7166" s="29"/>
      <c r="TYQ7166" s="29"/>
      <c r="TYR7166" s="29"/>
      <c r="TYS7166" s="29"/>
      <c r="TYT7166" s="29"/>
      <c r="TYU7166" s="29"/>
      <c r="TYV7166" s="30"/>
      <c r="TYW7166" s="28"/>
      <c r="TYX7166" s="29"/>
      <c r="TYY7166" s="29"/>
      <c r="TYZ7166" s="29"/>
      <c r="TZA7166" s="29"/>
      <c r="TZB7166" s="29"/>
      <c r="TZC7166" s="29"/>
      <c r="TZD7166" s="30"/>
      <c r="TZE7166" s="28"/>
      <c r="TZF7166" s="29"/>
      <c r="TZG7166" s="29"/>
      <c r="TZH7166" s="29"/>
      <c r="TZI7166" s="29"/>
      <c r="TZJ7166" s="29"/>
      <c r="TZK7166" s="29"/>
      <c r="TZL7166" s="30"/>
      <c r="TZM7166" s="28"/>
      <c r="TZN7166" s="29"/>
      <c r="TZO7166" s="29"/>
      <c r="TZP7166" s="29"/>
      <c r="TZQ7166" s="29"/>
      <c r="TZR7166" s="29"/>
      <c r="TZS7166" s="29"/>
      <c r="TZT7166" s="30"/>
      <c r="TZU7166" s="28"/>
      <c r="TZV7166" s="29"/>
      <c r="TZW7166" s="29"/>
      <c r="TZX7166" s="29"/>
      <c r="TZY7166" s="29"/>
      <c r="TZZ7166" s="29"/>
      <c r="UAA7166" s="29"/>
      <c r="UAB7166" s="30"/>
      <c r="UAC7166" s="28"/>
      <c r="UAD7166" s="29"/>
      <c r="UAE7166" s="29"/>
      <c r="UAF7166" s="29"/>
      <c r="UAG7166" s="29"/>
      <c r="UAH7166" s="29"/>
      <c r="UAI7166" s="29"/>
      <c r="UAJ7166" s="30"/>
      <c r="UAK7166" s="28"/>
      <c r="UAL7166" s="29"/>
      <c r="UAM7166" s="29"/>
      <c r="UAN7166" s="29"/>
      <c r="UAO7166" s="29"/>
      <c r="UAP7166" s="29"/>
      <c r="UAQ7166" s="29"/>
      <c r="UAR7166" s="30"/>
      <c r="UAS7166" s="28"/>
      <c r="UAT7166" s="29"/>
      <c r="UAU7166" s="29"/>
      <c r="UAV7166" s="29"/>
      <c r="UAW7166" s="29"/>
      <c r="UAX7166" s="29"/>
      <c r="UAY7166" s="29"/>
      <c r="UAZ7166" s="30"/>
      <c r="UBA7166" s="28"/>
      <c r="UBB7166" s="29"/>
      <c r="UBC7166" s="29"/>
      <c r="UBD7166" s="29"/>
      <c r="UBE7166" s="29"/>
      <c r="UBF7166" s="29"/>
      <c r="UBG7166" s="29"/>
      <c r="UBH7166" s="30"/>
      <c r="UBI7166" s="28"/>
      <c r="UBJ7166" s="29"/>
      <c r="UBK7166" s="29"/>
      <c r="UBL7166" s="29"/>
      <c r="UBM7166" s="29"/>
      <c r="UBN7166" s="29"/>
      <c r="UBO7166" s="29"/>
      <c r="UBP7166" s="30"/>
      <c r="UBQ7166" s="28"/>
      <c r="UBR7166" s="29"/>
      <c r="UBS7166" s="29"/>
      <c r="UBT7166" s="29"/>
      <c r="UBU7166" s="29"/>
      <c r="UBV7166" s="29"/>
      <c r="UBW7166" s="29"/>
      <c r="UBX7166" s="30"/>
      <c r="UBY7166" s="28"/>
      <c r="UBZ7166" s="29"/>
      <c r="UCA7166" s="29"/>
      <c r="UCB7166" s="29"/>
      <c r="UCC7166" s="29"/>
      <c r="UCD7166" s="29"/>
      <c r="UCE7166" s="29"/>
      <c r="UCF7166" s="30"/>
      <c r="UCG7166" s="28"/>
      <c r="UCH7166" s="29"/>
      <c r="UCI7166" s="29"/>
      <c r="UCJ7166" s="29"/>
      <c r="UCK7166" s="29"/>
      <c r="UCL7166" s="29"/>
      <c r="UCM7166" s="29"/>
      <c r="UCN7166" s="30"/>
      <c r="UCO7166" s="28"/>
      <c r="UCP7166" s="29"/>
      <c r="UCQ7166" s="29"/>
      <c r="UCR7166" s="29"/>
      <c r="UCS7166" s="29"/>
      <c r="UCT7166" s="29"/>
      <c r="UCU7166" s="29"/>
      <c r="UCV7166" s="30"/>
      <c r="UCW7166" s="28"/>
      <c r="UCX7166" s="29"/>
      <c r="UCY7166" s="29"/>
      <c r="UCZ7166" s="29"/>
      <c r="UDA7166" s="29"/>
      <c r="UDB7166" s="29"/>
      <c r="UDC7166" s="29"/>
      <c r="UDD7166" s="30"/>
      <c r="UDE7166" s="28"/>
      <c r="UDF7166" s="29"/>
      <c r="UDG7166" s="29"/>
      <c r="UDH7166" s="29"/>
      <c r="UDI7166" s="29"/>
      <c r="UDJ7166" s="29"/>
      <c r="UDK7166" s="29"/>
      <c r="UDL7166" s="30"/>
      <c r="UDM7166" s="28"/>
      <c r="UDN7166" s="29"/>
      <c r="UDO7166" s="29"/>
      <c r="UDP7166" s="29"/>
      <c r="UDQ7166" s="29"/>
      <c r="UDR7166" s="29"/>
      <c r="UDS7166" s="29"/>
      <c r="UDT7166" s="30"/>
      <c r="UDU7166" s="28"/>
      <c r="UDV7166" s="29"/>
      <c r="UDW7166" s="29"/>
      <c r="UDX7166" s="29"/>
      <c r="UDY7166" s="29"/>
      <c r="UDZ7166" s="29"/>
      <c r="UEA7166" s="29"/>
      <c r="UEB7166" s="30"/>
      <c r="UEC7166" s="28"/>
      <c r="UED7166" s="29"/>
      <c r="UEE7166" s="29"/>
      <c r="UEF7166" s="29"/>
      <c r="UEG7166" s="29"/>
      <c r="UEH7166" s="29"/>
      <c r="UEI7166" s="29"/>
      <c r="UEJ7166" s="30"/>
      <c r="UEK7166" s="28"/>
      <c r="UEL7166" s="29"/>
      <c r="UEM7166" s="29"/>
      <c r="UEN7166" s="29"/>
      <c r="UEO7166" s="29"/>
      <c r="UEP7166" s="29"/>
      <c r="UEQ7166" s="29"/>
      <c r="UER7166" s="30"/>
      <c r="UES7166" s="28"/>
      <c r="UET7166" s="29"/>
      <c r="UEU7166" s="29"/>
      <c r="UEV7166" s="29"/>
      <c r="UEW7166" s="29"/>
      <c r="UEX7166" s="29"/>
      <c r="UEY7166" s="29"/>
      <c r="UEZ7166" s="30"/>
      <c r="UFA7166" s="28"/>
      <c r="UFB7166" s="29"/>
      <c r="UFC7166" s="29"/>
      <c r="UFD7166" s="29"/>
      <c r="UFE7166" s="29"/>
      <c r="UFF7166" s="29"/>
      <c r="UFG7166" s="29"/>
      <c r="UFH7166" s="30"/>
      <c r="UFI7166" s="28"/>
      <c r="UFJ7166" s="29"/>
      <c r="UFK7166" s="29"/>
      <c r="UFL7166" s="29"/>
      <c r="UFM7166" s="29"/>
      <c r="UFN7166" s="29"/>
      <c r="UFO7166" s="29"/>
      <c r="UFP7166" s="30"/>
      <c r="UFQ7166" s="28"/>
      <c r="UFR7166" s="29"/>
      <c r="UFS7166" s="29"/>
      <c r="UFT7166" s="29"/>
      <c r="UFU7166" s="29"/>
      <c r="UFV7166" s="29"/>
      <c r="UFW7166" s="29"/>
      <c r="UFX7166" s="30"/>
      <c r="UFY7166" s="28"/>
      <c r="UFZ7166" s="29"/>
      <c r="UGA7166" s="29"/>
      <c r="UGB7166" s="29"/>
      <c r="UGC7166" s="29"/>
      <c r="UGD7166" s="29"/>
      <c r="UGE7166" s="29"/>
      <c r="UGF7166" s="30"/>
      <c r="UGG7166" s="28"/>
      <c r="UGH7166" s="29"/>
      <c r="UGI7166" s="29"/>
      <c r="UGJ7166" s="29"/>
      <c r="UGK7166" s="29"/>
      <c r="UGL7166" s="29"/>
      <c r="UGM7166" s="29"/>
      <c r="UGN7166" s="30"/>
      <c r="UGO7166" s="28"/>
      <c r="UGP7166" s="29"/>
      <c r="UGQ7166" s="29"/>
      <c r="UGR7166" s="29"/>
      <c r="UGS7166" s="29"/>
      <c r="UGT7166" s="29"/>
      <c r="UGU7166" s="29"/>
      <c r="UGV7166" s="30"/>
      <c r="UGW7166" s="28"/>
      <c r="UGX7166" s="29"/>
      <c r="UGY7166" s="29"/>
      <c r="UGZ7166" s="29"/>
      <c r="UHA7166" s="29"/>
      <c r="UHB7166" s="29"/>
      <c r="UHC7166" s="29"/>
      <c r="UHD7166" s="30"/>
      <c r="UHE7166" s="28"/>
      <c r="UHF7166" s="29"/>
      <c r="UHG7166" s="29"/>
      <c r="UHH7166" s="29"/>
      <c r="UHI7166" s="29"/>
      <c r="UHJ7166" s="29"/>
      <c r="UHK7166" s="29"/>
      <c r="UHL7166" s="30"/>
      <c r="UHM7166" s="28"/>
      <c r="UHN7166" s="29"/>
      <c r="UHO7166" s="29"/>
      <c r="UHP7166" s="29"/>
      <c r="UHQ7166" s="29"/>
      <c r="UHR7166" s="29"/>
      <c r="UHS7166" s="29"/>
      <c r="UHT7166" s="30"/>
      <c r="UHU7166" s="28"/>
      <c r="UHV7166" s="29"/>
      <c r="UHW7166" s="29"/>
      <c r="UHX7166" s="29"/>
      <c r="UHY7166" s="29"/>
      <c r="UHZ7166" s="29"/>
      <c r="UIA7166" s="29"/>
      <c r="UIB7166" s="30"/>
      <c r="UIC7166" s="28"/>
      <c r="UID7166" s="29"/>
      <c r="UIE7166" s="29"/>
      <c r="UIF7166" s="29"/>
      <c r="UIG7166" s="29"/>
      <c r="UIH7166" s="29"/>
      <c r="UII7166" s="29"/>
      <c r="UIJ7166" s="30"/>
      <c r="UIK7166" s="28"/>
      <c r="UIL7166" s="29"/>
      <c r="UIM7166" s="29"/>
      <c r="UIN7166" s="29"/>
      <c r="UIO7166" s="29"/>
      <c r="UIP7166" s="29"/>
      <c r="UIQ7166" s="29"/>
      <c r="UIR7166" s="30"/>
      <c r="UIS7166" s="28"/>
      <c r="UIT7166" s="29"/>
      <c r="UIU7166" s="29"/>
      <c r="UIV7166" s="29"/>
      <c r="UIW7166" s="29"/>
      <c r="UIX7166" s="29"/>
      <c r="UIY7166" s="29"/>
      <c r="UIZ7166" s="30"/>
      <c r="UJA7166" s="28"/>
      <c r="UJB7166" s="29"/>
      <c r="UJC7166" s="29"/>
      <c r="UJD7166" s="29"/>
      <c r="UJE7166" s="29"/>
      <c r="UJF7166" s="29"/>
      <c r="UJG7166" s="29"/>
      <c r="UJH7166" s="30"/>
      <c r="UJI7166" s="28"/>
      <c r="UJJ7166" s="29"/>
      <c r="UJK7166" s="29"/>
      <c r="UJL7166" s="29"/>
      <c r="UJM7166" s="29"/>
      <c r="UJN7166" s="29"/>
      <c r="UJO7166" s="29"/>
      <c r="UJP7166" s="30"/>
      <c r="UJQ7166" s="28"/>
      <c r="UJR7166" s="29"/>
      <c r="UJS7166" s="29"/>
      <c r="UJT7166" s="29"/>
      <c r="UJU7166" s="29"/>
      <c r="UJV7166" s="29"/>
      <c r="UJW7166" s="29"/>
      <c r="UJX7166" s="30"/>
      <c r="UJY7166" s="28"/>
      <c r="UJZ7166" s="29"/>
      <c r="UKA7166" s="29"/>
      <c r="UKB7166" s="29"/>
      <c r="UKC7166" s="29"/>
      <c r="UKD7166" s="29"/>
      <c r="UKE7166" s="29"/>
      <c r="UKF7166" s="30"/>
      <c r="UKG7166" s="28"/>
      <c r="UKH7166" s="29"/>
      <c r="UKI7166" s="29"/>
      <c r="UKJ7166" s="29"/>
      <c r="UKK7166" s="29"/>
      <c r="UKL7166" s="29"/>
      <c r="UKM7166" s="29"/>
      <c r="UKN7166" s="30"/>
      <c r="UKO7166" s="28"/>
      <c r="UKP7166" s="29"/>
      <c r="UKQ7166" s="29"/>
      <c r="UKR7166" s="29"/>
      <c r="UKS7166" s="29"/>
      <c r="UKT7166" s="29"/>
      <c r="UKU7166" s="29"/>
      <c r="UKV7166" s="30"/>
      <c r="UKW7166" s="28"/>
      <c r="UKX7166" s="29"/>
      <c r="UKY7166" s="29"/>
      <c r="UKZ7166" s="29"/>
      <c r="ULA7166" s="29"/>
      <c r="ULB7166" s="29"/>
      <c r="ULC7166" s="29"/>
      <c r="ULD7166" s="30"/>
      <c r="ULE7166" s="28"/>
      <c r="ULF7166" s="29"/>
      <c r="ULG7166" s="29"/>
      <c r="ULH7166" s="29"/>
      <c r="ULI7166" s="29"/>
      <c r="ULJ7166" s="29"/>
      <c r="ULK7166" s="29"/>
      <c r="ULL7166" s="30"/>
      <c r="ULM7166" s="28"/>
      <c r="ULN7166" s="29"/>
      <c r="ULO7166" s="29"/>
      <c r="ULP7166" s="29"/>
      <c r="ULQ7166" s="29"/>
      <c r="ULR7166" s="29"/>
      <c r="ULS7166" s="29"/>
      <c r="ULT7166" s="30"/>
      <c r="ULU7166" s="28"/>
      <c r="ULV7166" s="29"/>
      <c r="ULW7166" s="29"/>
      <c r="ULX7166" s="29"/>
      <c r="ULY7166" s="29"/>
      <c r="ULZ7166" s="29"/>
      <c r="UMA7166" s="29"/>
      <c r="UMB7166" s="30"/>
      <c r="UMC7166" s="28"/>
      <c r="UMD7166" s="29"/>
      <c r="UME7166" s="29"/>
      <c r="UMF7166" s="29"/>
      <c r="UMG7166" s="29"/>
      <c r="UMH7166" s="29"/>
      <c r="UMI7166" s="29"/>
      <c r="UMJ7166" s="30"/>
      <c r="UMK7166" s="28"/>
      <c r="UML7166" s="29"/>
      <c r="UMM7166" s="29"/>
      <c r="UMN7166" s="29"/>
      <c r="UMO7166" s="29"/>
      <c r="UMP7166" s="29"/>
      <c r="UMQ7166" s="29"/>
      <c r="UMR7166" s="30"/>
      <c r="UMS7166" s="28"/>
      <c r="UMT7166" s="29"/>
      <c r="UMU7166" s="29"/>
      <c r="UMV7166" s="29"/>
      <c r="UMW7166" s="29"/>
      <c r="UMX7166" s="29"/>
      <c r="UMY7166" s="29"/>
      <c r="UMZ7166" s="30"/>
      <c r="UNA7166" s="28"/>
      <c r="UNB7166" s="29"/>
      <c r="UNC7166" s="29"/>
      <c r="UND7166" s="29"/>
      <c r="UNE7166" s="29"/>
      <c r="UNF7166" s="29"/>
      <c r="UNG7166" s="29"/>
      <c r="UNH7166" s="30"/>
      <c r="UNI7166" s="28"/>
      <c r="UNJ7166" s="29"/>
      <c r="UNK7166" s="29"/>
      <c r="UNL7166" s="29"/>
      <c r="UNM7166" s="29"/>
      <c r="UNN7166" s="29"/>
      <c r="UNO7166" s="29"/>
      <c r="UNP7166" s="30"/>
      <c r="UNQ7166" s="28"/>
      <c r="UNR7166" s="29"/>
      <c r="UNS7166" s="29"/>
      <c r="UNT7166" s="29"/>
      <c r="UNU7166" s="29"/>
      <c r="UNV7166" s="29"/>
      <c r="UNW7166" s="29"/>
      <c r="UNX7166" s="30"/>
      <c r="UNY7166" s="28"/>
      <c r="UNZ7166" s="29"/>
      <c r="UOA7166" s="29"/>
      <c r="UOB7166" s="29"/>
      <c r="UOC7166" s="29"/>
      <c r="UOD7166" s="29"/>
      <c r="UOE7166" s="29"/>
      <c r="UOF7166" s="30"/>
      <c r="UOG7166" s="28"/>
      <c r="UOH7166" s="29"/>
      <c r="UOI7166" s="29"/>
      <c r="UOJ7166" s="29"/>
      <c r="UOK7166" s="29"/>
      <c r="UOL7166" s="29"/>
      <c r="UOM7166" s="29"/>
      <c r="UON7166" s="30"/>
      <c r="UOO7166" s="28"/>
      <c r="UOP7166" s="29"/>
      <c r="UOQ7166" s="29"/>
      <c r="UOR7166" s="29"/>
      <c r="UOS7166" s="29"/>
      <c r="UOT7166" s="29"/>
      <c r="UOU7166" s="29"/>
      <c r="UOV7166" s="30"/>
      <c r="UOW7166" s="28"/>
      <c r="UOX7166" s="29"/>
      <c r="UOY7166" s="29"/>
      <c r="UOZ7166" s="29"/>
      <c r="UPA7166" s="29"/>
      <c r="UPB7166" s="29"/>
      <c r="UPC7166" s="29"/>
      <c r="UPD7166" s="30"/>
      <c r="UPE7166" s="28"/>
      <c r="UPF7166" s="29"/>
      <c r="UPG7166" s="29"/>
      <c r="UPH7166" s="29"/>
      <c r="UPI7166" s="29"/>
      <c r="UPJ7166" s="29"/>
      <c r="UPK7166" s="29"/>
      <c r="UPL7166" s="30"/>
      <c r="UPM7166" s="28"/>
      <c r="UPN7166" s="29"/>
      <c r="UPO7166" s="29"/>
      <c r="UPP7166" s="29"/>
      <c r="UPQ7166" s="29"/>
      <c r="UPR7166" s="29"/>
      <c r="UPS7166" s="29"/>
      <c r="UPT7166" s="30"/>
      <c r="UPU7166" s="28"/>
      <c r="UPV7166" s="29"/>
      <c r="UPW7166" s="29"/>
      <c r="UPX7166" s="29"/>
      <c r="UPY7166" s="29"/>
      <c r="UPZ7166" s="29"/>
      <c r="UQA7166" s="29"/>
      <c r="UQB7166" s="30"/>
      <c r="UQC7166" s="28"/>
      <c r="UQD7166" s="29"/>
      <c r="UQE7166" s="29"/>
      <c r="UQF7166" s="29"/>
      <c r="UQG7166" s="29"/>
      <c r="UQH7166" s="29"/>
      <c r="UQI7166" s="29"/>
      <c r="UQJ7166" s="30"/>
      <c r="UQK7166" s="28"/>
      <c r="UQL7166" s="29"/>
      <c r="UQM7166" s="29"/>
      <c r="UQN7166" s="29"/>
      <c r="UQO7166" s="29"/>
      <c r="UQP7166" s="29"/>
      <c r="UQQ7166" s="29"/>
      <c r="UQR7166" s="30"/>
      <c r="UQS7166" s="28"/>
      <c r="UQT7166" s="29"/>
      <c r="UQU7166" s="29"/>
      <c r="UQV7166" s="29"/>
      <c r="UQW7166" s="29"/>
      <c r="UQX7166" s="29"/>
      <c r="UQY7166" s="29"/>
      <c r="UQZ7166" s="30"/>
      <c r="URA7166" s="28"/>
      <c r="URB7166" s="29"/>
      <c r="URC7166" s="29"/>
      <c r="URD7166" s="29"/>
      <c r="URE7166" s="29"/>
      <c r="URF7166" s="29"/>
      <c r="URG7166" s="29"/>
      <c r="URH7166" s="30"/>
      <c r="URI7166" s="28"/>
      <c r="URJ7166" s="29"/>
      <c r="URK7166" s="29"/>
      <c r="URL7166" s="29"/>
      <c r="URM7166" s="29"/>
      <c r="URN7166" s="29"/>
      <c r="URO7166" s="29"/>
      <c r="URP7166" s="30"/>
      <c r="URQ7166" s="28"/>
      <c r="URR7166" s="29"/>
      <c r="URS7166" s="29"/>
      <c r="URT7166" s="29"/>
      <c r="URU7166" s="29"/>
      <c r="URV7166" s="29"/>
      <c r="URW7166" s="29"/>
      <c r="URX7166" s="30"/>
      <c r="URY7166" s="28"/>
      <c r="URZ7166" s="29"/>
      <c r="USA7166" s="29"/>
      <c r="USB7166" s="29"/>
      <c r="USC7166" s="29"/>
      <c r="USD7166" s="29"/>
      <c r="USE7166" s="29"/>
      <c r="USF7166" s="30"/>
      <c r="USG7166" s="28"/>
      <c r="USH7166" s="29"/>
      <c r="USI7166" s="29"/>
      <c r="USJ7166" s="29"/>
      <c r="USK7166" s="29"/>
      <c r="USL7166" s="29"/>
      <c r="USM7166" s="29"/>
      <c r="USN7166" s="30"/>
      <c r="USO7166" s="28"/>
      <c r="USP7166" s="29"/>
      <c r="USQ7166" s="29"/>
      <c r="USR7166" s="29"/>
      <c r="USS7166" s="29"/>
      <c r="UST7166" s="29"/>
      <c r="USU7166" s="29"/>
      <c r="USV7166" s="30"/>
      <c r="USW7166" s="28"/>
      <c r="USX7166" s="29"/>
      <c r="USY7166" s="29"/>
      <c r="USZ7166" s="29"/>
      <c r="UTA7166" s="29"/>
      <c r="UTB7166" s="29"/>
      <c r="UTC7166" s="29"/>
      <c r="UTD7166" s="30"/>
      <c r="UTE7166" s="28"/>
      <c r="UTF7166" s="29"/>
      <c r="UTG7166" s="29"/>
      <c r="UTH7166" s="29"/>
      <c r="UTI7166" s="29"/>
      <c r="UTJ7166" s="29"/>
      <c r="UTK7166" s="29"/>
      <c r="UTL7166" s="30"/>
      <c r="UTM7166" s="28"/>
      <c r="UTN7166" s="29"/>
      <c r="UTO7166" s="29"/>
      <c r="UTP7166" s="29"/>
      <c r="UTQ7166" s="29"/>
      <c r="UTR7166" s="29"/>
      <c r="UTS7166" s="29"/>
      <c r="UTT7166" s="30"/>
      <c r="UTU7166" s="28"/>
      <c r="UTV7166" s="29"/>
      <c r="UTW7166" s="29"/>
      <c r="UTX7166" s="29"/>
      <c r="UTY7166" s="29"/>
      <c r="UTZ7166" s="29"/>
      <c r="UUA7166" s="29"/>
      <c r="UUB7166" s="30"/>
      <c r="UUC7166" s="28"/>
      <c r="UUD7166" s="29"/>
      <c r="UUE7166" s="29"/>
      <c r="UUF7166" s="29"/>
      <c r="UUG7166" s="29"/>
      <c r="UUH7166" s="29"/>
      <c r="UUI7166" s="29"/>
      <c r="UUJ7166" s="30"/>
      <c r="UUK7166" s="28"/>
      <c r="UUL7166" s="29"/>
      <c r="UUM7166" s="29"/>
      <c r="UUN7166" s="29"/>
      <c r="UUO7166" s="29"/>
      <c r="UUP7166" s="29"/>
      <c r="UUQ7166" s="29"/>
      <c r="UUR7166" s="30"/>
      <c r="UUS7166" s="28"/>
      <c r="UUT7166" s="29"/>
      <c r="UUU7166" s="29"/>
      <c r="UUV7166" s="29"/>
      <c r="UUW7166" s="29"/>
      <c r="UUX7166" s="29"/>
      <c r="UUY7166" s="29"/>
      <c r="UUZ7166" s="30"/>
      <c r="UVA7166" s="28"/>
      <c r="UVB7166" s="29"/>
      <c r="UVC7166" s="29"/>
      <c r="UVD7166" s="29"/>
      <c r="UVE7166" s="29"/>
      <c r="UVF7166" s="29"/>
      <c r="UVG7166" s="29"/>
      <c r="UVH7166" s="30"/>
      <c r="UVI7166" s="28"/>
      <c r="UVJ7166" s="29"/>
      <c r="UVK7166" s="29"/>
      <c r="UVL7166" s="29"/>
      <c r="UVM7166" s="29"/>
      <c r="UVN7166" s="29"/>
      <c r="UVO7166" s="29"/>
      <c r="UVP7166" s="30"/>
      <c r="UVQ7166" s="28"/>
      <c r="UVR7166" s="29"/>
      <c r="UVS7166" s="29"/>
      <c r="UVT7166" s="29"/>
      <c r="UVU7166" s="29"/>
      <c r="UVV7166" s="29"/>
      <c r="UVW7166" s="29"/>
      <c r="UVX7166" s="30"/>
      <c r="UVY7166" s="28"/>
      <c r="UVZ7166" s="29"/>
      <c r="UWA7166" s="29"/>
      <c r="UWB7166" s="29"/>
      <c r="UWC7166" s="29"/>
      <c r="UWD7166" s="29"/>
      <c r="UWE7166" s="29"/>
      <c r="UWF7166" s="30"/>
      <c r="UWG7166" s="28"/>
      <c r="UWH7166" s="29"/>
      <c r="UWI7166" s="29"/>
      <c r="UWJ7166" s="29"/>
      <c r="UWK7166" s="29"/>
      <c r="UWL7166" s="29"/>
      <c r="UWM7166" s="29"/>
      <c r="UWN7166" s="30"/>
      <c r="UWO7166" s="28"/>
      <c r="UWP7166" s="29"/>
      <c r="UWQ7166" s="29"/>
      <c r="UWR7166" s="29"/>
      <c r="UWS7166" s="29"/>
      <c r="UWT7166" s="29"/>
      <c r="UWU7166" s="29"/>
      <c r="UWV7166" s="30"/>
      <c r="UWW7166" s="28"/>
      <c r="UWX7166" s="29"/>
      <c r="UWY7166" s="29"/>
      <c r="UWZ7166" s="29"/>
      <c r="UXA7166" s="29"/>
      <c r="UXB7166" s="29"/>
      <c r="UXC7166" s="29"/>
      <c r="UXD7166" s="30"/>
      <c r="UXE7166" s="28"/>
      <c r="UXF7166" s="29"/>
      <c r="UXG7166" s="29"/>
      <c r="UXH7166" s="29"/>
      <c r="UXI7166" s="29"/>
      <c r="UXJ7166" s="29"/>
      <c r="UXK7166" s="29"/>
      <c r="UXL7166" s="30"/>
      <c r="UXM7166" s="28"/>
      <c r="UXN7166" s="29"/>
      <c r="UXO7166" s="29"/>
      <c r="UXP7166" s="29"/>
      <c r="UXQ7166" s="29"/>
      <c r="UXR7166" s="29"/>
      <c r="UXS7166" s="29"/>
      <c r="UXT7166" s="30"/>
      <c r="UXU7166" s="28"/>
      <c r="UXV7166" s="29"/>
      <c r="UXW7166" s="29"/>
      <c r="UXX7166" s="29"/>
      <c r="UXY7166" s="29"/>
      <c r="UXZ7166" s="29"/>
      <c r="UYA7166" s="29"/>
      <c r="UYB7166" s="30"/>
      <c r="UYC7166" s="28"/>
      <c r="UYD7166" s="29"/>
      <c r="UYE7166" s="29"/>
      <c r="UYF7166" s="29"/>
      <c r="UYG7166" s="29"/>
      <c r="UYH7166" s="29"/>
      <c r="UYI7166" s="29"/>
      <c r="UYJ7166" s="30"/>
      <c r="UYK7166" s="28"/>
      <c r="UYL7166" s="29"/>
      <c r="UYM7166" s="29"/>
      <c r="UYN7166" s="29"/>
      <c r="UYO7166" s="29"/>
      <c r="UYP7166" s="29"/>
      <c r="UYQ7166" s="29"/>
      <c r="UYR7166" s="30"/>
      <c r="UYS7166" s="28"/>
      <c r="UYT7166" s="29"/>
      <c r="UYU7166" s="29"/>
      <c r="UYV7166" s="29"/>
      <c r="UYW7166" s="29"/>
      <c r="UYX7166" s="29"/>
      <c r="UYY7166" s="29"/>
      <c r="UYZ7166" s="30"/>
      <c r="UZA7166" s="28"/>
      <c r="UZB7166" s="29"/>
      <c r="UZC7166" s="29"/>
      <c r="UZD7166" s="29"/>
      <c r="UZE7166" s="29"/>
      <c r="UZF7166" s="29"/>
      <c r="UZG7166" s="29"/>
      <c r="UZH7166" s="30"/>
      <c r="UZI7166" s="28"/>
      <c r="UZJ7166" s="29"/>
      <c r="UZK7166" s="29"/>
      <c r="UZL7166" s="29"/>
      <c r="UZM7166" s="29"/>
      <c r="UZN7166" s="29"/>
      <c r="UZO7166" s="29"/>
      <c r="UZP7166" s="30"/>
      <c r="UZQ7166" s="28"/>
      <c r="UZR7166" s="29"/>
      <c r="UZS7166" s="29"/>
      <c r="UZT7166" s="29"/>
      <c r="UZU7166" s="29"/>
      <c r="UZV7166" s="29"/>
      <c r="UZW7166" s="29"/>
      <c r="UZX7166" s="30"/>
      <c r="UZY7166" s="28"/>
      <c r="UZZ7166" s="29"/>
      <c r="VAA7166" s="29"/>
      <c r="VAB7166" s="29"/>
      <c r="VAC7166" s="29"/>
      <c r="VAD7166" s="29"/>
      <c r="VAE7166" s="29"/>
      <c r="VAF7166" s="30"/>
      <c r="VAG7166" s="28"/>
      <c r="VAH7166" s="29"/>
      <c r="VAI7166" s="29"/>
      <c r="VAJ7166" s="29"/>
      <c r="VAK7166" s="29"/>
      <c r="VAL7166" s="29"/>
      <c r="VAM7166" s="29"/>
      <c r="VAN7166" s="30"/>
      <c r="VAO7166" s="28"/>
      <c r="VAP7166" s="29"/>
      <c r="VAQ7166" s="29"/>
      <c r="VAR7166" s="29"/>
      <c r="VAS7166" s="29"/>
      <c r="VAT7166" s="29"/>
      <c r="VAU7166" s="29"/>
      <c r="VAV7166" s="30"/>
      <c r="VAW7166" s="28"/>
      <c r="VAX7166" s="29"/>
      <c r="VAY7166" s="29"/>
      <c r="VAZ7166" s="29"/>
      <c r="VBA7166" s="29"/>
      <c r="VBB7166" s="29"/>
      <c r="VBC7166" s="29"/>
      <c r="VBD7166" s="30"/>
      <c r="VBE7166" s="28"/>
      <c r="VBF7166" s="29"/>
      <c r="VBG7166" s="29"/>
      <c r="VBH7166" s="29"/>
      <c r="VBI7166" s="29"/>
      <c r="VBJ7166" s="29"/>
      <c r="VBK7166" s="29"/>
      <c r="VBL7166" s="30"/>
      <c r="VBM7166" s="28"/>
      <c r="VBN7166" s="29"/>
      <c r="VBO7166" s="29"/>
      <c r="VBP7166" s="29"/>
      <c r="VBQ7166" s="29"/>
      <c r="VBR7166" s="29"/>
      <c r="VBS7166" s="29"/>
      <c r="VBT7166" s="30"/>
      <c r="VBU7166" s="28"/>
      <c r="VBV7166" s="29"/>
      <c r="VBW7166" s="29"/>
      <c r="VBX7166" s="29"/>
      <c r="VBY7166" s="29"/>
      <c r="VBZ7166" s="29"/>
      <c r="VCA7166" s="29"/>
      <c r="VCB7166" s="30"/>
      <c r="VCC7166" s="28"/>
      <c r="VCD7166" s="29"/>
      <c r="VCE7166" s="29"/>
      <c r="VCF7166" s="29"/>
      <c r="VCG7166" s="29"/>
      <c r="VCH7166" s="29"/>
      <c r="VCI7166" s="29"/>
      <c r="VCJ7166" s="30"/>
      <c r="VCK7166" s="28"/>
      <c r="VCL7166" s="29"/>
      <c r="VCM7166" s="29"/>
      <c r="VCN7166" s="29"/>
      <c r="VCO7166" s="29"/>
      <c r="VCP7166" s="29"/>
      <c r="VCQ7166" s="29"/>
      <c r="VCR7166" s="30"/>
      <c r="VCS7166" s="28"/>
      <c r="VCT7166" s="29"/>
      <c r="VCU7166" s="29"/>
      <c r="VCV7166" s="29"/>
      <c r="VCW7166" s="29"/>
      <c r="VCX7166" s="29"/>
      <c r="VCY7166" s="29"/>
      <c r="VCZ7166" s="30"/>
      <c r="VDA7166" s="28"/>
      <c r="VDB7166" s="29"/>
      <c r="VDC7166" s="29"/>
      <c r="VDD7166" s="29"/>
      <c r="VDE7166" s="29"/>
      <c r="VDF7166" s="29"/>
      <c r="VDG7166" s="29"/>
      <c r="VDH7166" s="30"/>
      <c r="VDI7166" s="28"/>
      <c r="VDJ7166" s="29"/>
      <c r="VDK7166" s="29"/>
      <c r="VDL7166" s="29"/>
      <c r="VDM7166" s="29"/>
      <c r="VDN7166" s="29"/>
      <c r="VDO7166" s="29"/>
      <c r="VDP7166" s="30"/>
      <c r="VDQ7166" s="28"/>
      <c r="VDR7166" s="29"/>
      <c r="VDS7166" s="29"/>
      <c r="VDT7166" s="29"/>
      <c r="VDU7166" s="29"/>
      <c r="VDV7166" s="29"/>
      <c r="VDW7166" s="29"/>
      <c r="VDX7166" s="30"/>
      <c r="VDY7166" s="28"/>
      <c r="VDZ7166" s="29"/>
      <c r="VEA7166" s="29"/>
      <c r="VEB7166" s="29"/>
      <c r="VEC7166" s="29"/>
      <c r="VED7166" s="29"/>
      <c r="VEE7166" s="29"/>
      <c r="VEF7166" s="30"/>
      <c r="VEG7166" s="28"/>
      <c r="VEH7166" s="29"/>
      <c r="VEI7166" s="29"/>
      <c r="VEJ7166" s="29"/>
      <c r="VEK7166" s="29"/>
      <c r="VEL7166" s="29"/>
      <c r="VEM7166" s="29"/>
      <c r="VEN7166" s="30"/>
      <c r="VEO7166" s="28"/>
      <c r="VEP7166" s="29"/>
      <c r="VEQ7166" s="29"/>
      <c r="VER7166" s="29"/>
      <c r="VES7166" s="29"/>
      <c r="VET7166" s="29"/>
      <c r="VEU7166" s="29"/>
      <c r="VEV7166" s="30"/>
      <c r="VEW7166" s="28"/>
      <c r="VEX7166" s="29"/>
      <c r="VEY7166" s="29"/>
      <c r="VEZ7166" s="29"/>
      <c r="VFA7166" s="29"/>
      <c r="VFB7166" s="29"/>
      <c r="VFC7166" s="29"/>
      <c r="VFD7166" s="30"/>
      <c r="VFE7166" s="28"/>
      <c r="VFF7166" s="29"/>
      <c r="VFG7166" s="29"/>
      <c r="VFH7166" s="29"/>
      <c r="VFI7166" s="29"/>
      <c r="VFJ7166" s="29"/>
      <c r="VFK7166" s="29"/>
      <c r="VFL7166" s="30"/>
      <c r="VFM7166" s="28"/>
      <c r="VFN7166" s="29"/>
      <c r="VFO7166" s="29"/>
      <c r="VFP7166" s="29"/>
      <c r="VFQ7166" s="29"/>
      <c r="VFR7166" s="29"/>
      <c r="VFS7166" s="29"/>
      <c r="VFT7166" s="30"/>
      <c r="VFU7166" s="28"/>
      <c r="VFV7166" s="29"/>
      <c r="VFW7166" s="29"/>
      <c r="VFX7166" s="29"/>
      <c r="VFY7166" s="29"/>
      <c r="VFZ7166" s="29"/>
      <c r="VGA7166" s="29"/>
      <c r="VGB7166" s="30"/>
      <c r="VGC7166" s="28"/>
      <c r="VGD7166" s="29"/>
      <c r="VGE7166" s="29"/>
      <c r="VGF7166" s="29"/>
      <c r="VGG7166" s="29"/>
      <c r="VGH7166" s="29"/>
      <c r="VGI7166" s="29"/>
      <c r="VGJ7166" s="30"/>
      <c r="VGK7166" s="28"/>
      <c r="VGL7166" s="29"/>
      <c r="VGM7166" s="29"/>
      <c r="VGN7166" s="29"/>
      <c r="VGO7166" s="29"/>
      <c r="VGP7166" s="29"/>
      <c r="VGQ7166" s="29"/>
      <c r="VGR7166" s="30"/>
      <c r="VGS7166" s="28"/>
      <c r="VGT7166" s="29"/>
      <c r="VGU7166" s="29"/>
      <c r="VGV7166" s="29"/>
      <c r="VGW7166" s="29"/>
      <c r="VGX7166" s="29"/>
      <c r="VGY7166" s="29"/>
      <c r="VGZ7166" s="30"/>
      <c r="VHA7166" s="28"/>
      <c r="VHB7166" s="29"/>
      <c r="VHC7166" s="29"/>
      <c r="VHD7166" s="29"/>
      <c r="VHE7166" s="29"/>
      <c r="VHF7166" s="29"/>
      <c r="VHG7166" s="29"/>
      <c r="VHH7166" s="30"/>
      <c r="VHI7166" s="28"/>
      <c r="VHJ7166" s="29"/>
      <c r="VHK7166" s="29"/>
      <c r="VHL7166" s="29"/>
      <c r="VHM7166" s="29"/>
      <c r="VHN7166" s="29"/>
      <c r="VHO7166" s="29"/>
      <c r="VHP7166" s="30"/>
      <c r="VHQ7166" s="28"/>
      <c r="VHR7166" s="29"/>
      <c r="VHS7166" s="29"/>
      <c r="VHT7166" s="29"/>
      <c r="VHU7166" s="29"/>
      <c r="VHV7166" s="29"/>
      <c r="VHW7166" s="29"/>
      <c r="VHX7166" s="30"/>
      <c r="VHY7166" s="28"/>
      <c r="VHZ7166" s="29"/>
      <c r="VIA7166" s="29"/>
      <c r="VIB7166" s="29"/>
      <c r="VIC7166" s="29"/>
      <c r="VID7166" s="29"/>
      <c r="VIE7166" s="29"/>
      <c r="VIF7166" s="30"/>
      <c r="VIG7166" s="28"/>
      <c r="VIH7166" s="29"/>
      <c r="VII7166" s="29"/>
      <c r="VIJ7166" s="29"/>
      <c r="VIK7166" s="29"/>
      <c r="VIL7166" s="29"/>
      <c r="VIM7166" s="29"/>
      <c r="VIN7166" s="30"/>
      <c r="VIO7166" s="28"/>
      <c r="VIP7166" s="29"/>
      <c r="VIQ7166" s="29"/>
      <c r="VIR7166" s="29"/>
      <c r="VIS7166" s="29"/>
      <c r="VIT7166" s="29"/>
      <c r="VIU7166" s="29"/>
      <c r="VIV7166" s="30"/>
      <c r="VIW7166" s="28"/>
      <c r="VIX7166" s="29"/>
      <c r="VIY7166" s="29"/>
      <c r="VIZ7166" s="29"/>
      <c r="VJA7166" s="29"/>
      <c r="VJB7166" s="29"/>
      <c r="VJC7166" s="29"/>
      <c r="VJD7166" s="30"/>
      <c r="VJE7166" s="28"/>
      <c r="VJF7166" s="29"/>
      <c r="VJG7166" s="29"/>
      <c r="VJH7166" s="29"/>
      <c r="VJI7166" s="29"/>
      <c r="VJJ7166" s="29"/>
      <c r="VJK7166" s="29"/>
      <c r="VJL7166" s="30"/>
      <c r="VJM7166" s="28"/>
      <c r="VJN7166" s="29"/>
      <c r="VJO7166" s="29"/>
      <c r="VJP7166" s="29"/>
      <c r="VJQ7166" s="29"/>
      <c r="VJR7166" s="29"/>
      <c r="VJS7166" s="29"/>
      <c r="VJT7166" s="30"/>
      <c r="VJU7166" s="28"/>
      <c r="VJV7166" s="29"/>
      <c r="VJW7166" s="29"/>
      <c r="VJX7166" s="29"/>
      <c r="VJY7166" s="29"/>
      <c r="VJZ7166" s="29"/>
      <c r="VKA7166" s="29"/>
      <c r="VKB7166" s="30"/>
      <c r="VKC7166" s="28"/>
      <c r="VKD7166" s="29"/>
      <c r="VKE7166" s="29"/>
      <c r="VKF7166" s="29"/>
      <c r="VKG7166" s="29"/>
      <c r="VKH7166" s="29"/>
      <c r="VKI7166" s="29"/>
      <c r="VKJ7166" s="30"/>
      <c r="VKK7166" s="28"/>
      <c r="VKL7166" s="29"/>
      <c r="VKM7166" s="29"/>
      <c r="VKN7166" s="29"/>
      <c r="VKO7166" s="29"/>
      <c r="VKP7166" s="29"/>
      <c r="VKQ7166" s="29"/>
      <c r="VKR7166" s="30"/>
      <c r="VKS7166" s="28"/>
      <c r="VKT7166" s="29"/>
      <c r="VKU7166" s="29"/>
      <c r="VKV7166" s="29"/>
      <c r="VKW7166" s="29"/>
      <c r="VKX7166" s="29"/>
      <c r="VKY7166" s="29"/>
      <c r="VKZ7166" s="30"/>
      <c r="VLA7166" s="28"/>
      <c r="VLB7166" s="29"/>
      <c r="VLC7166" s="29"/>
      <c r="VLD7166" s="29"/>
      <c r="VLE7166" s="29"/>
      <c r="VLF7166" s="29"/>
      <c r="VLG7166" s="29"/>
      <c r="VLH7166" s="30"/>
      <c r="VLI7166" s="28"/>
      <c r="VLJ7166" s="29"/>
      <c r="VLK7166" s="29"/>
      <c r="VLL7166" s="29"/>
      <c r="VLM7166" s="29"/>
      <c r="VLN7166" s="29"/>
      <c r="VLO7166" s="29"/>
      <c r="VLP7166" s="30"/>
      <c r="VLQ7166" s="28"/>
      <c r="VLR7166" s="29"/>
      <c r="VLS7166" s="29"/>
      <c r="VLT7166" s="29"/>
      <c r="VLU7166" s="29"/>
      <c r="VLV7166" s="29"/>
      <c r="VLW7166" s="29"/>
      <c r="VLX7166" s="30"/>
      <c r="VLY7166" s="28"/>
      <c r="VLZ7166" s="29"/>
      <c r="VMA7166" s="29"/>
      <c r="VMB7166" s="29"/>
      <c r="VMC7166" s="29"/>
      <c r="VMD7166" s="29"/>
      <c r="VME7166" s="29"/>
      <c r="VMF7166" s="30"/>
      <c r="VMG7166" s="28"/>
      <c r="VMH7166" s="29"/>
      <c r="VMI7166" s="29"/>
      <c r="VMJ7166" s="29"/>
      <c r="VMK7166" s="29"/>
      <c r="VML7166" s="29"/>
      <c r="VMM7166" s="29"/>
      <c r="VMN7166" s="30"/>
      <c r="VMO7166" s="28"/>
      <c r="VMP7166" s="29"/>
      <c r="VMQ7166" s="29"/>
      <c r="VMR7166" s="29"/>
      <c r="VMS7166" s="29"/>
      <c r="VMT7166" s="29"/>
      <c r="VMU7166" s="29"/>
      <c r="VMV7166" s="30"/>
      <c r="VMW7166" s="28"/>
      <c r="VMX7166" s="29"/>
      <c r="VMY7166" s="29"/>
      <c r="VMZ7166" s="29"/>
      <c r="VNA7166" s="29"/>
      <c r="VNB7166" s="29"/>
      <c r="VNC7166" s="29"/>
      <c r="VND7166" s="30"/>
      <c r="VNE7166" s="28"/>
      <c r="VNF7166" s="29"/>
      <c r="VNG7166" s="29"/>
      <c r="VNH7166" s="29"/>
      <c r="VNI7166" s="29"/>
      <c r="VNJ7166" s="29"/>
      <c r="VNK7166" s="29"/>
      <c r="VNL7166" s="30"/>
      <c r="VNM7166" s="28"/>
      <c r="VNN7166" s="29"/>
      <c r="VNO7166" s="29"/>
      <c r="VNP7166" s="29"/>
      <c r="VNQ7166" s="29"/>
      <c r="VNR7166" s="29"/>
      <c r="VNS7166" s="29"/>
      <c r="VNT7166" s="30"/>
      <c r="VNU7166" s="28"/>
      <c r="VNV7166" s="29"/>
      <c r="VNW7166" s="29"/>
      <c r="VNX7166" s="29"/>
      <c r="VNY7166" s="29"/>
      <c r="VNZ7166" s="29"/>
      <c r="VOA7166" s="29"/>
      <c r="VOB7166" s="30"/>
      <c r="VOC7166" s="28"/>
      <c r="VOD7166" s="29"/>
      <c r="VOE7166" s="29"/>
      <c r="VOF7166" s="29"/>
      <c r="VOG7166" s="29"/>
      <c r="VOH7166" s="29"/>
      <c r="VOI7166" s="29"/>
      <c r="VOJ7166" s="30"/>
      <c r="VOK7166" s="28"/>
      <c r="VOL7166" s="29"/>
      <c r="VOM7166" s="29"/>
      <c r="VON7166" s="29"/>
      <c r="VOO7166" s="29"/>
      <c r="VOP7166" s="29"/>
      <c r="VOQ7166" s="29"/>
      <c r="VOR7166" s="30"/>
      <c r="VOS7166" s="28"/>
      <c r="VOT7166" s="29"/>
      <c r="VOU7166" s="29"/>
      <c r="VOV7166" s="29"/>
      <c r="VOW7166" s="29"/>
      <c r="VOX7166" s="29"/>
      <c r="VOY7166" s="29"/>
      <c r="VOZ7166" s="30"/>
      <c r="VPA7166" s="28"/>
      <c r="VPB7166" s="29"/>
      <c r="VPC7166" s="29"/>
      <c r="VPD7166" s="29"/>
      <c r="VPE7166" s="29"/>
      <c r="VPF7166" s="29"/>
      <c r="VPG7166" s="29"/>
      <c r="VPH7166" s="30"/>
      <c r="VPI7166" s="28"/>
      <c r="VPJ7166" s="29"/>
      <c r="VPK7166" s="29"/>
      <c r="VPL7166" s="29"/>
      <c r="VPM7166" s="29"/>
      <c r="VPN7166" s="29"/>
      <c r="VPO7166" s="29"/>
      <c r="VPP7166" s="30"/>
      <c r="VPQ7166" s="28"/>
      <c r="VPR7166" s="29"/>
      <c r="VPS7166" s="29"/>
      <c r="VPT7166" s="29"/>
      <c r="VPU7166" s="29"/>
      <c r="VPV7166" s="29"/>
      <c r="VPW7166" s="29"/>
      <c r="VPX7166" s="30"/>
      <c r="VPY7166" s="28"/>
      <c r="VPZ7166" s="29"/>
      <c r="VQA7166" s="29"/>
      <c r="VQB7166" s="29"/>
      <c r="VQC7166" s="29"/>
      <c r="VQD7166" s="29"/>
      <c r="VQE7166" s="29"/>
      <c r="VQF7166" s="30"/>
      <c r="VQG7166" s="28"/>
      <c r="VQH7166" s="29"/>
      <c r="VQI7166" s="29"/>
      <c r="VQJ7166" s="29"/>
      <c r="VQK7166" s="29"/>
      <c r="VQL7166" s="29"/>
      <c r="VQM7166" s="29"/>
      <c r="VQN7166" s="30"/>
      <c r="VQO7166" s="28"/>
      <c r="VQP7166" s="29"/>
      <c r="VQQ7166" s="29"/>
      <c r="VQR7166" s="29"/>
      <c r="VQS7166" s="29"/>
      <c r="VQT7166" s="29"/>
      <c r="VQU7166" s="29"/>
      <c r="VQV7166" s="30"/>
      <c r="VQW7166" s="28"/>
      <c r="VQX7166" s="29"/>
      <c r="VQY7166" s="29"/>
      <c r="VQZ7166" s="29"/>
      <c r="VRA7166" s="29"/>
      <c r="VRB7166" s="29"/>
      <c r="VRC7166" s="29"/>
      <c r="VRD7166" s="30"/>
      <c r="VRE7166" s="28"/>
      <c r="VRF7166" s="29"/>
      <c r="VRG7166" s="29"/>
      <c r="VRH7166" s="29"/>
      <c r="VRI7166" s="29"/>
      <c r="VRJ7166" s="29"/>
      <c r="VRK7166" s="29"/>
      <c r="VRL7166" s="30"/>
      <c r="VRM7166" s="28"/>
      <c r="VRN7166" s="29"/>
      <c r="VRO7166" s="29"/>
      <c r="VRP7166" s="29"/>
      <c r="VRQ7166" s="29"/>
      <c r="VRR7166" s="29"/>
      <c r="VRS7166" s="29"/>
      <c r="VRT7166" s="30"/>
      <c r="VRU7166" s="28"/>
      <c r="VRV7166" s="29"/>
      <c r="VRW7166" s="29"/>
      <c r="VRX7166" s="29"/>
      <c r="VRY7166" s="29"/>
      <c r="VRZ7166" s="29"/>
      <c r="VSA7166" s="29"/>
      <c r="VSB7166" s="30"/>
      <c r="VSC7166" s="28"/>
      <c r="VSD7166" s="29"/>
      <c r="VSE7166" s="29"/>
      <c r="VSF7166" s="29"/>
      <c r="VSG7166" s="29"/>
      <c r="VSH7166" s="29"/>
      <c r="VSI7166" s="29"/>
      <c r="VSJ7166" s="30"/>
      <c r="VSK7166" s="28"/>
      <c r="VSL7166" s="29"/>
      <c r="VSM7166" s="29"/>
      <c r="VSN7166" s="29"/>
      <c r="VSO7166" s="29"/>
      <c r="VSP7166" s="29"/>
      <c r="VSQ7166" s="29"/>
      <c r="VSR7166" s="30"/>
      <c r="VSS7166" s="28"/>
      <c r="VST7166" s="29"/>
      <c r="VSU7166" s="29"/>
      <c r="VSV7166" s="29"/>
      <c r="VSW7166" s="29"/>
      <c r="VSX7166" s="29"/>
      <c r="VSY7166" s="29"/>
      <c r="VSZ7166" s="30"/>
      <c r="VTA7166" s="28"/>
      <c r="VTB7166" s="29"/>
      <c r="VTC7166" s="29"/>
      <c r="VTD7166" s="29"/>
      <c r="VTE7166" s="29"/>
      <c r="VTF7166" s="29"/>
      <c r="VTG7166" s="29"/>
      <c r="VTH7166" s="30"/>
      <c r="VTI7166" s="28"/>
      <c r="VTJ7166" s="29"/>
      <c r="VTK7166" s="29"/>
      <c r="VTL7166" s="29"/>
      <c r="VTM7166" s="29"/>
      <c r="VTN7166" s="29"/>
      <c r="VTO7166" s="29"/>
      <c r="VTP7166" s="30"/>
      <c r="VTQ7166" s="28"/>
      <c r="VTR7166" s="29"/>
      <c r="VTS7166" s="29"/>
      <c r="VTT7166" s="29"/>
      <c r="VTU7166" s="29"/>
      <c r="VTV7166" s="29"/>
      <c r="VTW7166" s="29"/>
      <c r="VTX7166" s="30"/>
      <c r="VTY7166" s="28"/>
      <c r="VTZ7166" s="29"/>
      <c r="VUA7166" s="29"/>
      <c r="VUB7166" s="29"/>
      <c r="VUC7166" s="29"/>
      <c r="VUD7166" s="29"/>
      <c r="VUE7166" s="29"/>
      <c r="VUF7166" s="30"/>
      <c r="VUG7166" s="28"/>
      <c r="VUH7166" s="29"/>
      <c r="VUI7166" s="29"/>
      <c r="VUJ7166" s="29"/>
      <c r="VUK7166" s="29"/>
      <c r="VUL7166" s="29"/>
      <c r="VUM7166" s="29"/>
      <c r="VUN7166" s="30"/>
      <c r="VUO7166" s="28"/>
      <c r="VUP7166" s="29"/>
      <c r="VUQ7166" s="29"/>
      <c r="VUR7166" s="29"/>
      <c r="VUS7166" s="29"/>
      <c r="VUT7166" s="29"/>
      <c r="VUU7166" s="29"/>
      <c r="VUV7166" s="30"/>
      <c r="VUW7166" s="28"/>
      <c r="VUX7166" s="29"/>
      <c r="VUY7166" s="29"/>
      <c r="VUZ7166" s="29"/>
      <c r="VVA7166" s="29"/>
      <c r="VVB7166" s="29"/>
      <c r="VVC7166" s="29"/>
      <c r="VVD7166" s="30"/>
      <c r="VVE7166" s="28"/>
      <c r="VVF7166" s="29"/>
      <c r="VVG7166" s="29"/>
      <c r="VVH7166" s="29"/>
      <c r="VVI7166" s="29"/>
      <c r="VVJ7166" s="29"/>
      <c r="VVK7166" s="29"/>
      <c r="VVL7166" s="30"/>
      <c r="VVM7166" s="28"/>
      <c r="VVN7166" s="29"/>
      <c r="VVO7166" s="29"/>
      <c r="VVP7166" s="29"/>
      <c r="VVQ7166" s="29"/>
      <c r="VVR7166" s="29"/>
      <c r="VVS7166" s="29"/>
      <c r="VVT7166" s="30"/>
      <c r="VVU7166" s="28"/>
      <c r="VVV7166" s="29"/>
      <c r="VVW7166" s="29"/>
      <c r="VVX7166" s="29"/>
      <c r="VVY7166" s="29"/>
      <c r="VVZ7166" s="29"/>
      <c r="VWA7166" s="29"/>
      <c r="VWB7166" s="30"/>
      <c r="VWC7166" s="28"/>
      <c r="VWD7166" s="29"/>
      <c r="VWE7166" s="29"/>
      <c r="VWF7166" s="29"/>
      <c r="VWG7166" s="29"/>
      <c r="VWH7166" s="29"/>
      <c r="VWI7166" s="29"/>
      <c r="VWJ7166" s="30"/>
      <c r="VWK7166" s="28"/>
      <c r="VWL7166" s="29"/>
      <c r="VWM7166" s="29"/>
      <c r="VWN7166" s="29"/>
      <c r="VWO7166" s="29"/>
      <c r="VWP7166" s="29"/>
      <c r="VWQ7166" s="29"/>
      <c r="VWR7166" s="30"/>
      <c r="VWS7166" s="28"/>
      <c r="VWT7166" s="29"/>
      <c r="VWU7166" s="29"/>
      <c r="VWV7166" s="29"/>
      <c r="VWW7166" s="29"/>
      <c r="VWX7166" s="29"/>
      <c r="VWY7166" s="29"/>
      <c r="VWZ7166" s="30"/>
      <c r="VXA7166" s="28"/>
      <c r="VXB7166" s="29"/>
      <c r="VXC7166" s="29"/>
      <c r="VXD7166" s="29"/>
      <c r="VXE7166" s="29"/>
      <c r="VXF7166" s="29"/>
      <c r="VXG7166" s="29"/>
      <c r="VXH7166" s="30"/>
      <c r="VXI7166" s="28"/>
      <c r="VXJ7166" s="29"/>
      <c r="VXK7166" s="29"/>
      <c r="VXL7166" s="29"/>
      <c r="VXM7166" s="29"/>
      <c r="VXN7166" s="29"/>
      <c r="VXO7166" s="29"/>
      <c r="VXP7166" s="30"/>
      <c r="VXQ7166" s="28"/>
      <c r="VXR7166" s="29"/>
      <c r="VXS7166" s="29"/>
      <c r="VXT7166" s="29"/>
      <c r="VXU7166" s="29"/>
      <c r="VXV7166" s="29"/>
      <c r="VXW7166" s="29"/>
      <c r="VXX7166" s="30"/>
      <c r="VXY7166" s="28"/>
      <c r="VXZ7166" s="29"/>
      <c r="VYA7166" s="29"/>
      <c r="VYB7166" s="29"/>
      <c r="VYC7166" s="29"/>
      <c r="VYD7166" s="29"/>
      <c r="VYE7166" s="29"/>
      <c r="VYF7166" s="30"/>
      <c r="VYG7166" s="28"/>
      <c r="VYH7166" s="29"/>
      <c r="VYI7166" s="29"/>
      <c r="VYJ7166" s="29"/>
      <c r="VYK7166" s="29"/>
      <c r="VYL7166" s="29"/>
      <c r="VYM7166" s="29"/>
      <c r="VYN7166" s="30"/>
      <c r="VYO7166" s="28"/>
      <c r="VYP7166" s="29"/>
      <c r="VYQ7166" s="29"/>
      <c r="VYR7166" s="29"/>
      <c r="VYS7166" s="29"/>
      <c r="VYT7166" s="29"/>
      <c r="VYU7166" s="29"/>
      <c r="VYV7166" s="30"/>
      <c r="VYW7166" s="28"/>
      <c r="VYX7166" s="29"/>
      <c r="VYY7166" s="29"/>
      <c r="VYZ7166" s="29"/>
      <c r="VZA7166" s="29"/>
      <c r="VZB7166" s="29"/>
      <c r="VZC7166" s="29"/>
      <c r="VZD7166" s="30"/>
      <c r="VZE7166" s="28"/>
      <c r="VZF7166" s="29"/>
      <c r="VZG7166" s="29"/>
      <c r="VZH7166" s="29"/>
      <c r="VZI7166" s="29"/>
      <c r="VZJ7166" s="29"/>
      <c r="VZK7166" s="29"/>
      <c r="VZL7166" s="30"/>
      <c r="VZM7166" s="28"/>
      <c r="VZN7166" s="29"/>
      <c r="VZO7166" s="29"/>
      <c r="VZP7166" s="29"/>
      <c r="VZQ7166" s="29"/>
      <c r="VZR7166" s="29"/>
      <c r="VZS7166" s="29"/>
      <c r="VZT7166" s="30"/>
      <c r="VZU7166" s="28"/>
      <c r="VZV7166" s="29"/>
      <c r="VZW7166" s="29"/>
      <c r="VZX7166" s="29"/>
      <c r="VZY7166" s="29"/>
      <c r="VZZ7166" s="29"/>
      <c r="WAA7166" s="29"/>
      <c r="WAB7166" s="30"/>
      <c r="WAC7166" s="28"/>
      <c r="WAD7166" s="29"/>
      <c r="WAE7166" s="29"/>
      <c r="WAF7166" s="29"/>
      <c r="WAG7166" s="29"/>
      <c r="WAH7166" s="29"/>
      <c r="WAI7166" s="29"/>
      <c r="WAJ7166" s="30"/>
      <c r="WAK7166" s="28"/>
      <c r="WAL7166" s="29"/>
      <c r="WAM7166" s="29"/>
      <c r="WAN7166" s="29"/>
      <c r="WAO7166" s="29"/>
      <c r="WAP7166" s="29"/>
      <c r="WAQ7166" s="29"/>
      <c r="WAR7166" s="30"/>
      <c r="WAS7166" s="28"/>
      <c r="WAT7166" s="29"/>
      <c r="WAU7166" s="29"/>
      <c r="WAV7166" s="29"/>
      <c r="WAW7166" s="29"/>
      <c r="WAX7166" s="29"/>
      <c r="WAY7166" s="29"/>
      <c r="WAZ7166" s="30"/>
      <c r="WBA7166" s="28"/>
      <c r="WBB7166" s="29"/>
      <c r="WBC7166" s="29"/>
      <c r="WBD7166" s="29"/>
      <c r="WBE7166" s="29"/>
      <c r="WBF7166" s="29"/>
      <c r="WBG7166" s="29"/>
      <c r="WBH7166" s="30"/>
      <c r="WBI7166" s="28"/>
      <c r="WBJ7166" s="29"/>
      <c r="WBK7166" s="29"/>
      <c r="WBL7166" s="29"/>
      <c r="WBM7166" s="29"/>
      <c r="WBN7166" s="29"/>
      <c r="WBO7166" s="29"/>
      <c r="WBP7166" s="30"/>
      <c r="WBQ7166" s="28"/>
      <c r="WBR7166" s="29"/>
      <c r="WBS7166" s="29"/>
      <c r="WBT7166" s="29"/>
      <c r="WBU7166" s="29"/>
      <c r="WBV7166" s="29"/>
      <c r="WBW7166" s="29"/>
      <c r="WBX7166" s="30"/>
      <c r="WBY7166" s="28"/>
      <c r="WBZ7166" s="29"/>
      <c r="WCA7166" s="29"/>
      <c r="WCB7166" s="29"/>
      <c r="WCC7166" s="29"/>
      <c r="WCD7166" s="29"/>
      <c r="WCE7166" s="29"/>
      <c r="WCF7166" s="30"/>
      <c r="WCG7166" s="28"/>
      <c r="WCH7166" s="29"/>
      <c r="WCI7166" s="29"/>
      <c r="WCJ7166" s="29"/>
      <c r="WCK7166" s="29"/>
      <c r="WCL7166" s="29"/>
      <c r="WCM7166" s="29"/>
      <c r="WCN7166" s="30"/>
      <c r="WCO7166" s="28"/>
      <c r="WCP7166" s="29"/>
      <c r="WCQ7166" s="29"/>
      <c r="WCR7166" s="29"/>
      <c r="WCS7166" s="29"/>
      <c r="WCT7166" s="29"/>
      <c r="WCU7166" s="29"/>
      <c r="WCV7166" s="30"/>
      <c r="WCW7166" s="28"/>
      <c r="WCX7166" s="29"/>
      <c r="WCY7166" s="29"/>
      <c r="WCZ7166" s="29"/>
      <c r="WDA7166" s="29"/>
      <c r="WDB7166" s="29"/>
      <c r="WDC7166" s="29"/>
      <c r="WDD7166" s="30"/>
      <c r="WDE7166" s="28"/>
      <c r="WDF7166" s="29"/>
      <c r="WDG7166" s="29"/>
      <c r="WDH7166" s="29"/>
      <c r="WDI7166" s="29"/>
      <c r="WDJ7166" s="29"/>
      <c r="WDK7166" s="29"/>
      <c r="WDL7166" s="30"/>
      <c r="WDM7166" s="28"/>
      <c r="WDN7166" s="29"/>
      <c r="WDO7166" s="29"/>
      <c r="WDP7166" s="29"/>
      <c r="WDQ7166" s="29"/>
      <c r="WDR7166" s="29"/>
      <c r="WDS7166" s="29"/>
      <c r="WDT7166" s="30"/>
      <c r="WDU7166" s="28"/>
      <c r="WDV7166" s="29"/>
      <c r="WDW7166" s="29"/>
      <c r="WDX7166" s="29"/>
      <c r="WDY7166" s="29"/>
      <c r="WDZ7166" s="29"/>
      <c r="WEA7166" s="29"/>
      <c r="WEB7166" s="30"/>
      <c r="WEC7166" s="28"/>
      <c r="WED7166" s="29"/>
      <c r="WEE7166" s="29"/>
      <c r="WEF7166" s="29"/>
      <c r="WEG7166" s="29"/>
      <c r="WEH7166" s="29"/>
      <c r="WEI7166" s="29"/>
      <c r="WEJ7166" s="30"/>
      <c r="WEK7166" s="28"/>
      <c r="WEL7166" s="29"/>
      <c r="WEM7166" s="29"/>
      <c r="WEN7166" s="29"/>
      <c r="WEO7166" s="29"/>
      <c r="WEP7166" s="29"/>
      <c r="WEQ7166" s="29"/>
      <c r="WER7166" s="30"/>
      <c r="WES7166" s="28"/>
      <c r="WET7166" s="29"/>
      <c r="WEU7166" s="29"/>
      <c r="WEV7166" s="29"/>
      <c r="WEW7166" s="29"/>
      <c r="WEX7166" s="29"/>
      <c r="WEY7166" s="29"/>
      <c r="WEZ7166" s="30"/>
      <c r="WFA7166" s="28"/>
      <c r="WFB7166" s="29"/>
      <c r="WFC7166" s="29"/>
      <c r="WFD7166" s="29"/>
      <c r="WFE7166" s="29"/>
      <c r="WFF7166" s="29"/>
      <c r="WFG7166" s="29"/>
      <c r="WFH7166" s="30"/>
      <c r="WFI7166" s="28"/>
      <c r="WFJ7166" s="29"/>
      <c r="WFK7166" s="29"/>
      <c r="WFL7166" s="29"/>
      <c r="WFM7166" s="29"/>
      <c r="WFN7166" s="29"/>
      <c r="WFO7166" s="29"/>
      <c r="WFP7166" s="30"/>
      <c r="WFQ7166" s="28"/>
      <c r="WFR7166" s="29"/>
      <c r="WFS7166" s="29"/>
      <c r="WFT7166" s="29"/>
      <c r="WFU7166" s="29"/>
      <c r="WFV7166" s="29"/>
      <c r="WFW7166" s="29"/>
      <c r="WFX7166" s="30"/>
      <c r="WFY7166" s="28"/>
      <c r="WFZ7166" s="29"/>
      <c r="WGA7166" s="29"/>
      <c r="WGB7166" s="29"/>
      <c r="WGC7166" s="29"/>
      <c r="WGD7166" s="29"/>
      <c r="WGE7166" s="29"/>
      <c r="WGF7166" s="30"/>
      <c r="WGG7166" s="28"/>
      <c r="WGH7166" s="29"/>
      <c r="WGI7166" s="29"/>
      <c r="WGJ7166" s="29"/>
      <c r="WGK7166" s="29"/>
      <c r="WGL7166" s="29"/>
      <c r="WGM7166" s="29"/>
      <c r="WGN7166" s="30"/>
      <c r="WGO7166" s="28"/>
      <c r="WGP7166" s="29"/>
      <c r="WGQ7166" s="29"/>
      <c r="WGR7166" s="29"/>
      <c r="WGS7166" s="29"/>
      <c r="WGT7166" s="29"/>
      <c r="WGU7166" s="29"/>
      <c r="WGV7166" s="30"/>
      <c r="WGW7166" s="28"/>
      <c r="WGX7166" s="29"/>
      <c r="WGY7166" s="29"/>
      <c r="WGZ7166" s="29"/>
      <c r="WHA7166" s="29"/>
      <c r="WHB7166" s="29"/>
      <c r="WHC7166" s="29"/>
      <c r="WHD7166" s="30"/>
      <c r="WHE7166" s="28"/>
      <c r="WHF7166" s="29"/>
      <c r="WHG7166" s="29"/>
      <c r="WHH7166" s="29"/>
      <c r="WHI7166" s="29"/>
      <c r="WHJ7166" s="29"/>
      <c r="WHK7166" s="29"/>
      <c r="WHL7166" s="30"/>
      <c r="WHM7166" s="28"/>
      <c r="WHN7166" s="29"/>
      <c r="WHO7166" s="29"/>
      <c r="WHP7166" s="29"/>
      <c r="WHQ7166" s="29"/>
      <c r="WHR7166" s="29"/>
      <c r="WHS7166" s="29"/>
      <c r="WHT7166" s="30"/>
      <c r="WHU7166" s="28"/>
      <c r="WHV7166" s="29"/>
      <c r="WHW7166" s="29"/>
      <c r="WHX7166" s="29"/>
      <c r="WHY7166" s="29"/>
      <c r="WHZ7166" s="29"/>
      <c r="WIA7166" s="29"/>
      <c r="WIB7166" s="30"/>
      <c r="WIC7166" s="28"/>
      <c r="WID7166" s="29"/>
      <c r="WIE7166" s="29"/>
      <c r="WIF7166" s="29"/>
      <c r="WIG7166" s="29"/>
      <c r="WIH7166" s="29"/>
      <c r="WII7166" s="29"/>
      <c r="WIJ7166" s="30"/>
      <c r="WIK7166" s="28"/>
      <c r="WIL7166" s="29"/>
      <c r="WIM7166" s="29"/>
      <c r="WIN7166" s="29"/>
      <c r="WIO7166" s="29"/>
      <c r="WIP7166" s="29"/>
      <c r="WIQ7166" s="29"/>
      <c r="WIR7166" s="30"/>
      <c r="WIS7166" s="28"/>
      <c r="WIT7166" s="29"/>
      <c r="WIU7166" s="29"/>
      <c r="WIV7166" s="29"/>
      <c r="WIW7166" s="29"/>
      <c r="WIX7166" s="29"/>
      <c r="WIY7166" s="29"/>
      <c r="WIZ7166" s="30"/>
      <c r="WJA7166" s="28"/>
      <c r="WJB7166" s="29"/>
      <c r="WJC7166" s="29"/>
      <c r="WJD7166" s="29"/>
      <c r="WJE7166" s="29"/>
      <c r="WJF7166" s="29"/>
      <c r="WJG7166" s="29"/>
      <c r="WJH7166" s="30"/>
      <c r="WJI7166" s="28"/>
      <c r="WJJ7166" s="29"/>
      <c r="WJK7166" s="29"/>
      <c r="WJL7166" s="29"/>
      <c r="WJM7166" s="29"/>
      <c r="WJN7166" s="29"/>
      <c r="WJO7166" s="29"/>
      <c r="WJP7166" s="30"/>
      <c r="WJQ7166" s="28"/>
      <c r="WJR7166" s="29"/>
      <c r="WJS7166" s="29"/>
      <c r="WJT7166" s="29"/>
      <c r="WJU7166" s="29"/>
      <c r="WJV7166" s="29"/>
      <c r="WJW7166" s="29"/>
      <c r="WJX7166" s="30"/>
      <c r="WJY7166" s="28"/>
      <c r="WJZ7166" s="29"/>
      <c r="WKA7166" s="29"/>
      <c r="WKB7166" s="29"/>
      <c r="WKC7166" s="29"/>
      <c r="WKD7166" s="29"/>
      <c r="WKE7166" s="29"/>
      <c r="WKF7166" s="30"/>
      <c r="WKG7166" s="28"/>
      <c r="WKH7166" s="29"/>
      <c r="WKI7166" s="29"/>
      <c r="WKJ7166" s="29"/>
      <c r="WKK7166" s="29"/>
      <c r="WKL7166" s="29"/>
      <c r="WKM7166" s="29"/>
      <c r="WKN7166" s="30"/>
      <c r="WKO7166" s="28"/>
      <c r="WKP7166" s="29"/>
      <c r="WKQ7166" s="29"/>
      <c r="WKR7166" s="29"/>
      <c r="WKS7166" s="29"/>
      <c r="WKT7166" s="29"/>
      <c r="WKU7166" s="29"/>
      <c r="WKV7166" s="30"/>
      <c r="WKW7166" s="28"/>
      <c r="WKX7166" s="29"/>
      <c r="WKY7166" s="29"/>
      <c r="WKZ7166" s="29"/>
      <c r="WLA7166" s="29"/>
      <c r="WLB7166" s="29"/>
      <c r="WLC7166" s="29"/>
      <c r="WLD7166" s="30"/>
      <c r="WLE7166" s="28"/>
      <c r="WLF7166" s="29"/>
      <c r="WLG7166" s="29"/>
      <c r="WLH7166" s="29"/>
      <c r="WLI7166" s="29"/>
      <c r="WLJ7166" s="29"/>
      <c r="WLK7166" s="29"/>
      <c r="WLL7166" s="30"/>
      <c r="WLM7166" s="28"/>
      <c r="WLN7166" s="29"/>
      <c r="WLO7166" s="29"/>
      <c r="WLP7166" s="29"/>
      <c r="WLQ7166" s="29"/>
      <c r="WLR7166" s="29"/>
      <c r="WLS7166" s="29"/>
      <c r="WLT7166" s="30"/>
      <c r="WLU7166" s="28"/>
      <c r="WLV7166" s="29"/>
      <c r="WLW7166" s="29"/>
      <c r="WLX7166" s="29"/>
      <c r="WLY7166" s="29"/>
      <c r="WLZ7166" s="29"/>
      <c r="WMA7166" s="29"/>
      <c r="WMB7166" s="30"/>
      <c r="WMC7166" s="28"/>
      <c r="WMD7166" s="29"/>
      <c r="WME7166" s="29"/>
      <c r="WMF7166" s="29"/>
      <c r="WMG7166" s="29"/>
      <c r="WMH7166" s="29"/>
      <c r="WMI7166" s="29"/>
      <c r="WMJ7166" s="30"/>
      <c r="WMK7166" s="28"/>
      <c r="WML7166" s="29"/>
      <c r="WMM7166" s="29"/>
      <c r="WMN7166" s="29"/>
      <c r="WMO7166" s="29"/>
      <c r="WMP7166" s="29"/>
      <c r="WMQ7166" s="29"/>
      <c r="WMR7166" s="30"/>
      <c r="WMS7166" s="28"/>
      <c r="WMT7166" s="29"/>
      <c r="WMU7166" s="29"/>
      <c r="WMV7166" s="29"/>
      <c r="WMW7166" s="29"/>
      <c r="WMX7166" s="29"/>
      <c r="WMY7166" s="29"/>
      <c r="WMZ7166" s="30"/>
      <c r="WNA7166" s="28"/>
      <c r="WNB7166" s="29"/>
      <c r="WNC7166" s="29"/>
      <c r="WND7166" s="29"/>
      <c r="WNE7166" s="29"/>
      <c r="WNF7166" s="29"/>
      <c r="WNG7166" s="29"/>
      <c r="WNH7166" s="30"/>
      <c r="WNI7166" s="28"/>
      <c r="WNJ7166" s="29"/>
      <c r="WNK7166" s="29"/>
      <c r="WNL7166" s="29"/>
      <c r="WNM7166" s="29"/>
      <c r="WNN7166" s="29"/>
      <c r="WNO7166" s="29"/>
      <c r="WNP7166" s="30"/>
      <c r="WNQ7166" s="28"/>
      <c r="WNR7166" s="29"/>
      <c r="WNS7166" s="29"/>
      <c r="WNT7166" s="29"/>
      <c r="WNU7166" s="29"/>
      <c r="WNV7166" s="29"/>
      <c r="WNW7166" s="29"/>
      <c r="WNX7166" s="30"/>
      <c r="WNY7166" s="28"/>
      <c r="WNZ7166" s="29"/>
      <c r="WOA7166" s="29"/>
      <c r="WOB7166" s="29"/>
      <c r="WOC7166" s="29"/>
      <c r="WOD7166" s="29"/>
      <c r="WOE7166" s="29"/>
      <c r="WOF7166" s="30"/>
      <c r="WOG7166" s="28"/>
      <c r="WOH7166" s="29"/>
      <c r="WOI7166" s="29"/>
      <c r="WOJ7166" s="29"/>
      <c r="WOK7166" s="29"/>
      <c r="WOL7166" s="29"/>
      <c r="WOM7166" s="29"/>
      <c r="WON7166" s="30"/>
      <c r="WOO7166" s="28"/>
      <c r="WOP7166" s="29"/>
      <c r="WOQ7166" s="29"/>
      <c r="WOR7166" s="29"/>
      <c r="WOS7166" s="29"/>
      <c r="WOT7166" s="29"/>
      <c r="WOU7166" s="29"/>
      <c r="WOV7166" s="30"/>
      <c r="WOW7166" s="28"/>
      <c r="WOX7166" s="29"/>
      <c r="WOY7166" s="29"/>
      <c r="WOZ7166" s="29"/>
      <c r="WPA7166" s="29"/>
      <c r="WPB7166" s="29"/>
      <c r="WPC7166" s="29"/>
      <c r="WPD7166" s="30"/>
      <c r="WPE7166" s="28"/>
      <c r="WPF7166" s="29"/>
      <c r="WPG7166" s="29"/>
      <c r="WPH7166" s="29"/>
      <c r="WPI7166" s="29"/>
      <c r="WPJ7166" s="29"/>
      <c r="WPK7166" s="29"/>
      <c r="WPL7166" s="30"/>
      <c r="WPM7166" s="28"/>
      <c r="WPN7166" s="29"/>
      <c r="WPO7166" s="29"/>
      <c r="WPP7166" s="29"/>
      <c r="WPQ7166" s="29"/>
      <c r="WPR7166" s="29"/>
      <c r="WPS7166" s="29"/>
      <c r="WPT7166" s="30"/>
      <c r="WPU7166" s="28"/>
      <c r="WPV7166" s="29"/>
      <c r="WPW7166" s="29"/>
      <c r="WPX7166" s="29"/>
      <c r="WPY7166" s="29"/>
      <c r="WPZ7166" s="29"/>
      <c r="WQA7166" s="29"/>
      <c r="WQB7166" s="30"/>
      <c r="WQC7166" s="28"/>
      <c r="WQD7166" s="29"/>
      <c r="WQE7166" s="29"/>
      <c r="WQF7166" s="29"/>
      <c r="WQG7166" s="29"/>
      <c r="WQH7166" s="29"/>
      <c r="WQI7166" s="29"/>
      <c r="WQJ7166" s="30"/>
      <c r="WQK7166" s="28"/>
      <c r="WQL7166" s="29"/>
      <c r="WQM7166" s="29"/>
      <c r="WQN7166" s="29"/>
      <c r="WQO7166" s="29"/>
      <c r="WQP7166" s="29"/>
      <c r="WQQ7166" s="29"/>
      <c r="WQR7166" s="30"/>
      <c r="WQS7166" s="28"/>
      <c r="WQT7166" s="29"/>
      <c r="WQU7166" s="29"/>
      <c r="WQV7166" s="29"/>
      <c r="WQW7166" s="29"/>
      <c r="WQX7166" s="29"/>
      <c r="WQY7166" s="29"/>
      <c r="WQZ7166" s="30"/>
      <c r="WRA7166" s="28"/>
      <c r="WRB7166" s="29"/>
      <c r="WRC7166" s="29"/>
      <c r="WRD7166" s="29"/>
      <c r="WRE7166" s="29"/>
      <c r="WRF7166" s="29"/>
      <c r="WRG7166" s="29"/>
      <c r="WRH7166" s="30"/>
      <c r="WRI7166" s="28"/>
      <c r="WRJ7166" s="29"/>
      <c r="WRK7166" s="29"/>
      <c r="WRL7166" s="29"/>
      <c r="WRM7166" s="29"/>
      <c r="WRN7166" s="29"/>
      <c r="WRO7166" s="29"/>
      <c r="WRP7166" s="30"/>
      <c r="WRQ7166" s="28"/>
      <c r="WRR7166" s="29"/>
      <c r="WRS7166" s="29"/>
      <c r="WRT7166" s="29"/>
      <c r="WRU7166" s="29"/>
      <c r="WRV7166" s="29"/>
      <c r="WRW7166" s="29"/>
      <c r="WRX7166" s="30"/>
      <c r="WRY7166" s="28"/>
      <c r="WRZ7166" s="29"/>
      <c r="WSA7166" s="29"/>
      <c r="WSB7166" s="29"/>
      <c r="WSC7166" s="29"/>
      <c r="WSD7166" s="29"/>
      <c r="WSE7166" s="29"/>
      <c r="WSF7166" s="30"/>
      <c r="WSG7166" s="28"/>
      <c r="WSH7166" s="29"/>
      <c r="WSI7166" s="29"/>
      <c r="WSJ7166" s="29"/>
      <c r="WSK7166" s="29"/>
      <c r="WSL7166" s="29"/>
      <c r="WSM7166" s="29"/>
      <c r="WSN7166" s="30"/>
      <c r="WSO7166" s="28"/>
      <c r="WSP7166" s="29"/>
      <c r="WSQ7166" s="29"/>
      <c r="WSR7166" s="29"/>
      <c r="WSS7166" s="29"/>
      <c r="WST7166" s="29"/>
      <c r="WSU7166" s="29"/>
      <c r="WSV7166" s="30"/>
      <c r="WSW7166" s="28"/>
      <c r="WSX7166" s="29"/>
      <c r="WSY7166" s="29"/>
      <c r="WSZ7166" s="29"/>
      <c r="WTA7166" s="29"/>
      <c r="WTB7166" s="29"/>
      <c r="WTC7166" s="29"/>
      <c r="WTD7166" s="30"/>
      <c r="WTE7166" s="28"/>
      <c r="WTF7166" s="29"/>
      <c r="WTG7166" s="29"/>
      <c r="WTH7166" s="29"/>
      <c r="WTI7166" s="29"/>
      <c r="WTJ7166" s="29"/>
      <c r="WTK7166" s="29"/>
      <c r="WTL7166" s="30"/>
      <c r="WTM7166" s="28"/>
      <c r="WTN7166" s="29"/>
      <c r="WTO7166" s="29"/>
      <c r="WTP7166" s="29"/>
      <c r="WTQ7166" s="29"/>
      <c r="WTR7166" s="29"/>
      <c r="WTS7166" s="29"/>
      <c r="WTT7166" s="30"/>
      <c r="WTU7166" s="28"/>
      <c r="WTV7166" s="29"/>
      <c r="WTW7166" s="29"/>
      <c r="WTX7166" s="29"/>
      <c r="WTY7166" s="29"/>
      <c r="WTZ7166" s="29"/>
      <c r="WUA7166" s="29"/>
      <c r="WUB7166" s="30"/>
      <c r="WUC7166" s="28"/>
      <c r="WUD7166" s="29"/>
      <c r="WUE7166" s="29"/>
      <c r="WUF7166" s="29"/>
      <c r="WUG7166" s="29"/>
      <c r="WUH7166" s="29"/>
      <c r="WUI7166" s="29"/>
      <c r="WUJ7166" s="30"/>
      <c r="WUK7166" s="28"/>
      <c r="WUL7166" s="29"/>
      <c r="WUM7166" s="29"/>
      <c r="WUN7166" s="29"/>
      <c r="WUO7166" s="29"/>
      <c r="WUP7166" s="29"/>
      <c r="WUQ7166" s="29"/>
      <c r="WUR7166" s="30"/>
      <c r="WUS7166" s="28"/>
      <c r="WUT7166" s="29"/>
      <c r="WUU7166" s="29"/>
      <c r="WUV7166" s="29"/>
      <c r="WUW7166" s="29"/>
      <c r="WUX7166" s="29"/>
      <c r="WUY7166" s="29"/>
      <c r="WUZ7166" s="30"/>
      <c r="WVA7166" s="28"/>
      <c r="WVB7166" s="29"/>
      <c r="WVC7166" s="29"/>
      <c r="WVD7166" s="29"/>
      <c r="WVE7166" s="29"/>
      <c r="WVF7166" s="29"/>
      <c r="WVG7166" s="29"/>
      <c r="WVH7166" s="30"/>
      <c r="WVI7166" s="28"/>
      <c r="WVJ7166" s="29"/>
      <c r="WVK7166" s="29"/>
      <c r="WVL7166" s="29"/>
      <c r="WVM7166" s="29"/>
      <c r="WVN7166" s="29"/>
      <c r="WVO7166" s="29"/>
      <c r="WVP7166" s="30"/>
      <c r="WVQ7166" s="28"/>
      <c r="WVR7166" s="29"/>
      <c r="WVS7166" s="29"/>
      <c r="WVT7166" s="29"/>
      <c r="WVU7166" s="29"/>
      <c r="WVV7166" s="29"/>
      <c r="WVW7166" s="29"/>
      <c r="WVX7166" s="30"/>
      <c r="WVY7166" s="28"/>
      <c r="WVZ7166" s="29"/>
      <c r="WWA7166" s="29"/>
      <c r="WWB7166" s="29"/>
      <c r="WWC7166" s="29"/>
      <c r="WWD7166" s="29"/>
      <c r="WWE7166" s="29"/>
      <c r="WWF7166" s="30"/>
      <c r="WWG7166" s="28"/>
      <c r="WWH7166" s="29"/>
      <c r="WWI7166" s="29"/>
      <c r="WWJ7166" s="29"/>
      <c r="WWK7166" s="29"/>
      <c r="WWL7166" s="29"/>
      <c r="WWM7166" s="29"/>
      <c r="WWN7166" s="30"/>
      <c r="WWO7166" s="28"/>
      <c r="WWP7166" s="29"/>
      <c r="WWQ7166" s="29"/>
      <c r="WWR7166" s="29"/>
      <c r="WWS7166" s="29"/>
      <c r="WWT7166" s="29"/>
      <c r="WWU7166" s="29"/>
      <c r="WWV7166" s="30"/>
      <c r="WWW7166" s="28"/>
      <c r="WWX7166" s="29"/>
      <c r="WWY7166" s="29"/>
      <c r="WWZ7166" s="29"/>
      <c r="WXA7166" s="29"/>
      <c r="WXB7166" s="29"/>
      <c r="WXC7166" s="29"/>
      <c r="WXD7166" s="30"/>
      <c r="WXE7166" s="28"/>
      <c r="WXF7166" s="29"/>
      <c r="WXG7166" s="29"/>
      <c r="WXH7166" s="29"/>
      <c r="WXI7166" s="29"/>
      <c r="WXJ7166" s="29"/>
      <c r="WXK7166" s="29"/>
      <c r="WXL7166" s="30"/>
      <c r="WXM7166" s="28"/>
      <c r="WXN7166" s="29"/>
      <c r="WXO7166" s="29"/>
      <c r="WXP7166" s="29"/>
      <c r="WXQ7166" s="29"/>
      <c r="WXR7166" s="29"/>
      <c r="WXS7166" s="29"/>
      <c r="WXT7166" s="30"/>
      <c r="WXU7166" s="28"/>
      <c r="WXV7166" s="29"/>
      <c r="WXW7166" s="29"/>
      <c r="WXX7166" s="29"/>
      <c r="WXY7166" s="29"/>
      <c r="WXZ7166" s="29"/>
      <c r="WYA7166" s="29"/>
      <c r="WYB7166" s="30"/>
      <c r="WYC7166" s="28"/>
      <c r="WYD7166" s="29"/>
      <c r="WYE7166" s="29"/>
      <c r="WYF7166" s="29"/>
      <c r="WYG7166" s="29"/>
      <c r="WYH7166" s="29"/>
      <c r="WYI7166" s="29"/>
      <c r="WYJ7166" s="30"/>
      <c r="WYK7166" s="28"/>
      <c r="WYL7166" s="29"/>
      <c r="WYM7166" s="29"/>
      <c r="WYN7166" s="29"/>
      <c r="WYO7166" s="29"/>
      <c r="WYP7166" s="29"/>
      <c r="WYQ7166" s="29"/>
      <c r="WYR7166" s="30"/>
      <c r="WYS7166" s="28"/>
      <c r="WYT7166" s="29"/>
      <c r="WYU7166" s="29"/>
      <c r="WYV7166" s="29"/>
      <c r="WYW7166" s="29"/>
      <c r="WYX7166" s="29"/>
      <c r="WYY7166" s="29"/>
      <c r="WYZ7166" s="30"/>
      <c r="WZA7166" s="28"/>
      <c r="WZB7166" s="29"/>
      <c r="WZC7166" s="29"/>
      <c r="WZD7166" s="29"/>
      <c r="WZE7166" s="29"/>
      <c r="WZF7166" s="29"/>
      <c r="WZG7166" s="29"/>
      <c r="WZH7166" s="30"/>
      <c r="WZI7166" s="28"/>
      <c r="WZJ7166" s="29"/>
      <c r="WZK7166" s="29"/>
      <c r="WZL7166" s="29"/>
      <c r="WZM7166" s="29"/>
      <c r="WZN7166" s="29"/>
      <c r="WZO7166" s="29"/>
      <c r="WZP7166" s="30"/>
      <c r="WZQ7166" s="28"/>
      <c r="WZR7166" s="29"/>
      <c r="WZS7166" s="29"/>
      <c r="WZT7166" s="29"/>
      <c r="WZU7166" s="29"/>
      <c r="WZV7166" s="29"/>
      <c r="WZW7166" s="29"/>
      <c r="WZX7166" s="30"/>
      <c r="WZY7166" s="28"/>
      <c r="WZZ7166" s="29"/>
      <c r="XAA7166" s="29"/>
      <c r="XAB7166" s="29"/>
      <c r="XAC7166" s="29"/>
      <c r="XAD7166" s="29"/>
      <c r="XAE7166" s="29"/>
      <c r="XAF7166" s="30"/>
      <c r="XAG7166" s="28"/>
      <c r="XAH7166" s="29"/>
      <c r="XAI7166" s="29"/>
      <c r="XAJ7166" s="29"/>
      <c r="XAK7166" s="29"/>
      <c r="XAL7166" s="29"/>
      <c r="XAM7166" s="29"/>
      <c r="XAN7166" s="30"/>
      <c r="XAO7166" s="28"/>
      <c r="XAP7166" s="29"/>
      <c r="XAQ7166" s="29"/>
      <c r="XAR7166" s="29"/>
      <c r="XAS7166" s="29"/>
      <c r="XAT7166" s="29"/>
      <c r="XAU7166" s="29"/>
      <c r="XAV7166" s="30"/>
      <c r="XAW7166" s="28"/>
      <c r="XAX7166" s="29"/>
      <c r="XAY7166" s="29"/>
      <c r="XAZ7166" s="29"/>
      <c r="XBA7166" s="29"/>
      <c r="XBB7166" s="29"/>
      <c r="XBC7166" s="29"/>
      <c r="XBD7166" s="30"/>
      <c r="XBE7166" s="28"/>
      <c r="XBF7166" s="29"/>
      <c r="XBG7166" s="29"/>
      <c r="XBH7166" s="29"/>
      <c r="XBI7166" s="29"/>
      <c r="XBJ7166" s="29"/>
      <c r="XBK7166" s="29"/>
      <c r="XBL7166" s="30"/>
      <c r="XBM7166" s="28"/>
      <c r="XBN7166" s="29"/>
      <c r="XBO7166" s="29"/>
      <c r="XBP7166" s="29"/>
      <c r="XBQ7166" s="29"/>
      <c r="XBR7166" s="29"/>
      <c r="XBS7166" s="29"/>
      <c r="XBT7166" s="30"/>
      <c r="XBU7166" s="28"/>
      <c r="XBV7166" s="29"/>
      <c r="XBW7166" s="29"/>
      <c r="XBX7166" s="29"/>
      <c r="XBY7166" s="29"/>
      <c r="XBZ7166" s="29"/>
      <c r="XCA7166" s="29"/>
      <c r="XCB7166" s="30"/>
      <c r="XCC7166" s="28"/>
      <c r="XCD7166" s="29"/>
      <c r="XCE7166" s="29"/>
      <c r="XCF7166" s="29"/>
      <c r="XCG7166" s="29"/>
      <c r="XCH7166" s="29"/>
      <c r="XCI7166" s="29"/>
      <c r="XCJ7166" s="30"/>
      <c r="XCK7166" s="28"/>
      <c r="XCL7166" s="29"/>
      <c r="XCM7166" s="29"/>
      <c r="XCN7166" s="29"/>
      <c r="XCO7166" s="29"/>
      <c r="XCP7166" s="29"/>
      <c r="XCQ7166" s="29"/>
      <c r="XCR7166" s="30"/>
      <c r="XCS7166" s="28"/>
      <c r="XCT7166" s="29"/>
      <c r="XCU7166" s="29"/>
      <c r="XCV7166" s="29"/>
      <c r="XCW7166" s="29"/>
      <c r="XCX7166" s="29"/>
      <c r="XCY7166" s="29"/>
      <c r="XCZ7166" s="30"/>
      <c r="XDA7166" s="28"/>
      <c r="XDB7166" s="29"/>
      <c r="XDC7166" s="29"/>
      <c r="XDD7166" s="29"/>
      <c r="XDE7166" s="29"/>
      <c r="XDF7166" s="29"/>
      <c r="XDG7166" s="29"/>
      <c r="XDH7166" s="30"/>
      <c r="XDI7166" s="28"/>
      <c r="XDJ7166" s="29"/>
      <c r="XDK7166" s="29"/>
      <c r="XDL7166" s="29"/>
      <c r="XDM7166" s="29"/>
      <c r="XDN7166" s="29"/>
      <c r="XDO7166" s="29"/>
      <c r="XDP7166" s="30"/>
      <c r="XDQ7166" s="28"/>
      <c r="XDR7166" s="29"/>
      <c r="XDS7166" s="29"/>
      <c r="XDT7166" s="29"/>
      <c r="XDU7166" s="29"/>
      <c r="XDV7166" s="29"/>
      <c r="XDW7166" s="29"/>
      <c r="XDX7166" s="30"/>
      <c r="XDY7166" s="28"/>
      <c r="XDZ7166" s="29"/>
      <c r="XEA7166" s="29"/>
      <c r="XEB7166" s="29"/>
      <c r="XEC7166" s="29"/>
      <c r="XED7166" s="29"/>
      <c r="XEE7166" s="29"/>
      <c r="XEF7166" s="30"/>
      <c r="XEG7166" s="28"/>
      <c r="XEH7166" s="29"/>
      <c r="XEI7166" s="29"/>
      <c r="XEJ7166" s="29"/>
      <c r="XEK7166" s="29"/>
      <c r="XEL7166" s="29"/>
      <c r="XEM7166" s="29"/>
      <c r="XEN7166" s="30"/>
      <c r="XEO7166" s="28"/>
      <c r="XEP7166" s="29"/>
      <c r="XEQ7166" s="29"/>
      <c r="XER7166" s="29"/>
      <c r="XES7166" s="29"/>
      <c r="XET7166" s="29"/>
      <c r="XEU7166" s="29"/>
      <c r="XEV7166" s="30"/>
      <c r="XEW7166" s="28"/>
      <c r="XEX7166" s="28"/>
      <c r="XEY7166" s="28"/>
      <c r="XEZ7166" s="28"/>
      <c r="XFA7166" s="28"/>
      <c r="XFB7166" s="28"/>
      <c r="XFC7166" s="28"/>
      <c r="XFD7166" s="28"/>
    </row>
    <row r="7167" spans="1:16384" ht="41.25" customHeight="1" x14ac:dyDescent="0.25">
      <c r="A7167" s="6">
        <v>4251</v>
      </c>
      <c r="B7167" s="6" t="s">
        <v>2031</v>
      </c>
      <c r="C7167" s="6" t="s">
        <v>575</v>
      </c>
      <c r="D7167" s="6" t="s">
        <v>8</v>
      </c>
      <c r="E7167" s="6" t="s">
        <v>7</v>
      </c>
      <c r="F7167" s="6">
        <v>83333856</v>
      </c>
      <c r="G7167" s="6">
        <v>83333856</v>
      </c>
      <c r="H7167" s="1">
        <v>1</v>
      </c>
    </row>
    <row r="7168" spans="1:16384" x14ac:dyDescent="0.25">
      <c r="A7168" s="28" t="s">
        <v>96</v>
      </c>
      <c r="B7168" s="29"/>
      <c r="C7168" s="29"/>
      <c r="D7168" s="29"/>
      <c r="E7168" s="29"/>
      <c r="F7168" s="29"/>
      <c r="G7168" s="29"/>
      <c r="H7168" s="30"/>
    </row>
    <row r="7169" spans="1:16384" ht="41.25" customHeight="1" x14ac:dyDescent="0.25">
      <c r="A7169" s="6">
        <v>4251</v>
      </c>
      <c r="B7169" s="6" t="s">
        <v>2030</v>
      </c>
      <c r="C7169" s="6" t="s">
        <v>88</v>
      </c>
      <c r="D7169" s="6" t="s">
        <v>8</v>
      </c>
      <c r="E7169" s="6" t="s">
        <v>7</v>
      </c>
      <c r="F7169" s="6">
        <v>1660000</v>
      </c>
      <c r="G7169" s="6">
        <v>1660000</v>
      </c>
      <c r="H7169" s="1">
        <v>1</v>
      </c>
    </row>
    <row r="7170" spans="1:16384" ht="15" customHeight="1" x14ac:dyDescent="0.25">
      <c r="A7170" s="35" t="s">
        <v>1129</v>
      </c>
      <c r="B7170" s="36"/>
      <c r="C7170" s="36"/>
      <c r="D7170" s="36"/>
      <c r="E7170" s="36"/>
      <c r="F7170" s="36"/>
      <c r="G7170" s="36"/>
      <c r="H7170" s="37"/>
    </row>
    <row r="7171" spans="1:16384" ht="15" customHeight="1" x14ac:dyDescent="0.25">
      <c r="A7171" s="28" t="s">
        <v>83</v>
      </c>
      <c r="B7171" s="29"/>
      <c r="C7171" s="29"/>
      <c r="D7171" s="29"/>
      <c r="E7171" s="29"/>
      <c r="F7171" s="29"/>
      <c r="G7171" s="29"/>
      <c r="H7171" s="30"/>
      <c r="I7171" s="28"/>
      <c r="J7171" s="29"/>
      <c r="K7171" s="29"/>
      <c r="L7171" s="29"/>
      <c r="M7171" s="29"/>
      <c r="N7171" s="29"/>
      <c r="O7171" s="29"/>
      <c r="P7171" s="30"/>
      <c r="Q7171" s="28"/>
      <c r="R7171" s="29"/>
      <c r="S7171" s="29"/>
      <c r="T7171" s="29"/>
      <c r="U7171" s="29"/>
      <c r="V7171" s="29"/>
      <c r="W7171" s="29"/>
      <c r="X7171" s="30"/>
      <c r="Y7171" s="28"/>
      <c r="Z7171" s="29"/>
      <c r="AA7171" s="29"/>
      <c r="AB7171" s="29"/>
      <c r="AC7171" s="29"/>
      <c r="AD7171" s="29"/>
      <c r="AE7171" s="29"/>
      <c r="AF7171" s="30"/>
      <c r="AG7171" s="28"/>
      <c r="AH7171" s="29"/>
      <c r="AI7171" s="29"/>
      <c r="AJ7171" s="29"/>
      <c r="AK7171" s="29"/>
      <c r="AL7171" s="29"/>
      <c r="AM7171" s="29"/>
      <c r="AN7171" s="30"/>
      <c r="AO7171" s="28"/>
      <c r="AP7171" s="29"/>
      <c r="AQ7171" s="29"/>
      <c r="AR7171" s="29"/>
      <c r="AS7171" s="29"/>
      <c r="AT7171" s="29"/>
      <c r="AU7171" s="29"/>
      <c r="AV7171" s="30"/>
      <c r="AW7171" s="28"/>
      <c r="AX7171" s="29"/>
      <c r="AY7171" s="29"/>
      <c r="AZ7171" s="29"/>
      <c r="BA7171" s="29"/>
      <c r="BB7171" s="29"/>
      <c r="BC7171" s="29"/>
      <c r="BD7171" s="30"/>
      <c r="BE7171" s="28"/>
      <c r="BF7171" s="29"/>
      <c r="BG7171" s="29"/>
      <c r="BH7171" s="29"/>
      <c r="BI7171" s="29"/>
      <c r="BJ7171" s="29"/>
      <c r="BK7171" s="29"/>
      <c r="BL7171" s="30"/>
      <c r="BM7171" s="28"/>
      <c r="BN7171" s="29"/>
      <c r="BO7171" s="29"/>
      <c r="BP7171" s="29"/>
      <c r="BQ7171" s="29"/>
      <c r="BR7171" s="29"/>
      <c r="BS7171" s="29"/>
      <c r="BT7171" s="30"/>
      <c r="BU7171" s="28"/>
      <c r="BV7171" s="29"/>
      <c r="BW7171" s="29"/>
      <c r="BX7171" s="29"/>
      <c r="BY7171" s="29"/>
      <c r="BZ7171" s="29"/>
      <c r="CA7171" s="29"/>
      <c r="CB7171" s="30"/>
      <c r="CC7171" s="28"/>
      <c r="CD7171" s="29"/>
      <c r="CE7171" s="29"/>
      <c r="CF7171" s="29"/>
      <c r="CG7171" s="29"/>
      <c r="CH7171" s="29"/>
      <c r="CI7171" s="29"/>
      <c r="CJ7171" s="30"/>
      <c r="CK7171" s="28"/>
      <c r="CL7171" s="29"/>
      <c r="CM7171" s="29"/>
      <c r="CN7171" s="29"/>
      <c r="CO7171" s="29"/>
      <c r="CP7171" s="29"/>
      <c r="CQ7171" s="29"/>
      <c r="CR7171" s="30"/>
      <c r="CS7171" s="28"/>
      <c r="CT7171" s="29"/>
      <c r="CU7171" s="29"/>
      <c r="CV7171" s="29"/>
      <c r="CW7171" s="29"/>
      <c r="CX7171" s="29"/>
      <c r="CY7171" s="29"/>
      <c r="CZ7171" s="30"/>
      <c r="DA7171" s="28"/>
      <c r="DB7171" s="29"/>
      <c r="DC7171" s="29"/>
      <c r="DD7171" s="29"/>
      <c r="DE7171" s="29"/>
      <c r="DF7171" s="29"/>
      <c r="DG7171" s="29"/>
      <c r="DH7171" s="30"/>
      <c r="DI7171" s="28"/>
      <c r="DJ7171" s="29"/>
      <c r="DK7171" s="29"/>
      <c r="DL7171" s="29"/>
      <c r="DM7171" s="29"/>
      <c r="DN7171" s="29"/>
      <c r="DO7171" s="29"/>
      <c r="DP7171" s="30"/>
      <c r="DQ7171" s="28"/>
      <c r="DR7171" s="29"/>
      <c r="DS7171" s="29"/>
      <c r="DT7171" s="29"/>
      <c r="DU7171" s="29"/>
      <c r="DV7171" s="29"/>
      <c r="DW7171" s="29"/>
      <c r="DX7171" s="30"/>
      <c r="DY7171" s="28"/>
      <c r="DZ7171" s="29"/>
      <c r="EA7171" s="29"/>
      <c r="EB7171" s="29"/>
      <c r="EC7171" s="29"/>
      <c r="ED7171" s="29"/>
      <c r="EE7171" s="29"/>
      <c r="EF7171" s="30"/>
      <c r="EG7171" s="28"/>
      <c r="EH7171" s="29"/>
      <c r="EI7171" s="29"/>
      <c r="EJ7171" s="29"/>
      <c r="EK7171" s="29"/>
      <c r="EL7171" s="29"/>
      <c r="EM7171" s="29"/>
      <c r="EN7171" s="30"/>
      <c r="EO7171" s="28"/>
      <c r="EP7171" s="29"/>
      <c r="EQ7171" s="29"/>
      <c r="ER7171" s="29"/>
      <c r="ES7171" s="29"/>
      <c r="ET7171" s="29"/>
      <c r="EU7171" s="29"/>
      <c r="EV7171" s="30"/>
      <c r="EW7171" s="28"/>
      <c r="EX7171" s="29"/>
      <c r="EY7171" s="29"/>
      <c r="EZ7171" s="29"/>
      <c r="FA7171" s="29"/>
      <c r="FB7171" s="29"/>
      <c r="FC7171" s="29"/>
      <c r="FD7171" s="30"/>
      <c r="FE7171" s="28"/>
      <c r="FF7171" s="29"/>
      <c r="FG7171" s="29"/>
      <c r="FH7171" s="29"/>
      <c r="FI7171" s="29"/>
      <c r="FJ7171" s="29"/>
      <c r="FK7171" s="29"/>
      <c r="FL7171" s="30"/>
      <c r="FM7171" s="28"/>
      <c r="FN7171" s="29"/>
      <c r="FO7171" s="29"/>
      <c r="FP7171" s="29"/>
      <c r="FQ7171" s="29"/>
      <c r="FR7171" s="29"/>
      <c r="FS7171" s="29"/>
      <c r="FT7171" s="30"/>
      <c r="FU7171" s="28"/>
      <c r="FV7171" s="29"/>
      <c r="FW7171" s="29"/>
      <c r="FX7171" s="29"/>
      <c r="FY7171" s="29"/>
      <c r="FZ7171" s="29"/>
      <c r="GA7171" s="29"/>
      <c r="GB7171" s="30"/>
      <c r="GC7171" s="28"/>
      <c r="GD7171" s="29"/>
      <c r="GE7171" s="29"/>
      <c r="GF7171" s="29"/>
      <c r="GG7171" s="29"/>
      <c r="GH7171" s="29"/>
      <c r="GI7171" s="29"/>
      <c r="GJ7171" s="30"/>
      <c r="GK7171" s="28"/>
      <c r="GL7171" s="29"/>
      <c r="GM7171" s="29"/>
      <c r="GN7171" s="29"/>
      <c r="GO7171" s="29"/>
      <c r="GP7171" s="29"/>
      <c r="GQ7171" s="29"/>
      <c r="GR7171" s="30"/>
      <c r="GS7171" s="28"/>
      <c r="GT7171" s="29"/>
      <c r="GU7171" s="29"/>
      <c r="GV7171" s="29"/>
      <c r="GW7171" s="29"/>
      <c r="GX7171" s="29"/>
      <c r="GY7171" s="29"/>
      <c r="GZ7171" s="30"/>
      <c r="HA7171" s="28"/>
      <c r="HB7171" s="29"/>
      <c r="HC7171" s="29"/>
      <c r="HD7171" s="29"/>
      <c r="HE7171" s="29"/>
      <c r="HF7171" s="29"/>
      <c r="HG7171" s="29"/>
      <c r="HH7171" s="30"/>
      <c r="HI7171" s="28"/>
      <c r="HJ7171" s="29"/>
      <c r="HK7171" s="29"/>
      <c r="HL7171" s="29"/>
      <c r="HM7171" s="29"/>
      <c r="HN7171" s="29"/>
      <c r="HO7171" s="29"/>
      <c r="HP7171" s="30"/>
      <c r="HQ7171" s="28"/>
      <c r="HR7171" s="29"/>
      <c r="HS7171" s="29"/>
      <c r="HT7171" s="29"/>
      <c r="HU7171" s="29"/>
      <c r="HV7171" s="29"/>
      <c r="HW7171" s="29"/>
      <c r="HX7171" s="30"/>
      <c r="HY7171" s="28"/>
      <c r="HZ7171" s="29"/>
      <c r="IA7171" s="29"/>
      <c r="IB7171" s="29"/>
      <c r="IC7171" s="29"/>
      <c r="ID7171" s="29"/>
      <c r="IE7171" s="29"/>
      <c r="IF7171" s="30"/>
      <c r="IG7171" s="28"/>
      <c r="IH7171" s="29"/>
      <c r="II7171" s="29"/>
      <c r="IJ7171" s="29"/>
      <c r="IK7171" s="29"/>
      <c r="IL7171" s="29"/>
      <c r="IM7171" s="29"/>
      <c r="IN7171" s="30"/>
      <c r="IO7171" s="28"/>
      <c r="IP7171" s="29"/>
      <c r="IQ7171" s="29"/>
      <c r="IR7171" s="29"/>
      <c r="IS7171" s="29"/>
      <c r="IT7171" s="29"/>
      <c r="IU7171" s="29"/>
      <c r="IV7171" s="30"/>
      <c r="IW7171" s="28"/>
      <c r="IX7171" s="29"/>
      <c r="IY7171" s="29"/>
      <c r="IZ7171" s="29"/>
      <c r="JA7171" s="29"/>
      <c r="JB7171" s="29"/>
      <c r="JC7171" s="29"/>
      <c r="JD7171" s="30"/>
      <c r="JE7171" s="28"/>
      <c r="JF7171" s="29"/>
      <c r="JG7171" s="29"/>
      <c r="JH7171" s="29"/>
      <c r="JI7171" s="29"/>
      <c r="JJ7171" s="29"/>
      <c r="JK7171" s="29"/>
      <c r="JL7171" s="30"/>
      <c r="JM7171" s="28"/>
      <c r="JN7171" s="29"/>
      <c r="JO7171" s="29"/>
      <c r="JP7171" s="29"/>
      <c r="JQ7171" s="29"/>
      <c r="JR7171" s="29"/>
      <c r="JS7171" s="29"/>
      <c r="JT7171" s="30"/>
      <c r="JU7171" s="28"/>
      <c r="JV7171" s="29"/>
      <c r="JW7171" s="29"/>
      <c r="JX7171" s="29"/>
      <c r="JY7171" s="29"/>
      <c r="JZ7171" s="29"/>
      <c r="KA7171" s="29"/>
      <c r="KB7171" s="30"/>
      <c r="KC7171" s="28"/>
      <c r="KD7171" s="29"/>
      <c r="KE7171" s="29"/>
      <c r="KF7171" s="29"/>
      <c r="KG7171" s="29"/>
      <c r="KH7171" s="29"/>
      <c r="KI7171" s="29"/>
      <c r="KJ7171" s="30"/>
      <c r="KK7171" s="28"/>
      <c r="KL7171" s="29"/>
      <c r="KM7171" s="29"/>
      <c r="KN7171" s="29"/>
      <c r="KO7171" s="29"/>
      <c r="KP7171" s="29"/>
      <c r="KQ7171" s="29"/>
      <c r="KR7171" s="30"/>
      <c r="KS7171" s="28"/>
      <c r="KT7171" s="29"/>
      <c r="KU7171" s="29"/>
      <c r="KV7171" s="29"/>
      <c r="KW7171" s="29"/>
      <c r="KX7171" s="29"/>
      <c r="KY7171" s="29"/>
      <c r="KZ7171" s="30"/>
      <c r="LA7171" s="28"/>
      <c r="LB7171" s="29"/>
      <c r="LC7171" s="29"/>
      <c r="LD7171" s="29"/>
      <c r="LE7171" s="29"/>
      <c r="LF7171" s="29"/>
      <c r="LG7171" s="29"/>
      <c r="LH7171" s="30"/>
      <c r="LI7171" s="28"/>
      <c r="LJ7171" s="29"/>
      <c r="LK7171" s="29"/>
      <c r="LL7171" s="29"/>
      <c r="LM7171" s="29"/>
      <c r="LN7171" s="29"/>
      <c r="LO7171" s="29"/>
      <c r="LP7171" s="30"/>
      <c r="LQ7171" s="28"/>
      <c r="LR7171" s="29"/>
      <c r="LS7171" s="29"/>
      <c r="LT7171" s="29"/>
      <c r="LU7171" s="29"/>
      <c r="LV7171" s="29"/>
      <c r="LW7171" s="29"/>
      <c r="LX7171" s="30"/>
      <c r="LY7171" s="28"/>
      <c r="LZ7171" s="29"/>
      <c r="MA7171" s="29"/>
      <c r="MB7171" s="29"/>
      <c r="MC7171" s="29"/>
      <c r="MD7171" s="29"/>
      <c r="ME7171" s="29"/>
      <c r="MF7171" s="30"/>
      <c r="MG7171" s="28"/>
      <c r="MH7171" s="29"/>
      <c r="MI7171" s="29"/>
      <c r="MJ7171" s="29"/>
      <c r="MK7171" s="29"/>
      <c r="ML7171" s="29"/>
      <c r="MM7171" s="29"/>
      <c r="MN7171" s="30"/>
      <c r="MO7171" s="28"/>
      <c r="MP7171" s="29"/>
      <c r="MQ7171" s="29"/>
      <c r="MR7171" s="29"/>
      <c r="MS7171" s="29"/>
      <c r="MT7171" s="29"/>
      <c r="MU7171" s="29"/>
      <c r="MV7171" s="30"/>
      <c r="MW7171" s="28"/>
      <c r="MX7171" s="29"/>
      <c r="MY7171" s="29"/>
      <c r="MZ7171" s="29"/>
      <c r="NA7171" s="29"/>
      <c r="NB7171" s="29"/>
      <c r="NC7171" s="29"/>
      <c r="ND7171" s="30"/>
      <c r="NE7171" s="28"/>
      <c r="NF7171" s="29"/>
      <c r="NG7171" s="29"/>
      <c r="NH7171" s="29"/>
      <c r="NI7171" s="29"/>
      <c r="NJ7171" s="29"/>
      <c r="NK7171" s="29"/>
      <c r="NL7171" s="30"/>
      <c r="NM7171" s="28"/>
      <c r="NN7171" s="29"/>
      <c r="NO7171" s="29"/>
      <c r="NP7171" s="29"/>
      <c r="NQ7171" s="29"/>
      <c r="NR7171" s="29"/>
      <c r="NS7171" s="29"/>
      <c r="NT7171" s="30"/>
      <c r="NU7171" s="28"/>
      <c r="NV7171" s="29"/>
      <c r="NW7171" s="29"/>
      <c r="NX7171" s="29"/>
      <c r="NY7171" s="29"/>
      <c r="NZ7171" s="29"/>
      <c r="OA7171" s="29"/>
      <c r="OB7171" s="30"/>
      <c r="OC7171" s="28"/>
      <c r="OD7171" s="29"/>
      <c r="OE7171" s="29"/>
      <c r="OF7171" s="29"/>
      <c r="OG7171" s="29"/>
      <c r="OH7171" s="29"/>
      <c r="OI7171" s="29"/>
      <c r="OJ7171" s="30"/>
      <c r="OK7171" s="28"/>
      <c r="OL7171" s="29"/>
      <c r="OM7171" s="29"/>
      <c r="ON7171" s="29"/>
      <c r="OO7171" s="29"/>
      <c r="OP7171" s="29"/>
      <c r="OQ7171" s="29"/>
      <c r="OR7171" s="30"/>
      <c r="OS7171" s="28"/>
      <c r="OT7171" s="29"/>
      <c r="OU7171" s="29"/>
      <c r="OV7171" s="29"/>
      <c r="OW7171" s="29"/>
      <c r="OX7171" s="29"/>
      <c r="OY7171" s="29"/>
      <c r="OZ7171" s="30"/>
      <c r="PA7171" s="28"/>
      <c r="PB7171" s="29"/>
      <c r="PC7171" s="29"/>
      <c r="PD7171" s="29"/>
      <c r="PE7171" s="29"/>
      <c r="PF7171" s="29"/>
      <c r="PG7171" s="29"/>
      <c r="PH7171" s="30"/>
      <c r="PI7171" s="28"/>
      <c r="PJ7171" s="29"/>
      <c r="PK7171" s="29"/>
      <c r="PL7171" s="29"/>
      <c r="PM7171" s="29"/>
      <c r="PN7171" s="29"/>
      <c r="PO7171" s="29"/>
      <c r="PP7171" s="30"/>
      <c r="PQ7171" s="28"/>
      <c r="PR7171" s="29"/>
      <c r="PS7171" s="29"/>
      <c r="PT7171" s="29"/>
      <c r="PU7171" s="29"/>
      <c r="PV7171" s="29"/>
      <c r="PW7171" s="29"/>
      <c r="PX7171" s="30"/>
      <c r="PY7171" s="28"/>
      <c r="PZ7171" s="29"/>
      <c r="QA7171" s="29"/>
      <c r="QB7171" s="29"/>
      <c r="QC7171" s="29"/>
      <c r="QD7171" s="29"/>
      <c r="QE7171" s="29"/>
      <c r="QF7171" s="30"/>
      <c r="QG7171" s="28"/>
      <c r="QH7171" s="29"/>
      <c r="QI7171" s="29"/>
      <c r="QJ7171" s="29"/>
      <c r="QK7171" s="29"/>
      <c r="QL7171" s="29"/>
      <c r="QM7171" s="29"/>
      <c r="QN7171" s="30"/>
      <c r="QO7171" s="28"/>
      <c r="QP7171" s="29"/>
      <c r="QQ7171" s="29"/>
      <c r="QR7171" s="29"/>
      <c r="QS7171" s="29"/>
      <c r="QT7171" s="29"/>
      <c r="QU7171" s="29"/>
      <c r="QV7171" s="30"/>
      <c r="QW7171" s="28"/>
      <c r="QX7171" s="29"/>
      <c r="QY7171" s="29"/>
      <c r="QZ7171" s="29"/>
      <c r="RA7171" s="29"/>
      <c r="RB7171" s="29"/>
      <c r="RC7171" s="29"/>
      <c r="RD7171" s="30"/>
      <c r="RE7171" s="28"/>
      <c r="RF7171" s="29"/>
      <c r="RG7171" s="29"/>
      <c r="RH7171" s="29"/>
      <c r="RI7171" s="29"/>
      <c r="RJ7171" s="29"/>
      <c r="RK7171" s="29"/>
      <c r="RL7171" s="30"/>
      <c r="RM7171" s="28"/>
      <c r="RN7171" s="29"/>
      <c r="RO7171" s="29"/>
      <c r="RP7171" s="29"/>
      <c r="RQ7171" s="29"/>
      <c r="RR7171" s="29"/>
      <c r="RS7171" s="29"/>
      <c r="RT7171" s="30"/>
      <c r="RU7171" s="28"/>
      <c r="RV7171" s="29"/>
      <c r="RW7171" s="29"/>
      <c r="RX7171" s="29"/>
      <c r="RY7171" s="29"/>
      <c r="RZ7171" s="29"/>
      <c r="SA7171" s="29"/>
      <c r="SB7171" s="30"/>
      <c r="SC7171" s="28"/>
      <c r="SD7171" s="29"/>
      <c r="SE7171" s="29"/>
      <c r="SF7171" s="29"/>
      <c r="SG7171" s="29"/>
      <c r="SH7171" s="29"/>
      <c r="SI7171" s="29"/>
      <c r="SJ7171" s="30"/>
      <c r="SK7171" s="28"/>
      <c r="SL7171" s="29"/>
      <c r="SM7171" s="29"/>
      <c r="SN7171" s="29"/>
      <c r="SO7171" s="29"/>
      <c r="SP7171" s="29"/>
      <c r="SQ7171" s="29"/>
      <c r="SR7171" s="30"/>
      <c r="SS7171" s="28"/>
      <c r="ST7171" s="29"/>
      <c r="SU7171" s="29"/>
      <c r="SV7171" s="29"/>
      <c r="SW7171" s="29"/>
      <c r="SX7171" s="29"/>
      <c r="SY7171" s="29"/>
      <c r="SZ7171" s="30"/>
      <c r="TA7171" s="28"/>
      <c r="TB7171" s="29"/>
      <c r="TC7171" s="29"/>
      <c r="TD7171" s="29"/>
      <c r="TE7171" s="29"/>
      <c r="TF7171" s="29"/>
      <c r="TG7171" s="29"/>
      <c r="TH7171" s="30"/>
      <c r="TI7171" s="28"/>
      <c r="TJ7171" s="29"/>
      <c r="TK7171" s="29"/>
      <c r="TL7171" s="29"/>
      <c r="TM7171" s="29"/>
      <c r="TN7171" s="29"/>
      <c r="TO7171" s="29"/>
      <c r="TP7171" s="30"/>
      <c r="TQ7171" s="28"/>
      <c r="TR7171" s="29"/>
      <c r="TS7171" s="29"/>
      <c r="TT7171" s="29"/>
      <c r="TU7171" s="29"/>
      <c r="TV7171" s="29"/>
      <c r="TW7171" s="29"/>
      <c r="TX7171" s="30"/>
      <c r="TY7171" s="28"/>
      <c r="TZ7171" s="29"/>
      <c r="UA7171" s="29"/>
      <c r="UB7171" s="29"/>
      <c r="UC7171" s="29"/>
      <c r="UD7171" s="29"/>
      <c r="UE7171" s="29"/>
      <c r="UF7171" s="30"/>
      <c r="UG7171" s="28"/>
      <c r="UH7171" s="29"/>
      <c r="UI7171" s="29"/>
      <c r="UJ7171" s="29"/>
      <c r="UK7171" s="29"/>
      <c r="UL7171" s="29"/>
      <c r="UM7171" s="29"/>
      <c r="UN7171" s="30"/>
      <c r="UO7171" s="28"/>
      <c r="UP7171" s="29"/>
      <c r="UQ7171" s="29"/>
      <c r="UR7171" s="29"/>
      <c r="US7171" s="29"/>
      <c r="UT7171" s="29"/>
      <c r="UU7171" s="29"/>
      <c r="UV7171" s="30"/>
      <c r="UW7171" s="28"/>
      <c r="UX7171" s="29"/>
      <c r="UY7171" s="29"/>
      <c r="UZ7171" s="29"/>
      <c r="VA7171" s="29"/>
      <c r="VB7171" s="29"/>
      <c r="VC7171" s="29"/>
      <c r="VD7171" s="30"/>
      <c r="VE7171" s="28"/>
      <c r="VF7171" s="29"/>
      <c r="VG7171" s="29"/>
      <c r="VH7171" s="29"/>
      <c r="VI7171" s="29"/>
      <c r="VJ7171" s="29"/>
      <c r="VK7171" s="29"/>
      <c r="VL7171" s="30"/>
      <c r="VM7171" s="28"/>
      <c r="VN7171" s="29"/>
      <c r="VO7171" s="29"/>
      <c r="VP7171" s="29"/>
      <c r="VQ7171" s="29"/>
      <c r="VR7171" s="29"/>
      <c r="VS7171" s="29"/>
      <c r="VT7171" s="30"/>
      <c r="VU7171" s="28"/>
      <c r="VV7171" s="29"/>
      <c r="VW7171" s="29"/>
      <c r="VX7171" s="29"/>
      <c r="VY7171" s="29"/>
      <c r="VZ7171" s="29"/>
      <c r="WA7171" s="29"/>
      <c r="WB7171" s="30"/>
      <c r="WC7171" s="28"/>
      <c r="WD7171" s="29"/>
      <c r="WE7171" s="29"/>
      <c r="WF7171" s="29"/>
      <c r="WG7171" s="29"/>
      <c r="WH7171" s="29"/>
      <c r="WI7171" s="29"/>
      <c r="WJ7171" s="30"/>
      <c r="WK7171" s="28"/>
      <c r="WL7171" s="29"/>
      <c r="WM7171" s="29"/>
      <c r="WN7171" s="29"/>
      <c r="WO7171" s="29"/>
      <c r="WP7171" s="29"/>
      <c r="WQ7171" s="29"/>
      <c r="WR7171" s="30"/>
      <c r="WS7171" s="28"/>
      <c r="WT7171" s="29"/>
      <c r="WU7171" s="29"/>
      <c r="WV7171" s="29"/>
      <c r="WW7171" s="29"/>
      <c r="WX7171" s="29"/>
      <c r="WY7171" s="29"/>
      <c r="WZ7171" s="30"/>
      <c r="XA7171" s="28"/>
      <c r="XB7171" s="29"/>
      <c r="XC7171" s="29"/>
      <c r="XD7171" s="29"/>
      <c r="XE7171" s="29"/>
      <c r="XF7171" s="29"/>
      <c r="XG7171" s="29"/>
      <c r="XH7171" s="30"/>
      <c r="XI7171" s="28"/>
      <c r="XJ7171" s="29"/>
      <c r="XK7171" s="29"/>
      <c r="XL7171" s="29"/>
      <c r="XM7171" s="29"/>
      <c r="XN7171" s="29"/>
      <c r="XO7171" s="29"/>
      <c r="XP7171" s="30"/>
      <c r="XQ7171" s="28"/>
      <c r="XR7171" s="29"/>
      <c r="XS7171" s="29"/>
      <c r="XT7171" s="29"/>
      <c r="XU7171" s="29"/>
      <c r="XV7171" s="29"/>
      <c r="XW7171" s="29"/>
      <c r="XX7171" s="30"/>
      <c r="XY7171" s="28"/>
      <c r="XZ7171" s="29"/>
      <c r="YA7171" s="29"/>
      <c r="YB7171" s="29"/>
      <c r="YC7171" s="29"/>
      <c r="YD7171" s="29"/>
      <c r="YE7171" s="29"/>
      <c r="YF7171" s="30"/>
      <c r="YG7171" s="28"/>
      <c r="YH7171" s="29"/>
      <c r="YI7171" s="29"/>
      <c r="YJ7171" s="29"/>
      <c r="YK7171" s="29"/>
      <c r="YL7171" s="29"/>
      <c r="YM7171" s="29"/>
      <c r="YN7171" s="30"/>
      <c r="YO7171" s="28"/>
      <c r="YP7171" s="29"/>
      <c r="YQ7171" s="29"/>
      <c r="YR7171" s="29"/>
      <c r="YS7171" s="29"/>
      <c r="YT7171" s="29"/>
      <c r="YU7171" s="29"/>
      <c r="YV7171" s="30"/>
      <c r="YW7171" s="28"/>
      <c r="YX7171" s="29"/>
      <c r="YY7171" s="29"/>
      <c r="YZ7171" s="29"/>
      <c r="ZA7171" s="29"/>
      <c r="ZB7171" s="29"/>
      <c r="ZC7171" s="29"/>
      <c r="ZD7171" s="30"/>
      <c r="ZE7171" s="28"/>
      <c r="ZF7171" s="29"/>
      <c r="ZG7171" s="29"/>
      <c r="ZH7171" s="29"/>
      <c r="ZI7171" s="29"/>
      <c r="ZJ7171" s="29"/>
      <c r="ZK7171" s="29"/>
      <c r="ZL7171" s="30"/>
      <c r="ZM7171" s="28"/>
      <c r="ZN7171" s="29"/>
      <c r="ZO7171" s="29"/>
      <c r="ZP7171" s="29"/>
      <c r="ZQ7171" s="29"/>
      <c r="ZR7171" s="29"/>
      <c r="ZS7171" s="29"/>
      <c r="ZT7171" s="30"/>
      <c r="ZU7171" s="28"/>
      <c r="ZV7171" s="29"/>
      <c r="ZW7171" s="29"/>
      <c r="ZX7171" s="29"/>
      <c r="ZY7171" s="29"/>
      <c r="ZZ7171" s="29"/>
      <c r="AAA7171" s="29"/>
      <c r="AAB7171" s="30"/>
      <c r="AAC7171" s="28"/>
      <c r="AAD7171" s="29"/>
      <c r="AAE7171" s="29"/>
      <c r="AAF7171" s="29"/>
      <c r="AAG7171" s="29"/>
      <c r="AAH7171" s="29"/>
      <c r="AAI7171" s="29"/>
      <c r="AAJ7171" s="30"/>
      <c r="AAK7171" s="28"/>
      <c r="AAL7171" s="29"/>
      <c r="AAM7171" s="29"/>
      <c r="AAN7171" s="29"/>
      <c r="AAO7171" s="29"/>
      <c r="AAP7171" s="29"/>
      <c r="AAQ7171" s="29"/>
      <c r="AAR7171" s="30"/>
      <c r="AAS7171" s="28"/>
      <c r="AAT7171" s="29"/>
      <c r="AAU7171" s="29"/>
      <c r="AAV7171" s="29"/>
      <c r="AAW7171" s="29"/>
      <c r="AAX7171" s="29"/>
      <c r="AAY7171" s="29"/>
      <c r="AAZ7171" s="30"/>
      <c r="ABA7171" s="28"/>
      <c r="ABB7171" s="29"/>
      <c r="ABC7171" s="29"/>
      <c r="ABD7171" s="29"/>
      <c r="ABE7171" s="29"/>
      <c r="ABF7171" s="29"/>
      <c r="ABG7171" s="29"/>
      <c r="ABH7171" s="30"/>
      <c r="ABI7171" s="28"/>
      <c r="ABJ7171" s="29"/>
      <c r="ABK7171" s="29"/>
      <c r="ABL7171" s="29"/>
      <c r="ABM7171" s="29"/>
      <c r="ABN7171" s="29"/>
      <c r="ABO7171" s="29"/>
      <c r="ABP7171" s="30"/>
      <c r="ABQ7171" s="28"/>
      <c r="ABR7171" s="29"/>
      <c r="ABS7171" s="29"/>
      <c r="ABT7171" s="29"/>
      <c r="ABU7171" s="29"/>
      <c r="ABV7171" s="29"/>
      <c r="ABW7171" s="29"/>
      <c r="ABX7171" s="30"/>
      <c r="ABY7171" s="28"/>
      <c r="ABZ7171" s="29"/>
      <c r="ACA7171" s="29"/>
      <c r="ACB7171" s="29"/>
      <c r="ACC7171" s="29"/>
      <c r="ACD7171" s="29"/>
      <c r="ACE7171" s="29"/>
      <c r="ACF7171" s="30"/>
      <c r="ACG7171" s="28"/>
      <c r="ACH7171" s="29"/>
      <c r="ACI7171" s="29"/>
      <c r="ACJ7171" s="29"/>
      <c r="ACK7171" s="29"/>
      <c r="ACL7171" s="29"/>
      <c r="ACM7171" s="29"/>
      <c r="ACN7171" s="30"/>
      <c r="ACO7171" s="28"/>
      <c r="ACP7171" s="29"/>
      <c r="ACQ7171" s="29"/>
      <c r="ACR7171" s="29"/>
      <c r="ACS7171" s="29"/>
      <c r="ACT7171" s="29"/>
      <c r="ACU7171" s="29"/>
      <c r="ACV7171" s="30"/>
      <c r="ACW7171" s="28"/>
      <c r="ACX7171" s="29"/>
      <c r="ACY7171" s="29"/>
      <c r="ACZ7171" s="29"/>
      <c r="ADA7171" s="29"/>
      <c r="ADB7171" s="29"/>
      <c r="ADC7171" s="29"/>
      <c r="ADD7171" s="30"/>
      <c r="ADE7171" s="28"/>
      <c r="ADF7171" s="29"/>
      <c r="ADG7171" s="29"/>
      <c r="ADH7171" s="29"/>
      <c r="ADI7171" s="29"/>
      <c r="ADJ7171" s="29"/>
      <c r="ADK7171" s="29"/>
      <c r="ADL7171" s="30"/>
      <c r="ADM7171" s="28"/>
      <c r="ADN7171" s="29"/>
      <c r="ADO7171" s="29"/>
      <c r="ADP7171" s="29"/>
      <c r="ADQ7171" s="29"/>
      <c r="ADR7171" s="29"/>
      <c r="ADS7171" s="29"/>
      <c r="ADT7171" s="30"/>
      <c r="ADU7171" s="28"/>
      <c r="ADV7171" s="29"/>
      <c r="ADW7171" s="29"/>
      <c r="ADX7171" s="29"/>
      <c r="ADY7171" s="29"/>
      <c r="ADZ7171" s="29"/>
      <c r="AEA7171" s="29"/>
      <c r="AEB7171" s="30"/>
      <c r="AEC7171" s="28"/>
      <c r="AED7171" s="29"/>
      <c r="AEE7171" s="29"/>
      <c r="AEF7171" s="29"/>
      <c r="AEG7171" s="29"/>
      <c r="AEH7171" s="29"/>
      <c r="AEI7171" s="29"/>
      <c r="AEJ7171" s="30"/>
      <c r="AEK7171" s="28"/>
      <c r="AEL7171" s="29"/>
      <c r="AEM7171" s="29"/>
      <c r="AEN7171" s="29"/>
      <c r="AEO7171" s="29"/>
      <c r="AEP7171" s="29"/>
      <c r="AEQ7171" s="29"/>
      <c r="AER7171" s="30"/>
      <c r="AES7171" s="28"/>
      <c r="AET7171" s="29"/>
      <c r="AEU7171" s="29"/>
      <c r="AEV7171" s="29"/>
      <c r="AEW7171" s="29"/>
      <c r="AEX7171" s="29"/>
      <c r="AEY7171" s="29"/>
      <c r="AEZ7171" s="30"/>
      <c r="AFA7171" s="28"/>
      <c r="AFB7171" s="29"/>
      <c r="AFC7171" s="29"/>
      <c r="AFD7171" s="29"/>
      <c r="AFE7171" s="29"/>
      <c r="AFF7171" s="29"/>
      <c r="AFG7171" s="29"/>
      <c r="AFH7171" s="30"/>
      <c r="AFI7171" s="28"/>
      <c r="AFJ7171" s="29"/>
      <c r="AFK7171" s="29"/>
      <c r="AFL7171" s="29"/>
      <c r="AFM7171" s="29"/>
      <c r="AFN7171" s="29"/>
      <c r="AFO7171" s="29"/>
      <c r="AFP7171" s="30"/>
      <c r="AFQ7171" s="28"/>
      <c r="AFR7171" s="29"/>
      <c r="AFS7171" s="29"/>
      <c r="AFT7171" s="29"/>
      <c r="AFU7171" s="29"/>
      <c r="AFV7171" s="29"/>
      <c r="AFW7171" s="29"/>
      <c r="AFX7171" s="30"/>
      <c r="AFY7171" s="28"/>
      <c r="AFZ7171" s="29"/>
      <c r="AGA7171" s="29"/>
      <c r="AGB7171" s="29"/>
      <c r="AGC7171" s="29"/>
      <c r="AGD7171" s="29"/>
      <c r="AGE7171" s="29"/>
      <c r="AGF7171" s="30"/>
      <c r="AGG7171" s="28"/>
      <c r="AGH7171" s="29"/>
      <c r="AGI7171" s="29"/>
      <c r="AGJ7171" s="29"/>
      <c r="AGK7171" s="29"/>
      <c r="AGL7171" s="29"/>
      <c r="AGM7171" s="29"/>
      <c r="AGN7171" s="30"/>
      <c r="AGO7171" s="28"/>
      <c r="AGP7171" s="29"/>
      <c r="AGQ7171" s="29"/>
      <c r="AGR7171" s="29"/>
      <c r="AGS7171" s="29"/>
      <c r="AGT7171" s="29"/>
      <c r="AGU7171" s="29"/>
      <c r="AGV7171" s="30"/>
      <c r="AGW7171" s="28"/>
      <c r="AGX7171" s="29"/>
      <c r="AGY7171" s="29"/>
      <c r="AGZ7171" s="29"/>
      <c r="AHA7171" s="29"/>
      <c r="AHB7171" s="29"/>
      <c r="AHC7171" s="29"/>
      <c r="AHD7171" s="30"/>
      <c r="AHE7171" s="28"/>
      <c r="AHF7171" s="29"/>
      <c r="AHG7171" s="29"/>
      <c r="AHH7171" s="29"/>
      <c r="AHI7171" s="29"/>
      <c r="AHJ7171" s="29"/>
      <c r="AHK7171" s="29"/>
      <c r="AHL7171" s="30"/>
      <c r="AHM7171" s="28"/>
      <c r="AHN7171" s="29"/>
      <c r="AHO7171" s="29"/>
      <c r="AHP7171" s="29"/>
      <c r="AHQ7171" s="29"/>
      <c r="AHR7171" s="29"/>
      <c r="AHS7171" s="29"/>
      <c r="AHT7171" s="30"/>
      <c r="AHU7171" s="28"/>
      <c r="AHV7171" s="29"/>
      <c r="AHW7171" s="29"/>
      <c r="AHX7171" s="29"/>
      <c r="AHY7171" s="29"/>
      <c r="AHZ7171" s="29"/>
      <c r="AIA7171" s="29"/>
      <c r="AIB7171" s="30"/>
      <c r="AIC7171" s="28"/>
      <c r="AID7171" s="29"/>
      <c r="AIE7171" s="29"/>
      <c r="AIF7171" s="29"/>
      <c r="AIG7171" s="29"/>
      <c r="AIH7171" s="29"/>
      <c r="AII7171" s="29"/>
      <c r="AIJ7171" s="30"/>
      <c r="AIK7171" s="28"/>
      <c r="AIL7171" s="29"/>
      <c r="AIM7171" s="29"/>
      <c r="AIN7171" s="29"/>
      <c r="AIO7171" s="29"/>
      <c r="AIP7171" s="29"/>
      <c r="AIQ7171" s="29"/>
      <c r="AIR7171" s="30"/>
      <c r="AIS7171" s="28"/>
      <c r="AIT7171" s="29"/>
      <c r="AIU7171" s="29"/>
      <c r="AIV7171" s="29"/>
      <c r="AIW7171" s="29"/>
      <c r="AIX7171" s="29"/>
      <c r="AIY7171" s="29"/>
      <c r="AIZ7171" s="30"/>
      <c r="AJA7171" s="28"/>
      <c r="AJB7171" s="29"/>
      <c r="AJC7171" s="29"/>
      <c r="AJD7171" s="29"/>
      <c r="AJE7171" s="29"/>
      <c r="AJF7171" s="29"/>
      <c r="AJG7171" s="29"/>
      <c r="AJH7171" s="30"/>
      <c r="AJI7171" s="28"/>
      <c r="AJJ7171" s="29"/>
      <c r="AJK7171" s="29"/>
      <c r="AJL7171" s="29"/>
      <c r="AJM7171" s="29"/>
      <c r="AJN7171" s="29"/>
      <c r="AJO7171" s="29"/>
      <c r="AJP7171" s="30"/>
      <c r="AJQ7171" s="28"/>
      <c r="AJR7171" s="29"/>
      <c r="AJS7171" s="29"/>
      <c r="AJT7171" s="29"/>
      <c r="AJU7171" s="29"/>
      <c r="AJV7171" s="29"/>
      <c r="AJW7171" s="29"/>
      <c r="AJX7171" s="30"/>
      <c r="AJY7171" s="28"/>
      <c r="AJZ7171" s="29"/>
      <c r="AKA7171" s="29"/>
      <c r="AKB7171" s="29"/>
      <c r="AKC7171" s="29"/>
      <c r="AKD7171" s="29"/>
      <c r="AKE7171" s="29"/>
      <c r="AKF7171" s="30"/>
      <c r="AKG7171" s="28"/>
      <c r="AKH7171" s="29"/>
      <c r="AKI7171" s="29"/>
      <c r="AKJ7171" s="29"/>
      <c r="AKK7171" s="29"/>
      <c r="AKL7171" s="29"/>
      <c r="AKM7171" s="29"/>
      <c r="AKN7171" s="30"/>
      <c r="AKO7171" s="28"/>
      <c r="AKP7171" s="29"/>
      <c r="AKQ7171" s="29"/>
      <c r="AKR7171" s="29"/>
      <c r="AKS7171" s="29"/>
      <c r="AKT7171" s="29"/>
      <c r="AKU7171" s="29"/>
      <c r="AKV7171" s="30"/>
      <c r="AKW7171" s="28"/>
      <c r="AKX7171" s="29"/>
      <c r="AKY7171" s="29"/>
      <c r="AKZ7171" s="29"/>
      <c r="ALA7171" s="29"/>
      <c r="ALB7171" s="29"/>
      <c r="ALC7171" s="29"/>
      <c r="ALD7171" s="30"/>
      <c r="ALE7171" s="28"/>
      <c r="ALF7171" s="29"/>
      <c r="ALG7171" s="29"/>
      <c r="ALH7171" s="29"/>
      <c r="ALI7171" s="29"/>
      <c r="ALJ7171" s="29"/>
      <c r="ALK7171" s="29"/>
      <c r="ALL7171" s="30"/>
      <c r="ALM7171" s="28"/>
      <c r="ALN7171" s="29"/>
      <c r="ALO7171" s="29"/>
      <c r="ALP7171" s="29"/>
      <c r="ALQ7171" s="29"/>
      <c r="ALR7171" s="29"/>
      <c r="ALS7171" s="29"/>
      <c r="ALT7171" s="30"/>
      <c r="ALU7171" s="28"/>
      <c r="ALV7171" s="29"/>
      <c r="ALW7171" s="29"/>
      <c r="ALX7171" s="29"/>
      <c r="ALY7171" s="29"/>
      <c r="ALZ7171" s="29"/>
      <c r="AMA7171" s="29"/>
      <c r="AMB7171" s="30"/>
      <c r="AMC7171" s="28"/>
      <c r="AMD7171" s="29"/>
      <c r="AME7171" s="29"/>
      <c r="AMF7171" s="29"/>
      <c r="AMG7171" s="29"/>
      <c r="AMH7171" s="29"/>
      <c r="AMI7171" s="29"/>
      <c r="AMJ7171" s="30"/>
      <c r="AMK7171" s="28"/>
      <c r="AML7171" s="29"/>
      <c r="AMM7171" s="29"/>
      <c r="AMN7171" s="29"/>
      <c r="AMO7171" s="29"/>
      <c r="AMP7171" s="29"/>
      <c r="AMQ7171" s="29"/>
      <c r="AMR7171" s="30"/>
      <c r="AMS7171" s="28"/>
      <c r="AMT7171" s="29"/>
      <c r="AMU7171" s="29"/>
      <c r="AMV7171" s="29"/>
      <c r="AMW7171" s="29"/>
      <c r="AMX7171" s="29"/>
      <c r="AMY7171" s="29"/>
      <c r="AMZ7171" s="30"/>
      <c r="ANA7171" s="28"/>
      <c r="ANB7171" s="29"/>
      <c r="ANC7171" s="29"/>
      <c r="AND7171" s="29"/>
      <c r="ANE7171" s="29"/>
      <c r="ANF7171" s="29"/>
      <c r="ANG7171" s="29"/>
      <c r="ANH7171" s="30"/>
      <c r="ANI7171" s="28"/>
      <c r="ANJ7171" s="29"/>
      <c r="ANK7171" s="29"/>
      <c r="ANL7171" s="29"/>
      <c r="ANM7171" s="29"/>
      <c r="ANN7171" s="29"/>
      <c r="ANO7171" s="29"/>
      <c r="ANP7171" s="30"/>
      <c r="ANQ7171" s="28"/>
      <c r="ANR7171" s="29"/>
      <c r="ANS7171" s="29"/>
      <c r="ANT7171" s="29"/>
      <c r="ANU7171" s="29"/>
      <c r="ANV7171" s="29"/>
      <c r="ANW7171" s="29"/>
      <c r="ANX7171" s="30"/>
      <c r="ANY7171" s="28"/>
      <c r="ANZ7171" s="29"/>
      <c r="AOA7171" s="29"/>
      <c r="AOB7171" s="29"/>
      <c r="AOC7171" s="29"/>
      <c r="AOD7171" s="29"/>
      <c r="AOE7171" s="29"/>
      <c r="AOF7171" s="30"/>
      <c r="AOG7171" s="28"/>
      <c r="AOH7171" s="29"/>
      <c r="AOI7171" s="29"/>
      <c r="AOJ7171" s="29"/>
      <c r="AOK7171" s="29"/>
      <c r="AOL7171" s="29"/>
      <c r="AOM7171" s="29"/>
      <c r="AON7171" s="30"/>
      <c r="AOO7171" s="28"/>
      <c r="AOP7171" s="29"/>
      <c r="AOQ7171" s="29"/>
      <c r="AOR7171" s="29"/>
      <c r="AOS7171" s="29"/>
      <c r="AOT7171" s="29"/>
      <c r="AOU7171" s="29"/>
      <c r="AOV7171" s="30"/>
      <c r="AOW7171" s="28"/>
      <c r="AOX7171" s="29"/>
      <c r="AOY7171" s="29"/>
      <c r="AOZ7171" s="29"/>
      <c r="APA7171" s="29"/>
      <c r="APB7171" s="29"/>
      <c r="APC7171" s="29"/>
      <c r="APD7171" s="30"/>
      <c r="APE7171" s="28"/>
      <c r="APF7171" s="29"/>
      <c r="APG7171" s="29"/>
      <c r="APH7171" s="29"/>
      <c r="API7171" s="29"/>
      <c r="APJ7171" s="29"/>
      <c r="APK7171" s="29"/>
      <c r="APL7171" s="30"/>
      <c r="APM7171" s="28"/>
      <c r="APN7171" s="29"/>
      <c r="APO7171" s="29"/>
      <c r="APP7171" s="29"/>
      <c r="APQ7171" s="29"/>
      <c r="APR7171" s="29"/>
      <c r="APS7171" s="29"/>
      <c r="APT7171" s="30"/>
      <c r="APU7171" s="28"/>
      <c r="APV7171" s="29"/>
      <c r="APW7171" s="29"/>
      <c r="APX7171" s="29"/>
      <c r="APY7171" s="29"/>
      <c r="APZ7171" s="29"/>
      <c r="AQA7171" s="29"/>
      <c r="AQB7171" s="30"/>
      <c r="AQC7171" s="28"/>
      <c r="AQD7171" s="29"/>
      <c r="AQE7171" s="29"/>
      <c r="AQF7171" s="29"/>
      <c r="AQG7171" s="29"/>
      <c r="AQH7171" s="29"/>
      <c r="AQI7171" s="29"/>
      <c r="AQJ7171" s="30"/>
      <c r="AQK7171" s="28"/>
      <c r="AQL7171" s="29"/>
      <c r="AQM7171" s="29"/>
      <c r="AQN7171" s="29"/>
      <c r="AQO7171" s="29"/>
      <c r="AQP7171" s="29"/>
      <c r="AQQ7171" s="29"/>
      <c r="AQR7171" s="30"/>
      <c r="AQS7171" s="28"/>
      <c r="AQT7171" s="29"/>
      <c r="AQU7171" s="29"/>
      <c r="AQV7171" s="29"/>
      <c r="AQW7171" s="29"/>
      <c r="AQX7171" s="29"/>
      <c r="AQY7171" s="29"/>
      <c r="AQZ7171" s="30"/>
      <c r="ARA7171" s="28"/>
      <c r="ARB7171" s="29"/>
      <c r="ARC7171" s="29"/>
      <c r="ARD7171" s="29"/>
      <c r="ARE7171" s="29"/>
      <c r="ARF7171" s="29"/>
      <c r="ARG7171" s="29"/>
      <c r="ARH7171" s="30"/>
      <c r="ARI7171" s="28"/>
      <c r="ARJ7171" s="29"/>
      <c r="ARK7171" s="29"/>
      <c r="ARL7171" s="29"/>
      <c r="ARM7171" s="29"/>
      <c r="ARN7171" s="29"/>
      <c r="ARO7171" s="29"/>
      <c r="ARP7171" s="30"/>
      <c r="ARQ7171" s="28"/>
      <c r="ARR7171" s="29"/>
      <c r="ARS7171" s="29"/>
      <c r="ART7171" s="29"/>
      <c r="ARU7171" s="29"/>
      <c r="ARV7171" s="29"/>
      <c r="ARW7171" s="29"/>
      <c r="ARX7171" s="30"/>
      <c r="ARY7171" s="28"/>
      <c r="ARZ7171" s="29"/>
      <c r="ASA7171" s="29"/>
      <c r="ASB7171" s="29"/>
      <c r="ASC7171" s="29"/>
      <c r="ASD7171" s="29"/>
      <c r="ASE7171" s="29"/>
      <c r="ASF7171" s="30"/>
      <c r="ASG7171" s="28"/>
      <c r="ASH7171" s="29"/>
      <c r="ASI7171" s="29"/>
      <c r="ASJ7171" s="29"/>
      <c r="ASK7171" s="29"/>
      <c r="ASL7171" s="29"/>
      <c r="ASM7171" s="29"/>
      <c r="ASN7171" s="30"/>
      <c r="ASO7171" s="28"/>
      <c r="ASP7171" s="29"/>
      <c r="ASQ7171" s="29"/>
      <c r="ASR7171" s="29"/>
      <c r="ASS7171" s="29"/>
      <c r="AST7171" s="29"/>
      <c r="ASU7171" s="29"/>
      <c r="ASV7171" s="30"/>
      <c r="ASW7171" s="28"/>
      <c r="ASX7171" s="29"/>
      <c r="ASY7171" s="29"/>
      <c r="ASZ7171" s="29"/>
      <c r="ATA7171" s="29"/>
      <c r="ATB7171" s="29"/>
      <c r="ATC7171" s="29"/>
      <c r="ATD7171" s="30"/>
      <c r="ATE7171" s="28"/>
      <c r="ATF7171" s="29"/>
      <c r="ATG7171" s="29"/>
      <c r="ATH7171" s="29"/>
      <c r="ATI7171" s="29"/>
      <c r="ATJ7171" s="29"/>
      <c r="ATK7171" s="29"/>
      <c r="ATL7171" s="30"/>
      <c r="ATM7171" s="28"/>
      <c r="ATN7171" s="29"/>
      <c r="ATO7171" s="29"/>
      <c r="ATP7171" s="29"/>
      <c r="ATQ7171" s="29"/>
      <c r="ATR7171" s="29"/>
      <c r="ATS7171" s="29"/>
      <c r="ATT7171" s="30"/>
      <c r="ATU7171" s="28"/>
      <c r="ATV7171" s="29"/>
      <c r="ATW7171" s="29"/>
      <c r="ATX7171" s="29"/>
      <c r="ATY7171" s="29"/>
      <c r="ATZ7171" s="29"/>
      <c r="AUA7171" s="29"/>
      <c r="AUB7171" s="30"/>
      <c r="AUC7171" s="28"/>
      <c r="AUD7171" s="29"/>
      <c r="AUE7171" s="29"/>
      <c r="AUF7171" s="29"/>
      <c r="AUG7171" s="29"/>
      <c r="AUH7171" s="29"/>
      <c r="AUI7171" s="29"/>
      <c r="AUJ7171" s="30"/>
      <c r="AUK7171" s="28"/>
      <c r="AUL7171" s="29"/>
      <c r="AUM7171" s="29"/>
      <c r="AUN7171" s="29"/>
      <c r="AUO7171" s="29"/>
      <c r="AUP7171" s="29"/>
      <c r="AUQ7171" s="29"/>
      <c r="AUR7171" s="30"/>
      <c r="AUS7171" s="28"/>
      <c r="AUT7171" s="29"/>
      <c r="AUU7171" s="29"/>
      <c r="AUV7171" s="29"/>
      <c r="AUW7171" s="29"/>
      <c r="AUX7171" s="29"/>
      <c r="AUY7171" s="29"/>
      <c r="AUZ7171" s="30"/>
      <c r="AVA7171" s="28"/>
      <c r="AVB7171" s="29"/>
      <c r="AVC7171" s="29"/>
      <c r="AVD7171" s="29"/>
      <c r="AVE7171" s="29"/>
      <c r="AVF7171" s="29"/>
      <c r="AVG7171" s="29"/>
      <c r="AVH7171" s="30"/>
      <c r="AVI7171" s="28"/>
      <c r="AVJ7171" s="29"/>
      <c r="AVK7171" s="29"/>
      <c r="AVL7171" s="29"/>
      <c r="AVM7171" s="29"/>
      <c r="AVN7171" s="29"/>
      <c r="AVO7171" s="29"/>
      <c r="AVP7171" s="30"/>
      <c r="AVQ7171" s="28"/>
      <c r="AVR7171" s="29"/>
      <c r="AVS7171" s="29"/>
      <c r="AVT7171" s="29"/>
      <c r="AVU7171" s="29"/>
      <c r="AVV7171" s="29"/>
      <c r="AVW7171" s="29"/>
      <c r="AVX7171" s="30"/>
      <c r="AVY7171" s="28"/>
      <c r="AVZ7171" s="29"/>
      <c r="AWA7171" s="29"/>
      <c r="AWB7171" s="29"/>
      <c r="AWC7171" s="29"/>
      <c r="AWD7171" s="29"/>
      <c r="AWE7171" s="29"/>
      <c r="AWF7171" s="30"/>
      <c r="AWG7171" s="28"/>
      <c r="AWH7171" s="29"/>
      <c r="AWI7171" s="29"/>
      <c r="AWJ7171" s="29"/>
      <c r="AWK7171" s="29"/>
      <c r="AWL7171" s="29"/>
      <c r="AWM7171" s="29"/>
      <c r="AWN7171" s="30"/>
      <c r="AWO7171" s="28"/>
      <c r="AWP7171" s="29"/>
      <c r="AWQ7171" s="29"/>
      <c r="AWR7171" s="29"/>
      <c r="AWS7171" s="29"/>
      <c r="AWT7171" s="29"/>
      <c r="AWU7171" s="29"/>
      <c r="AWV7171" s="30"/>
      <c r="AWW7171" s="28"/>
      <c r="AWX7171" s="29"/>
      <c r="AWY7171" s="29"/>
      <c r="AWZ7171" s="29"/>
      <c r="AXA7171" s="29"/>
      <c r="AXB7171" s="29"/>
      <c r="AXC7171" s="29"/>
      <c r="AXD7171" s="30"/>
      <c r="AXE7171" s="28"/>
      <c r="AXF7171" s="29"/>
      <c r="AXG7171" s="29"/>
      <c r="AXH7171" s="29"/>
      <c r="AXI7171" s="29"/>
      <c r="AXJ7171" s="29"/>
      <c r="AXK7171" s="29"/>
      <c r="AXL7171" s="30"/>
      <c r="AXM7171" s="28"/>
      <c r="AXN7171" s="29"/>
      <c r="AXO7171" s="29"/>
      <c r="AXP7171" s="29"/>
      <c r="AXQ7171" s="29"/>
      <c r="AXR7171" s="29"/>
      <c r="AXS7171" s="29"/>
      <c r="AXT7171" s="30"/>
      <c r="AXU7171" s="28"/>
      <c r="AXV7171" s="29"/>
      <c r="AXW7171" s="29"/>
      <c r="AXX7171" s="29"/>
      <c r="AXY7171" s="29"/>
      <c r="AXZ7171" s="29"/>
      <c r="AYA7171" s="29"/>
      <c r="AYB7171" s="30"/>
      <c r="AYC7171" s="28"/>
      <c r="AYD7171" s="29"/>
      <c r="AYE7171" s="29"/>
      <c r="AYF7171" s="29"/>
      <c r="AYG7171" s="29"/>
      <c r="AYH7171" s="29"/>
      <c r="AYI7171" s="29"/>
      <c r="AYJ7171" s="30"/>
      <c r="AYK7171" s="28"/>
      <c r="AYL7171" s="29"/>
      <c r="AYM7171" s="29"/>
      <c r="AYN7171" s="29"/>
      <c r="AYO7171" s="29"/>
      <c r="AYP7171" s="29"/>
      <c r="AYQ7171" s="29"/>
      <c r="AYR7171" s="30"/>
      <c r="AYS7171" s="28"/>
      <c r="AYT7171" s="29"/>
      <c r="AYU7171" s="29"/>
      <c r="AYV7171" s="29"/>
      <c r="AYW7171" s="29"/>
      <c r="AYX7171" s="29"/>
      <c r="AYY7171" s="29"/>
      <c r="AYZ7171" s="30"/>
      <c r="AZA7171" s="28"/>
      <c r="AZB7171" s="29"/>
      <c r="AZC7171" s="29"/>
      <c r="AZD7171" s="29"/>
      <c r="AZE7171" s="29"/>
      <c r="AZF7171" s="29"/>
      <c r="AZG7171" s="29"/>
      <c r="AZH7171" s="30"/>
      <c r="AZI7171" s="28"/>
      <c r="AZJ7171" s="29"/>
      <c r="AZK7171" s="29"/>
      <c r="AZL7171" s="29"/>
      <c r="AZM7171" s="29"/>
      <c r="AZN7171" s="29"/>
      <c r="AZO7171" s="29"/>
      <c r="AZP7171" s="30"/>
      <c r="AZQ7171" s="28"/>
      <c r="AZR7171" s="29"/>
      <c r="AZS7171" s="29"/>
      <c r="AZT7171" s="29"/>
      <c r="AZU7171" s="29"/>
      <c r="AZV7171" s="29"/>
      <c r="AZW7171" s="29"/>
      <c r="AZX7171" s="30"/>
      <c r="AZY7171" s="28"/>
      <c r="AZZ7171" s="29"/>
      <c r="BAA7171" s="29"/>
      <c r="BAB7171" s="29"/>
      <c r="BAC7171" s="29"/>
      <c r="BAD7171" s="29"/>
      <c r="BAE7171" s="29"/>
      <c r="BAF7171" s="30"/>
      <c r="BAG7171" s="28"/>
      <c r="BAH7171" s="29"/>
      <c r="BAI7171" s="29"/>
      <c r="BAJ7171" s="29"/>
      <c r="BAK7171" s="29"/>
      <c r="BAL7171" s="29"/>
      <c r="BAM7171" s="29"/>
      <c r="BAN7171" s="30"/>
      <c r="BAO7171" s="28"/>
      <c r="BAP7171" s="29"/>
      <c r="BAQ7171" s="29"/>
      <c r="BAR7171" s="29"/>
      <c r="BAS7171" s="29"/>
      <c r="BAT7171" s="29"/>
      <c r="BAU7171" s="29"/>
      <c r="BAV7171" s="30"/>
      <c r="BAW7171" s="28"/>
      <c r="BAX7171" s="29"/>
      <c r="BAY7171" s="29"/>
      <c r="BAZ7171" s="29"/>
      <c r="BBA7171" s="29"/>
      <c r="BBB7171" s="29"/>
      <c r="BBC7171" s="29"/>
      <c r="BBD7171" s="30"/>
      <c r="BBE7171" s="28"/>
      <c r="BBF7171" s="29"/>
      <c r="BBG7171" s="29"/>
      <c r="BBH7171" s="29"/>
      <c r="BBI7171" s="29"/>
      <c r="BBJ7171" s="29"/>
      <c r="BBK7171" s="29"/>
      <c r="BBL7171" s="30"/>
      <c r="BBM7171" s="28"/>
      <c r="BBN7171" s="29"/>
      <c r="BBO7171" s="29"/>
      <c r="BBP7171" s="29"/>
      <c r="BBQ7171" s="29"/>
      <c r="BBR7171" s="29"/>
      <c r="BBS7171" s="29"/>
      <c r="BBT7171" s="30"/>
      <c r="BBU7171" s="28"/>
      <c r="BBV7171" s="29"/>
      <c r="BBW7171" s="29"/>
      <c r="BBX7171" s="29"/>
      <c r="BBY7171" s="29"/>
      <c r="BBZ7171" s="29"/>
      <c r="BCA7171" s="29"/>
      <c r="BCB7171" s="30"/>
      <c r="BCC7171" s="28"/>
      <c r="BCD7171" s="29"/>
      <c r="BCE7171" s="29"/>
      <c r="BCF7171" s="29"/>
      <c r="BCG7171" s="29"/>
      <c r="BCH7171" s="29"/>
      <c r="BCI7171" s="29"/>
      <c r="BCJ7171" s="30"/>
      <c r="BCK7171" s="28"/>
      <c r="BCL7171" s="29"/>
      <c r="BCM7171" s="29"/>
      <c r="BCN7171" s="29"/>
      <c r="BCO7171" s="29"/>
      <c r="BCP7171" s="29"/>
      <c r="BCQ7171" s="29"/>
      <c r="BCR7171" s="30"/>
      <c r="BCS7171" s="28"/>
      <c r="BCT7171" s="29"/>
      <c r="BCU7171" s="29"/>
      <c r="BCV7171" s="29"/>
      <c r="BCW7171" s="29"/>
      <c r="BCX7171" s="29"/>
      <c r="BCY7171" s="29"/>
      <c r="BCZ7171" s="30"/>
      <c r="BDA7171" s="28"/>
      <c r="BDB7171" s="29"/>
      <c r="BDC7171" s="29"/>
      <c r="BDD7171" s="29"/>
      <c r="BDE7171" s="29"/>
      <c r="BDF7171" s="29"/>
      <c r="BDG7171" s="29"/>
      <c r="BDH7171" s="30"/>
      <c r="BDI7171" s="28"/>
      <c r="BDJ7171" s="29"/>
      <c r="BDK7171" s="29"/>
      <c r="BDL7171" s="29"/>
      <c r="BDM7171" s="29"/>
      <c r="BDN7171" s="29"/>
      <c r="BDO7171" s="29"/>
      <c r="BDP7171" s="30"/>
      <c r="BDQ7171" s="28"/>
      <c r="BDR7171" s="29"/>
      <c r="BDS7171" s="29"/>
      <c r="BDT7171" s="29"/>
      <c r="BDU7171" s="29"/>
      <c r="BDV7171" s="29"/>
      <c r="BDW7171" s="29"/>
      <c r="BDX7171" s="30"/>
      <c r="BDY7171" s="28"/>
      <c r="BDZ7171" s="29"/>
      <c r="BEA7171" s="29"/>
      <c r="BEB7171" s="29"/>
      <c r="BEC7171" s="29"/>
      <c r="BED7171" s="29"/>
      <c r="BEE7171" s="29"/>
      <c r="BEF7171" s="30"/>
      <c r="BEG7171" s="28"/>
      <c r="BEH7171" s="29"/>
      <c r="BEI7171" s="29"/>
      <c r="BEJ7171" s="29"/>
      <c r="BEK7171" s="29"/>
      <c r="BEL7171" s="29"/>
      <c r="BEM7171" s="29"/>
      <c r="BEN7171" s="30"/>
      <c r="BEO7171" s="28"/>
      <c r="BEP7171" s="29"/>
      <c r="BEQ7171" s="29"/>
      <c r="BER7171" s="29"/>
      <c r="BES7171" s="29"/>
      <c r="BET7171" s="29"/>
      <c r="BEU7171" s="29"/>
      <c r="BEV7171" s="30"/>
      <c r="BEW7171" s="28"/>
      <c r="BEX7171" s="29"/>
      <c r="BEY7171" s="29"/>
      <c r="BEZ7171" s="29"/>
      <c r="BFA7171" s="29"/>
      <c r="BFB7171" s="29"/>
      <c r="BFC7171" s="29"/>
      <c r="BFD7171" s="30"/>
      <c r="BFE7171" s="28"/>
      <c r="BFF7171" s="29"/>
      <c r="BFG7171" s="29"/>
      <c r="BFH7171" s="29"/>
      <c r="BFI7171" s="29"/>
      <c r="BFJ7171" s="29"/>
      <c r="BFK7171" s="29"/>
      <c r="BFL7171" s="30"/>
      <c r="BFM7171" s="28"/>
      <c r="BFN7171" s="29"/>
      <c r="BFO7171" s="29"/>
      <c r="BFP7171" s="29"/>
      <c r="BFQ7171" s="29"/>
      <c r="BFR7171" s="29"/>
      <c r="BFS7171" s="29"/>
      <c r="BFT7171" s="30"/>
      <c r="BFU7171" s="28"/>
      <c r="BFV7171" s="29"/>
      <c r="BFW7171" s="29"/>
      <c r="BFX7171" s="29"/>
      <c r="BFY7171" s="29"/>
      <c r="BFZ7171" s="29"/>
      <c r="BGA7171" s="29"/>
      <c r="BGB7171" s="30"/>
      <c r="BGC7171" s="28"/>
      <c r="BGD7171" s="29"/>
      <c r="BGE7171" s="29"/>
      <c r="BGF7171" s="29"/>
      <c r="BGG7171" s="29"/>
      <c r="BGH7171" s="29"/>
      <c r="BGI7171" s="29"/>
      <c r="BGJ7171" s="30"/>
      <c r="BGK7171" s="28"/>
      <c r="BGL7171" s="29"/>
      <c r="BGM7171" s="29"/>
      <c r="BGN7171" s="29"/>
      <c r="BGO7171" s="29"/>
      <c r="BGP7171" s="29"/>
      <c r="BGQ7171" s="29"/>
      <c r="BGR7171" s="30"/>
      <c r="BGS7171" s="28"/>
      <c r="BGT7171" s="29"/>
      <c r="BGU7171" s="29"/>
      <c r="BGV7171" s="29"/>
      <c r="BGW7171" s="29"/>
      <c r="BGX7171" s="29"/>
      <c r="BGY7171" s="29"/>
      <c r="BGZ7171" s="30"/>
      <c r="BHA7171" s="28"/>
      <c r="BHB7171" s="29"/>
      <c r="BHC7171" s="29"/>
      <c r="BHD7171" s="29"/>
      <c r="BHE7171" s="29"/>
      <c r="BHF7171" s="29"/>
      <c r="BHG7171" s="29"/>
      <c r="BHH7171" s="30"/>
      <c r="BHI7171" s="28"/>
      <c r="BHJ7171" s="29"/>
      <c r="BHK7171" s="29"/>
      <c r="BHL7171" s="29"/>
      <c r="BHM7171" s="29"/>
      <c r="BHN7171" s="29"/>
      <c r="BHO7171" s="29"/>
      <c r="BHP7171" s="30"/>
      <c r="BHQ7171" s="28"/>
      <c r="BHR7171" s="29"/>
      <c r="BHS7171" s="29"/>
      <c r="BHT7171" s="29"/>
      <c r="BHU7171" s="29"/>
      <c r="BHV7171" s="29"/>
      <c r="BHW7171" s="29"/>
      <c r="BHX7171" s="30"/>
      <c r="BHY7171" s="28"/>
      <c r="BHZ7171" s="29"/>
      <c r="BIA7171" s="29"/>
      <c r="BIB7171" s="29"/>
      <c r="BIC7171" s="29"/>
      <c r="BID7171" s="29"/>
      <c r="BIE7171" s="29"/>
      <c r="BIF7171" s="30"/>
      <c r="BIG7171" s="28"/>
      <c r="BIH7171" s="29"/>
      <c r="BII7171" s="29"/>
      <c r="BIJ7171" s="29"/>
      <c r="BIK7171" s="29"/>
      <c r="BIL7171" s="29"/>
      <c r="BIM7171" s="29"/>
      <c r="BIN7171" s="30"/>
      <c r="BIO7171" s="28"/>
      <c r="BIP7171" s="29"/>
      <c r="BIQ7171" s="29"/>
      <c r="BIR7171" s="29"/>
      <c r="BIS7171" s="29"/>
      <c r="BIT7171" s="29"/>
      <c r="BIU7171" s="29"/>
      <c r="BIV7171" s="30"/>
      <c r="BIW7171" s="28"/>
      <c r="BIX7171" s="29"/>
      <c r="BIY7171" s="29"/>
      <c r="BIZ7171" s="29"/>
      <c r="BJA7171" s="29"/>
      <c r="BJB7171" s="29"/>
      <c r="BJC7171" s="29"/>
      <c r="BJD7171" s="30"/>
      <c r="BJE7171" s="28"/>
      <c r="BJF7171" s="29"/>
      <c r="BJG7171" s="29"/>
      <c r="BJH7171" s="29"/>
      <c r="BJI7171" s="29"/>
      <c r="BJJ7171" s="29"/>
      <c r="BJK7171" s="29"/>
      <c r="BJL7171" s="30"/>
      <c r="BJM7171" s="28"/>
      <c r="BJN7171" s="29"/>
      <c r="BJO7171" s="29"/>
      <c r="BJP7171" s="29"/>
      <c r="BJQ7171" s="29"/>
      <c r="BJR7171" s="29"/>
      <c r="BJS7171" s="29"/>
      <c r="BJT7171" s="30"/>
      <c r="BJU7171" s="28"/>
      <c r="BJV7171" s="29"/>
      <c r="BJW7171" s="29"/>
      <c r="BJX7171" s="29"/>
      <c r="BJY7171" s="29"/>
      <c r="BJZ7171" s="29"/>
      <c r="BKA7171" s="29"/>
      <c r="BKB7171" s="30"/>
      <c r="BKC7171" s="28"/>
      <c r="BKD7171" s="29"/>
      <c r="BKE7171" s="29"/>
      <c r="BKF7171" s="29"/>
      <c r="BKG7171" s="29"/>
      <c r="BKH7171" s="29"/>
      <c r="BKI7171" s="29"/>
      <c r="BKJ7171" s="30"/>
      <c r="BKK7171" s="28"/>
      <c r="BKL7171" s="29"/>
      <c r="BKM7171" s="29"/>
      <c r="BKN7171" s="29"/>
      <c r="BKO7171" s="29"/>
      <c r="BKP7171" s="29"/>
      <c r="BKQ7171" s="29"/>
      <c r="BKR7171" s="30"/>
      <c r="BKS7171" s="28"/>
      <c r="BKT7171" s="29"/>
      <c r="BKU7171" s="29"/>
      <c r="BKV7171" s="29"/>
      <c r="BKW7171" s="29"/>
      <c r="BKX7171" s="29"/>
      <c r="BKY7171" s="29"/>
      <c r="BKZ7171" s="30"/>
      <c r="BLA7171" s="28"/>
      <c r="BLB7171" s="29"/>
      <c r="BLC7171" s="29"/>
      <c r="BLD7171" s="29"/>
      <c r="BLE7171" s="29"/>
      <c r="BLF7171" s="29"/>
      <c r="BLG7171" s="29"/>
      <c r="BLH7171" s="30"/>
      <c r="BLI7171" s="28"/>
      <c r="BLJ7171" s="29"/>
      <c r="BLK7171" s="29"/>
      <c r="BLL7171" s="29"/>
      <c r="BLM7171" s="29"/>
      <c r="BLN7171" s="29"/>
      <c r="BLO7171" s="29"/>
      <c r="BLP7171" s="30"/>
      <c r="BLQ7171" s="28"/>
      <c r="BLR7171" s="29"/>
      <c r="BLS7171" s="29"/>
      <c r="BLT7171" s="29"/>
      <c r="BLU7171" s="29"/>
      <c r="BLV7171" s="29"/>
      <c r="BLW7171" s="29"/>
      <c r="BLX7171" s="30"/>
      <c r="BLY7171" s="28"/>
      <c r="BLZ7171" s="29"/>
      <c r="BMA7171" s="29"/>
      <c r="BMB7171" s="29"/>
      <c r="BMC7171" s="29"/>
      <c r="BMD7171" s="29"/>
      <c r="BME7171" s="29"/>
      <c r="BMF7171" s="30"/>
      <c r="BMG7171" s="28"/>
      <c r="BMH7171" s="29"/>
      <c r="BMI7171" s="29"/>
      <c r="BMJ7171" s="29"/>
      <c r="BMK7171" s="29"/>
      <c r="BML7171" s="29"/>
      <c r="BMM7171" s="29"/>
      <c r="BMN7171" s="30"/>
      <c r="BMO7171" s="28"/>
      <c r="BMP7171" s="29"/>
      <c r="BMQ7171" s="29"/>
      <c r="BMR7171" s="29"/>
      <c r="BMS7171" s="29"/>
      <c r="BMT7171" s="29"/>
      <c r="BMU7171" s="29"/>
      <c r="BMV7171" s="30"/>
      <c r="BMW7171" s="28"/>
      <c r="BMX7171" s="29"/>
      <c r="BMY7171" s="29"/>
      <c r="BMZ7171" s="29"/>
      <c r="BNA7171" s="29"/>
      <c r="BNB7171" s="29"/>
      <c r="BNC7171" s="29"/>
      <c r="BND7171" s="30"/>
      <c r="BNE7171" s="28"/>
      <c r="BNF7171" s="29"/>
      <c r="BNG7171" s="29"/>
      <c r="BNH7171" s="29"/>
      <c r="BNI7171" s="29"/>
      <c r="BNJ7171" s="29"/>
      <c r="BNK7171" s="29"/>
      <c r="BNL7171" s="30"/>
      <c r="BNM7171" s="28"/>
      <c r="BNN7171" s="29"/>
      <c r="BNO7171" s="29"/>
      <c r="BNP7171" s="29"/>
      <c r="BNQ7171" s="29"/>
      <c r="BNR7171" s="29"/>
      <c r="BNS7171" s="29"/>
      <c r="BNT7171" s="30"/>
      <c r="BNU7171" s="28"/>
      <c r="BNV7171" s="29"/>
      <c r="BNW7171" s="29"/>
      <c r="BNX7171" s="29"/>
      <c r="BNY7171" s="29"/>
      <c r="BNZ7171" s="29"/>
      <c r="BOA7171" s="29"/>
      <c r="BOB7171" s="30"/>
      <c r="BOC7171" s="28"/>
      <c r="BOD7171" s="29"/>
      <c r="BOE7171" s="29"/>
      <c r="BOF7171" s="29"/>
      <c r="BOG7171" s="29"/>
      <c r="BOH7171" s="29"/>
      <c r="BOI7171" s="29"/>
      <c r="BOJ7171" s="30"/>
      <c r="BOK7171" s="28"/>
      <c r="BOL7171" s="29"/>
      <c r="BOM7171" s="29"/>
      <c r="BON7171" s="29"/>
      <c r="BOO7171" s="29"/>
      <c r="BOP7171" s="29"/>
      <c r="BOQ7171" s="29"/>
      <c r="BOR7171" s="30"/>
      <c r="BOS7171" s="28"/>
      <c r="BOT7171" s="29"/>
      <c r="BOU7171" s="29"/>
      <c r="BOV7171" s="29"/>
      <c r="BOW7171" s="29"/>
      <c r="BOX7171" s="29"/>
      <c r="BOY7171" s="29"/>
      <c r="BOZ7171" s="30"/>
      <c r="BPA7171" s="28"/>
      <c r="BPB7171" s="29"/>
      <c r="BPC7171" s="29"/>
      <c r="BPD7171" s="29"/>
      <c r="BPE7171" s="29"/>
      <c r="BPF7171" s="29"/>
      <c r="BPG7171" s="29"/>
      <c r="BPH7171" s="30"/>
      <c r="BPI7171" s="28"/>
      <c r="BPJ7171" s="29"/>
      <c r="BPK7171" s="29"/>
      <c r="BPL7171" s="29"/>
      <c r="BPM7171" s="29"/>
      <c r="BPN7171" s="29"/>
      <c r="BPO7171" s="29"/>
      <c r="BPP7171" s="30"/>
      <c r="BPQ7171" s="28"/>
      <c r="BPR7171" s="29"/>
      <c r="BPS7171" s="29"/>
      <c r="BPT7171" s="29"/>
      <c r="BPU7171" s="29"/>
      <c r="BPV7171" s="29"/>
      <c r="BPW7171" s="29"/>
      <c r="BPX7171" s="30"/>
      <c r="BPY7171" s="28"/>
      <c r="BPZ7171" s="29"/>
      <c r="BQA7171" s="29"/>
      <c r="BQB7171" s="29"/>
      <c r="BQC7171" s="29"/>
      <c r="BQD7171" s="29"/>
      <c r="BQE7171" s="29"/>
      <c r="BQF7171" s="30"/>
      <c r="BQG7171" s="28"/>
      <c r="BQH7171" s="29"/>
      <c r="BQI7171" s="29"/>
      <c r="BQJ7171" s="29"/>
      <c r="BQK7171" s="29"/>
      <c r="BQL7171" s="29"/>
      <c r="BQM7171" s="29"/>
      <c r="BQN7171" s="30"/>
      <c r="BQO7171" s="28"/>
      <c r="BQP7171" s="29"/>
      <c r="BQQ7171" s="29"/>
      <c r="BQR7171" s="29"/>
      <c r="BQS7171" s="29"/>
      <c r="BQT7171" s="29"/>
      <c r="BQU7171" s="29"/>
      <c r="BQV7171" s="30"/>
      <c r="BQW7171" s="28"/>
      <c r="BQX7171" s="29"/>
      <c r="BQY7171" s="29"/>
      <c r="BQZ7171" s="29"/>
      <c r="BRA7171" s="29"/>
      <c r="BRB7171" s="29"/>
      <c r="BRC7171" s="29"/>
      <c r="BRD7171" s="30"/>
      <c r="BRE7171" s="28"/>
      <c r="BRF7171" s="29"/>
      <c r="BRG7171" s="29"/>
      <c r="BRH7171" s="29"/>
      <c r="BRI7171" s="29"/>
      <c r="BRJ7171" s="29"/>
      <c r="BRK7171" s="29"/>
      <c r="BRL7171" s="30"/>
      <c r="BRM7171" s="28"/>
      <c r="BRN7171" s="29"/>
      <c r="BRO7171" s="29"/>
      <c r="BRP7171" s="29"/>
      <c r="BRQ7171" s="29"/>
      <c r="BRR7171" s="29"/>
      <c r="BRS7171" s="29"/>
      <c r="BRT7171" s="30"/>
      <c r="BRU7171" s="28"/>
      <c r="BRV7171" s="29"/>
      <c r="BRW7171" s="29"/>
      <c r="BRX7171" s="29"/>
      <c r="BRY7171" s="29"/>
      <c r="BRZ7171" s="29"/>
      <c r="BSA7171" s="29"/>
      <c r="BSB7171" s="30"/>
      <c r="BSC7171" s="28"/>
      <c r="BSD7171" s="29"/>
      <c r="BSE7171" s="29"/>
      <c r="BSF7171" s="29"/>
      <c r="BSG7171" s="29"/>
      <c r="BSH7171" s="29"/>
      <c r="BSI7171" s="29"/>
      <c r="BSJ7171" s="30"/>
      <c r="BSK7171" s="28"/>
      <c r="BSL7171" s="29"/>
      <c r="BSM7171" s="29"/>
      <c r="BSN7171" s="29"/>
      <c r="BSO7171" s="29"/>
      <c r="BSP7171" s="29"/>
      <c r="BSQ7171" s="29"/>
      <c r="BSR7171" s="30"/>
      <c r="BSS7171" s="28"/>
      <c r="BST7171" s="29"/>
      <c r="BSU7171" s="29"/>
      <c r="BSV7171" s="29"/>
      <c r="BSW7171" s="29"/>
      <c r="BSX7171" s="29"/>
      <c r="BSY7171" s="29"/>
      <c r="BSZ7171" s="30"/>
      <c r="BTA7171" s="28"/>
      <c r="BTB7171" s="29"/>
      <c r="BTC7171" s="29"/>
      <c r="BTD7171" s="29"/>
      <c r="BTE7171" s="29"/>
      <c r="BTF7171" s="29"/>
      <c r="BTG7171" s="29"/>
      <c r="BTH7171" s="30"/>
      <c r="BTI7171" s="28"/>
      <c r="BTJ7171" s="29"/>
      <c r="BTK7171" s="29"/>
      <c r="BTL7171" s="29"/>
      <c r="BTM7171" s="29"/>
      <c r="BTN7171" s="29"/>
      <c r="BTO7171" s="29"/>
      <c r="BTP7171" s="30"/>
      <c r="BTQ7171" s="28"/>
      <c r="BTR7171" s="29"/>
      <c r="BTS7171" s="29"/>
      <c r="BTT7171" s="29"/>
      <c r="BTU7171" s="29"/>
      <c r="BTV7171" s="29"/>
      <c r="BTW7171" s="29"/>
      <c r="BTX7171" s="30"/>
      <c r="BTY7171" s="28"/>
      <c r="BTZ7171" s="29"/>
      <c r="BUA7171" s="29"/>
      <c r="BUB7171" s="29"/>
      <c r="BUC7171" s="29"/>
      <c r="BUD7171" s="29"/>
      <c r="BUE7171" s="29"/>
      <c r="BUF7171" s="30"/>
      <c r="BUG7171" s="28"/>
      <c r="BUH7171" s="29"/>
      <c r="BUI7171" s="29"/>
      <c r="BUJ7171" s="29"/>
      <c r="BUK7171" s="29"/>
      <c r="BUL7171" s="29"/>
      <c r="BUM7171" s="29"/>
      <c r="BUN7171" s="30"/>
      <c r="BUO7171" s="28"/>
      <c r="BUP7171" s="29"/>
      <c r="BUQ7171" s="29"/>
      <c r="BUR7171" s="29"/>
      <c r="BUS7171" s="29"/>
      <c r="BUT7171" s="29"/>
      <c r="BUU7171" s="29"/>
      <c r="BUV7171" s="30"/>
      <c r="BUW7171" s="28"/>
      <c r="BUX7171" s="29"/>
      <c r="BUY7171" s="29"/>
      <c r="BUZ7171" s="29"/>
      <c r="BVA7171" s="29"/>
      <c r="BVB7171" s="29"/>
      <c r="BVC7171" s="29"/>
      <c r="BVD7171" s="30"/>
      <c r="BVE7171" s="28"/>
      <c r="BVF7171" s="29"/>
      <c r="BVG7171" s="29"/>
      <c r="BVH7171" s="29"/>
      <c r="BVI7171" s="29"/>
      <c r="BVJ7171" s="29"/>
      <c r="BVK7171" s="29"/>
      <c r="BVL7171" s="30"/>
      <c r="BVM7171" s="28"/>
      <c r="BVN7171" s="29"/>
      <c r="BVO7171" s="29"/>
      <c r="BVP7171" s="29"/>
      <c r="BVQ7171" s="29"/>
      <c r="BVR7171" s="29"/>
      <c r="BVS7171" s="29"/>
      <c r="BVT7171" s="30"/>
      <c r="BVU7171" s="28"/>
      <c r="BVV7171" s="29"/>
      <c r="BVW7171" s="29"/>
      <c r="BVX7171" s="29"/>
      <c r="BVY7171" s="29"/>
      <c r="BVZ7171" s="29"/>
      <c r="BWA7171" s="29"/>
      <c r="BWB7171" s="30"/>
      <c r="BWC7171" s="28"/>
      <c r="BWD7171" s="29"/>
      <c r="BWE7171" s="29"/>
      <c r="BWF7171" s="29"/>
      <c r="BWG7171" s="29"/>
      <c r="BWH7171" s="29"/>
      <c r="BWI7171" s="29"/>
      <c r="BWJ7171" s="30"/>
      <c r="BWK7171" s="28"/>
      <c r="BWL7171" s="29"/>
      <c r="BWM7171" s="29"/>
      <c r="BWN7171" s="29"/>
      <c r="BWO7171" s="29"/>
      <c r="BWP7171" s="29"/>
      <c r="BWQ7171" s="29"/>
      <c r="BWR7171" s="30"/>
      <c r="BWS7171" s="28"/>
      <c r="BWT7171" s="29"/>
      <c r="BWU7171" s="29"/>
      <c r="BWV7171" s="29"/>
      <c r="BWW7171" s="29"/>
      <c r="BWX7171" s="29"/>
      <c r="BWY7171" s="29"/>
      <c r="BWZ7171" s="30"/>
      <c r="BXA7171" s="28"/>
      <c r="BXB7171" s="29"/>
      <c r="BXC7171" s="29"/>
      <c r="BXD7171" s="29"/>
      <c r="BXE7171" s="29"/>
      <c r="BXF7171" s="29"/>
      <c r="BXG7171" s="29"/>
      <c r="BXH7171" s="30"/>
      <c r="BXI7171" s="28"/>
      <c r="BXJ7171" s="29"/>
      <c r="BXK7171" s="29"/>
      <c r="BXL7171" s="29"/>
      <c r="BXM7171" s="29"/>
      <c r="BXN7171" s="29"/>
      <c r="BXO7171" s="29"/>
      <c r="BXP7171" s="30"/>
      <c r="BXQ7171" s="28"/>
      <c r="BXR7171" s="29"/>
      <c r="BXS7171" s="29"/>
      <c r="BXT7171" s="29"/>
      <c r="BXU7171" s="29"/>
      <c r="BXV7171" s="29"/>
      <c r="BXW7171" s="29"/>
      <c r="BXX7171" s="30"/>
      <c r="BXY7171" s="28"/>
      <c r="BXZ7171" s="29"/>
      <c r="BYA7171" s="29"/>
      <c r="BYB7171" s="29"/>
      <c r="BYC7171" s="29"/>
      <c r="BYD7171" s="29"/>
      <c r="BYE7171" s="29"/>
      <c r="BYF7171" s="30"/>
      <c r="BYG7171" s="28"/>
      <c r="BYH7171" s="29"/>
      <c r="BYI7171" s="29"/>
      <c r="BYJ7171" s="29"/>
      <c r="BYK7171" s="29"/>
      <c r="BYL7171" s="29"/>
      <c r="BYM7171" s="29"/>
      <c r="BYN7171" s="30"/>
      <c r="BYO7171" s="28"/>
      <c r="BYP7171" s="29"/>
      <c r="BYQ7171" s="29"/>
      <c r="BYR7171" s="29"/>
      <c r="BYS7171" s="29"/>
      <c r="BYT7171" s="29"/>
      <c r="BYU7171" s="29"/>
      <c r="BYV7171" s="30"/>
      <c r="BYW7171" s="28"/>
      <c r="BYX7171" s="29"/>
      <c r="BYY7171" s="29"/>
      <c r="BYZ7171" s="29"/>
      <c r="BZA7171" s="29"/>
      <c r="BZB7171" s="29"/>
      <c r="BZC7171" s="29"/>
      <c r="BZD7171" s="30"/>
      <c r="BZE7171" s="28"/>
      <c r="BZF7171" s="29"/>
      <c r="BZG7171" s="29"/>
      <c r="BZH7171" s="29"/>
      <c r="BZI7171" s="29"/>
      <c r="BZJ7171" s="29"/>
      <c r="BZK7171" s="29"/>
      <c r="BZL7171" s="30"/>
      <c r="BZM7171" s="28"/>
      <c r="BZN7171" s="29"/>
      <c r="BZO7171" s="29"/>
      <c r="BZP7171" s="29"/>
      <c r="BZQ7171" s="29"/>
      <c r="BZR7171" s="29"/>
      <c r="BZS7171" s="29"/>
      <c r="BZT7171" s="30"/>
      <c r="BZU7171" s="28"/>
      <c r="BZV7171" s="29"/>
      <c r="BZW7171" s="29"/>
      <c r="BZX7171" s="29"/>
      <c r="BZY7171" s="29"/>
      <c r="BZZ7171" s="29"/>
      <c r="CAA7171" s="29"/>
      <c r="CAB7171" s="30"/>
      <c r="CAC7171" s="28"/>
      <c r="CAD7171" s="29"/>
      <c r="CAE7171" s="29"/>
      <c r="CAF7171" s="29"/>
      <c r="CAG7171" s="29"/>
      <c r="CAH7171" s="29"/>
      <c r="CAI7171" s="29"/>
      <c r="CAJ7171" s="30"/>
      <c r="CAK7171" s="28"/>
      <c r="CAL7171" s="29"/>
      <c r="CAM7171" s="29"/>
      <c r="CAN7171" s="29"/>
      <c r="CAO7171" s="29"/>
      <c r="CAP7171" s="29"/>
      <c r="CAQ7171" s="29"/>
      <c r="CAR7171" s="30"/>
      <c r="CAS7171" s="28"/>
      <c r="CAT7171" s="29"/>
      <c r="CAU7171" s="29"/>
      <c r="CAV7171" s="29"/>
      <c r="CAW7171" s="29"/>
      <c r="CAX7171" s="29"/>
      <c r="CAY7171" s="29"/>
      <c r="CAZ7171" s="30"/>
      <c r="CBA7171" s="28"/>
      <c r="CBB7171" s="29"/>
      <c r="CBC7171" s="29"/>
      <c r="CBD7171" s="29"/>
      <c r="CBE7171" s="29"/>
      <c r="CBF7171" s="29"/>
      <c r="CBG7171" s="29"/>
      <c r="CBH7171" s="30"/>
      <c r="CBI7171" s="28"/>
      <c r="CBJ7171" s="29"/>
      <c r="CBK7171" s="29"/>
      <c r="CBL7171" s="29"/>
      <c r="CBM7171" s="29"/>
      <c r="CBN7171" s="29"/>
      <c r="CBO7171" s="29"/>
      <c r="CBP7171" s="30"/>
      <c r="CBQ7171" s="28"/>
      <c r="CBR7171" s="29"/>
      <c r="CBS7171" s="29"/>
      <c r="CBT7171" s="29"/>
      <c r="CBU7171" s="29"/>
      <c r="CBV7171" s="29"/>
      <c r="CBW7171" s="29"/>
      <c r="CBX7171" s="30"/>
      <c r="CBY7171" s="28"/>
      <c r="CBZ7171" s="29"/>
      <c r="CCA7171" s="29"/>
      <c r="CCB7171" s="29"/>
      <c r="CCC7171" s="29"/>
      <c r="CCD7171" s="29"/>
      <c r="CCE7171" s="29"/>
      <c r="CCF7171" s="30"/>
      <c r="CCG7171" s="28"/>
      <c r="CCH7171" s="29"/>
      <c r="CCI7171" s="29"/>
      <c r="CCJ7171" s="29"/>
      <c r="CCK7171" s="29"/>
      <c r="CCL7171" s="29"/>
      <c r="CCM7171" s="29"/>
      <c r="CCN7171" s="30"/>
      <c r="CCO7171" s="28"/>
      <c r="CCP7171" s="29"/>
      <c r="CCQ7171" s="29"/>
      <c r="CCR7171" s="29"/>
      <c r="CCS7171" s="29"/>
      <c r="CCT7171" s="29"/>
      <c r="CCU7171" s="29"/>
      <c r="CCV7171" s="30"/>
      <c r="CCW7171" s="28"/>
      <c r="CCX7171" s="29"/>
      <c r="CCY7171" s="29"/>
      <c r="CCZ7171" s="29"/>
      <c r="CDA7171" s="29"/>
      <c r="CDB7171" s="29"/>
      <c r="CDC7171" s="29"/>
      <c r="CDD7171" s="30"/>
      <c r="CDE7171" s="28"/>
      <c r="CDF7171" s="29"/>
      <c r="CDG7171" s="29"/>
      <c r="CDH7171" s="29"/>
      <c r="CDI7171" s="29"/>
      <c r="CDJ7171" s="29"/>
      <c r="CDK7171" s="29"/>
      <c r="CDL7171" s="30"/>
      <c r="CDM7171" s="28"/>
      <c r="CDN7171" s="29"/>
      <c r="CDO7171" s="29"/>
      <c r="CDP7171" s="29"/>
      <c r="CDQ7171" s="29"/>
      <c r="CDR7171" s="29"/>
      <c r="CDS7171" s="29"/>
      <c r="CDT7171" s="30"/>
      <c r="CDU7171" s="28"/>
      <c r="CDV7171" s="29"/>
      <c r="CDW7171" s="29"/>
      <c r="CDX7171" s="29"/>
      <c r="CDY7171" s="29"/>
      <c r="CDZ7171" s="29"/>
      <c r="CEA7171" s="29"/>
      <c r="CEB7171" s="30"/>
      <c r="CEC7171" s="28"/>
      <c r="CED7171" s="29"/>
      <c r="CEE7171" s="29"/>
      <c r="CEF7171" s="29"/>
      <c r="CEG7171" s="29"/>
      <c r="CEH7171" s="29"/>
      <c r="CEI7171" s="29"/>
      <c r="CEJ7171" s="30"/>
      <c r="CEK7171" s="28"/>
      <c r="CEL7171" s="29"/>
      <c r="CEM7171" s="29"/>
      <c r="CEN7171" s="29"/>
      <c r="CEO7171" s="29"/>
      <c r="CEP7171" s="29"/>
      <c r="CEQ7171" s="29"/>
      <c r="CER7171" s="30"/>
      <c r="CES7171" s="28"/>
      <c r="CET7171" s="29"/>
      <c r="CEU7171" s="29"/>
      <c r="CEV7171" s="29"/>
      <c r="CEW7171" s="29"/>
      <c r="CEX7171" s="29"/>
      <c r="CEY7171" s="29"/>
      <c r="CEZ7171" s="30"/>
      <c r="CFA7171" s="28"/>
      <c r="CFB7171" s="29"/>
      <c r="CFC7171" s="29"/>
      <c r="CFD7171" s="29"/>
      <c r="CFE7171" s="29"/>
      <c r="CFF7171" s="29"/>
      <c r="CFG7171" s="29"/>
      <c r="CFH7171" s="30"/>
      <c r="CFI7171" s="28"/>
      <c r="CFJ7171" s="29"/>
      <c r="CFK7171" s="29"/>
      <c r="CFL7171" s="29"/>
      <c r="CFM7171" s="29"/>
      <c r="CFN7171" s="29"/>
      <c r="CFO7171" s="29"/>
      <c r="CFP7171" s="30"/>
      <c r="CFQ7171" s="28"/>
      <c r="CFR7171" s="29"/>
      <c r="CFS7171" s="29"/>
      <c r="CFT7171" s="29"/>
      <c r="CFU7171" s="29"/>
      <c r="CFV7171" s="29"/>
      <c r="CFW7171" s="29"/>
      <c r="CFX7171" s="30"/>
      <c r="CFY7171" s="28"/>
      <c r="CFZ7171" s="29"/>
      <c r="CGA7171" s="29"/>
      <c r="CGB7171" s="29"/>
      <c r="CGC7171" s="29"/>
      <c r="CGD7171" s="29"/>
      <c r="CGE7171" s="29"/>
      <c r="CGF7171" s="30"/>
      <c r="CGG7171" s="28"/>
      <c r="CGH7171" s="29"/>
      <c r="CGI7171" s="29"/>
      <c r="CGJ7171" s="29"/>
      <c r="CGK7171" s="29"/>
      <c r="CGL7171" s="29"/>
      <c r="CGM7171" s="29"/>
      <c r="CGN7171" s="30"/>
      <c r="CGO7171" s="28"/>
      <c r="CGP7171" s="29"/>
      <c r="CGQ7171" s="29"/>
      <c r="CGR7171" s="29"/>
      <c r="CGS7171" s="29"/>
      <c r="CGT7171" s="29"/>
      <c r="CGU7171" s="29"/>
      <c r="CGV7171" s="30"/>
      <c r="CGW7171" s="28"/>
      <c r="CGX7171" s="29"/>
      <c r="CGY7171" s="29"/>
      <c r="CGZ7171" s="29"/>
      <c r="CHA7171" s="29"/>
      <c r="CHB7171" s="29"/>
      <c r="CHC7171" s="29"/>
      <c r="CHD7171" s="30"/>
      <c r="CHE7171" s="28"/>
      <c r="CHF7171" s="29"/>
      <c r="CHG7171" s="29"/>
      <c r="CHH7171" s="29"/>
      <c r="CHI7171" s="29"/>
      <c r="CHJ7171" s="29"/>
      <c r="CHK7171" s="29"/>
      <c r="CHL7171" s="30"/>
      <c r="CHM7171" s="28"/>
      <c r="CHN7171" s="29"/>
      <c r="CHO7171" s="29"/>
      <c r="CHP7171" s="29"/>
      <c r="CHQ7171" s="29"/>
      <c r="CHR7171" s="29"/>
      <c r="CHS7171" s="29"/>
      <c r="CHT7171" s="30"/>
      <c r="CHU7171" s="28"/>
      <c r="CHV7171" s="29"/>
      <c r="CHW7171" s="29"/>
      <c r="CHX7171" s="29"/>
      <c r="CHY7171" s="29"/>
      <c r="CHZ7171" s="29"/>
      <c r="CIA7171" s="29"/>
      <c r="CIB7171" s="30"/>
      <c r="CIC7171" s="28"/>
      <c r="CID7171" s="29"/>
      <c r="CIE7171" s="29"/>
      <c r="CIF7171" s="29"/>
      <c r="CIG7171" s="29"/>
      <c r="CIH7171" s="29"/>
      <c r="CII7171" s="29"/>
      <c r="CIJ7171" s="30"/>
      <c r="CIK7171" s="28"/>
      <c r="CIL7171" s="29"/>
      <c r="CIM7171" s="29"/>
      <c r="CIN7171" s="29"/>
      <c r="CIO7171" s="29"/>
      <c r="CIP7171" s="29"/>
      <c r="CIQ7171" s="29"/>
      <c r="CIR7171" s="30"/>
      <c r="CIS7171" s="28"/>
      <c r="CIT7171" s="29"/>
      <c r="CIU7171" s="29"/>
      <c r="CIV7171" s="29"/>
      <c r="CIW7171" s="29"/>
      <c r="CIX7171" s="29"/>
      <c r="CIY7171" s="29"/>
      <c r="CIZ7171" s="30"/>
      <c r="CJA7171" s="28"/>
      <c r="CJB7171" s="29"/>
      <c r="CJC7171" s="29"/>
      <c r="CJD7171" s="29"/>
      <c r="CJE7171" s="29"/>
      <c r="CJF7171" s="29"/>
      <c r="CJG7171" s="29"/>
      <c r="CJH7171" s="30"/>
      <c r="CJI7171" s="28"/>
      <c r="CJJ7171" s="29"/>
      <c r="CJK7171" s="29"/>
      <c r="CJL7171" s="29"/>
      <c r="CJM7171" s="29"/>
      <c r="CJN7171" s="29"/>
      <c r="CJO7171" s="29"/>
      <c r="CJP7171" s="30"/>
      <c r="CJQ7171" s="28"/>
      <c r="CJR7171" s="29"/>
      <c r="CJS7171" s="29"/>
      <c r="CJT7171" s="29"/>
      <c r="CJU7171" s="29"/>
      <c r="CJV7171" s="29"/>
      <c r="CJW7171" s="29"/>
      <c r="CJX7171" s="30"/>
      <c r="CJY7171" s="28"/>
      <c r="CJZ7171" s="29"/>
      <c r="CKA7171" s="29"/>
      <c r="CKB7171" s="29"/>
      <c r="CKC7171" s="29"/>
      <c r="CKD7171" s="29"/>
      <c r="CKE7171" s="29"/>
      <c r="CKF7171" s="30"/>
      <c r="CKG7171" s="28"/>
      <c r="CKH7171" s="29"/>
      <c r="CKI7171" s="29"/>
      <c r="CKJ7171" s="29"/>
      <c r="CKK7171" s="29"/>
      <c r="CKL7171" s="29"/>
      <c r="CKM7171" s="29"/>
      <c r="CKN7171" s="30"/>
      <c r="CKO7171" s="28"/>
      <c r="CKP7171" s="29"/>
      <c r="CKQ7171" s="29"/>
      <c r="CKR7171" s="29"/>
      <c r="CKS7171" s="29"/>
      <c r="CKT7171" s="29"/>
      <c r="CKU7171" s="29"/>
      <c r="CKV7171" s="30"/>
      <c r="CKW7171" s="28"/>
      <c r="CKX7171" s="29"/>
      <c r="CKY7171" s="29"/>
      <c r="CKZ7171" s="29"/>
      <c r="CLA7171" s="29"/>
      <c r="CLB7171" s="29"/>
      <c r="CLC7171" s="29"/>
      <c r="CLD7171" s="30"/>
      <c r="CLE7171" s="28"/>
      <c r="CLF7171" s="29"/>
      <c r="CLG7171" s="29"/>
      <c r="CLH7171" s="29"/>
      <c r="CLI7171" s="29"/>
      <c r="CLJ7171" s="29"/>
      <c r="CLK7171" s="29"/>
      <c r="CLL7171" s="30"/>
      <c r="CLM7171" s="28"/>
      <c r="CLN7171" s="29"/>
      <c r="CLO7171" s="29"/>
      <c r="CLP7171" s="29"/>
      <c r="CLQ7171" s="29"/>
      <c r="CLR7171" s="29"/>
      <c r="CLS7171" s="29"/>
      <c r="CLT7171" s="30"/>
      <c r="CLU7171" s="28"/>
      <c r="CLV7171" s="29"/>
      <c r="CLW7171" s="29"/>
      <c r="CLX7171" s="29"/>
      <c r="CLY7171" s="29"/>
      <c r="CLZ7171" s="29"/>
      <c r="CMA7171" s="29"/>
      <c r="CMB7171" s="30"/>
      <c r="CMC7171" s="28"/>
      <c r="CMD7171" s="29"/>
      <c r="CME7171" s="29"/>
      <c r="CMF7171" s="29"/>
      <c r="CMG7171" s="29"/>
      <c r="CMH7171" s="29"/>
      <c r="CMI7171" s="29"/>
      <c r="CMJ7171" s="30"/>
      <c r="CMK7171" s="28"/>
      <c r="CML7171" s="29"/>
      <c r="CMM7171" s="29"/>
      <c r="CMN7171" s="29"/>
      <c r="CMO7171" s="29"/>
      <c r="CMP7171" s="29"/>
      <c r="CMQ7171" s="29"/>
      <c r="CMR7171" s="30"/>
      <c r="CMS7171" s="28"/>
      <c r="CMT7171" s="29"/>
      <c r="CMU7171" s="29"/>
      <c r="CMV7171" s="29"/>
      <c r="CMW7171" s="29"/>
      <c r="CMX7171" s="29"/>
      <c r="CMY7171" s="29"/>
      <c r="CMZ7171" s="30"/>
      <c r="CNA7171" s="28"/>
      <c r="CNB7171" s="29"/>
      <c r="CNC7171" s="29"/>
      <c r="CND7171" s="29"/>
      <c r="CNE7171" s="29"/>
      <c r="CNF7171" s="29"/>
      <c r="CNG7171" s="29"/>
      <c r="CNH7171" s="30"/>
      <c r="CNI7171" s="28"/>
      <c r="CNJ7171" s="29"/>
      <c r="CNK7171" s="29"/>
      <c r="CNL7171" s="29"/>
      <c r="CNM7171" s="29"/>
      <c r="CNN7171" s="29"/>
      <c r="CNO7171" s="29"/>
      <c r="CNP7171" s="30"/>
      <c r="CNQ7171" s="28"/>
      <c r="CNR7171" s="29"/>
      <c r="CNS7171" s="29"/>
      <c r="CNT7171" s="29"/>
      <c r="CNU7171" s="29"/>
      <c r="CNV7171" s="29"/>
      <c r="CNW7171" s="29"/>
      <c r="CNX7171" s="30"/>
      <c r="CNY7171" s="28"/>
      <c r="CNZ7171" s="29"/>
      <c r="COA7171" s="29"/>
      <c r="COB7171" s="29"/>
      <c r="COC7171" s="29"/>
      <c r="COD7171" s="29"/>
      <c r="COE7171" s="29"/>
      <c r="COF7171" s="30"/>
      <c r="COG7171" s="28"/>
      <c r="COH7171" s="29"/>
      <c r="COI7171" s="29"/>
      <c r="COJ7171" s="29"/>
      <c r="COK7171" s="29"/>
      <c r="COL7171" s="29"/>
      <c r="COM7171" s="29"/>
      <c r="CON7171" s="30"/>
      <c r="COO7171" s="28"/>
      <c r="COP7171" s="29"/>
      <c r="COQ7171" s="29"/>
      <c r="COR7171" s="29"/>
      <c r="COS7171" s="29"/>
      <c r="COT7171" s="29"/>
      <c r="COU7171" s="29"/>
      <c r="COV7171" s="30"/>
      <c r="COW7171" s="28"/>
      <c r="COX7171" s="29"/>
      <c r="COY7171" s="29"/>
      <c r="COZ7171" s="29"/>
      <c r="CPA7171" s="29"/>
      <c r="CPB7171" s="29"/>
      <c r="CPC7171" s="29"/>
      <c r="CPD7171" s="30"/>
      <c r="CPE7171" s="28"/>
      <c r="CPF7171" s="29"/>
      <c r="CPG7171" s="29"/>
      <c r="CPH7171" s="29"/>
      <c r="CPI7171" s="29"/>
      <c r="CPJ7171" s="29"/>
      <c r="CPK7171" s="29"/>
      <c r="CPL7171" s="30"/>
      <c r="CPM7171" s="28"/>
      <c r="CPN7171" s="29"/>
      <c r="CPO7171" s="29"/>
      <c r="CPP7171" s="29"/>
      <c r="CPQ7171" s="29"/>
      <c r="CPR7171" s="29"/>
      <c r="CPS7171" s="29"/>
      <c r="CPT7171" s="30"/>
      <c r="CPU7171" s="28"/>
      <c r="CPV7171" s="29"/>
      <c r="CPW7171" s="29"/>
      <c r="CPX7171" s="29"/>
      <c r="CPY7171" s="29"/>
      <c r="CPZ7171" s="29"/>
      <c r="CQA7171" s="29"/>
      <c r="CQB7171" s="30"/>
      <c r="CQC7171" s="28"/>
      <c r="CQD7171" s="29"/>
      <c r="CQE7171" s="29"/>
      <c r="CQF7171" s="29"/>
      <c r="CQG7171" s="29"/>
      <c r="CQH7171" s="29"/>
      <c r="CQI7171" s="29"/>
      <c r="CQJ7171" s="30"/>
      <c r="CQK7171" s="28"/>
      <c r="CQL7171" s="29"/>
      <c r="CQM7171" s="29"/>
      <c r="CQN7171" s="29"/>
      <c r="CQO7171" s="29"/>
      <c r="CQP7171" s="29"/>
      <c r="CQQ7171" s="29"/>
      <c r="CQR7171" s="30"/>
      <c r="CQS7171" s="28"/>
      <c r="CQT7171" s="29"/>
      <c r="CQU7171" s="29"/>
      <c r="CQV7171" s="29"/>
      <c r="CQW7171" s="29"/>
      <c r="CQX7171" s="29"/>
      <c r="CQY7171" s="29"/>
      <c r="CQZ7171" s="30"/>
      <c r="CRA7171" s="28"/>
      <c r="CRB7171" s="29"/>
      <c r="CRC7171" s="29"/>
      <c r="CRD7171" s="29"/>
      <c r="CRE7171" s="29"/>
      <c r="CRF7171" s="29"/>
      <c r="CRG7171" s="29"/>
      <c r="CRH7171" s="30"/>
      <c r="CRI7171" s="28"/>
      <c r="CRJ7171" s="29"/>
      <c r="CRK7171" s="29"/>
      <c r="CRL7171" s="29"/>
      <c r="CRM7171" s="29"/>
      <c r="CRN7171" s="29"/>
      <c r="CRO7171" s="29"/>
      <c r="CRP7171" s="30"/>
      <c r="CRQ7171" s="28"/>
      <c r="CRR7171" s="29"/>
      <c r="CRS7171" s="29"/>
      <c r="CRT7171" s="29"/>
      <c r="CRU7171" s="29"/>
      <c r="CRV7171" s="29"/>
      <c r="CRW7171" s="29"/>
      <c r="CRX7171" s="30"/>
      <c r="CRY7171" s="28"/>
      <c r="CRZ7171" s="29"/>
      <c r="CSA7171" s="29"/>
      <c r="CSB7171" s="29"/>
      <c r="CSC7171" s="29"/>
      <c r="CSD7171" s="29"/>
      <c r="CSE7171" s="29"/>
      <c r="CSF7171" s="30"/>
      <c r="CSG7171" s="28"/>
      <c r="CSH7171" s="29"/>
      <c r="CSI7171" s="29"/>
      <c r="CSJ7171" s="29"/>
      <c r="CSK7171" s="29"/>
      <c r="CSL7171" s="29"/>
      <c r="CSM7171" s="29"/>
      <c r="CSN7171" s="30"/>
      <c r="CSO7171" s="28"/>
      <c r="CSP7171" s="29"/>
      <c r="CSQ7171" s="29"/>
      <c r="CSR7171" s="29"/>
      <c r="CSS7171" s="29"/>
      <c r="CST7171" s="29"/>
      <c r="CSU7171" s="29"/>
      <c r="CSV7171" s="30"/>
      <c r="CSW7171" s="28"/>
      <c r="CSX7171" s="29"/>
      <c r="CSY7171" s="29"/>
      <c r="CSZ7171" s="29"/>
      <c r="CTA7171" s="29"/>
      <c r="CTB7171" s="29"/>
      <c r="CTC7171" s="29"/>
      <c r="CTD7171" s="30"/>
      <c r="CTE7171" s="28"/>
      <c r="CTF7171" s="29"/>
      <c r="CTG7171" s="29"/>
      <c r="CTH7171" s="29"/>
      <c r="CTI7171" s="29"/>
      <c r="CTJ7171" s="29"/>
      <c r="CTK7171" s="29"/>
      <c r="CTL7171" s="30"/>
      <c r="CTM7171" s="28"/>
      <c r="CTN7171" s="29"/>
      <c r="CTO7171" s="29"/>
      <c r="CTP7171" s="29"/>
      <c r="CTQ7171" s="29"/>
      <c r="CTR7171" s="29"/>
      <c r="CTS7171" s="29"/>
      <c r="CTT7171" s="30"/>
      <c r="CTU7171" s="28"/>
      <c r="CTV7171" s="29"/>
      <c r="CTW7171" s="29"/>
      <c r="CTX7171" s="29"/>
      <c r="CTY7171" s="29"/>
      <c r="CTZ7171" s="29"/>
      <c r="CUA7171" s="29"/>
      <c r="CUB7171" s="30"/>
      <c r="CUC7171" s="28"/>
      <c r="CUD7171" s="29"/>
      <c r="CUE7171" s="29"/>
      <c r="CUF7171" s="29"/>
      <c r="CUG7171" s="29"/>
      <c r="CUH7171" s="29"/>
      <c r="CUI7171" s="29"/>
      <c r="CUJ7171" s="30"/>
      <c r="CUK7171" s="28"/>
      <c r="CUL7171" s="29"/>
      <c r="CUM7171" s="29"/>
      <c r="CUN7171" s="29"/>
      <c r="CUO7171" s="29"/>
      <c r="CUP7171" s="29"/>
      <c r="CUQ7171" s="29"/>
      <c r="CUR7171" s="30"/>
      <c r="CUS7171" s="28"/>
      <c r="CUT7171" s="29"/>
      <c r="CUU7171" s="29"/>
      <c r="CUV7171" s="29"/>
      <c r="CUW7171" s="29"/>
      <c r="CUX7171" s="29"/>
      <c r="CUY7171" s="29"/>
      <c r="CUZ7171" s="30"/>
      <c r="CVA7171" s="28"/>
      <c r="CVB7171" s="29"/>
      <c r="CVC7171" s="29"/>
      <c r="CVD7171" s="29"/>
      <c r="CVE7171" s="29"/>
      <c r="CVF7171" s="29"/>
      <c r="CVG7171" s="29"/>
      <c r="CVH7171" s="30"/>
      <c r="CVI7171" s="28"/>
      <c r="CVJ7171" s="29"/>
      <c r="CVK7171" s="29"/>
      <c r="CVL7171" s="29"/>
      <c r="CVM7171" s="29"/>
      <c r="CVN7171" s="29"/>
      <c r="CVO7171" s="29"/>
      <c r="CVP7171" s="30"/>
      <c r="CVQ7171" s="28"/>
      <c r="CVR7171" s="29"/>
      <c r="CVS7171" s="29"/>
      <c r="CVT7171" s="29"/>
      <c r="CVU7171" s="29"/>
      <c r="CVV7171" s="29"/>
      <c r="CVW7171" s="29"/>
      <c r="CVX7171" s="30"/>
      <c r="CVY7171" s="28"/>
      <c r="CVZ7171" s="29"/>
      <c r="CWA7171" s="29"/>
      <c r="CWB7171" s="29"/>
      <c r="CWC7171" s="29"/>
      <c r="CWD7171" s="29"/>
      <c r="CWE7171" s="29"/>
      <c r="CWF7171" s="30"/>
      <c r="CWG7171" s="28"/>
      <c r="CWH7171" s="29"/>
      <c r="CWI7171" s="29"/>
      <c r="CWJ7171" s="29"/>
      <c r="CWK7171" s="29"/>
      <c r="CWL7171" s="29"/>
      <c r="CWM7171" s="29"/>
      <c r="CWN7171" s="30"/>
      <c r="CWO7171" s="28"/>
      <c r="CWP7171" s="29"/>
      <c r="CWQ7171" s="29"/>
      <c r="CWR7171" s="29"/>
      <c r="CWS7171" s="29"/>
      <c r="CWT7171" s="29"/>
      <c r="CWU7171" s="29"/>
      <c r="CWV7171" s="30"/>
      <c r="CWW7171" s="28"/>
      <c r="CWX7171" s="29"/>
      <c r="CWY7171" s="29"/>
      <c r="CWZ7171" s="29"/>
      <c r="CXA7171" s="29"/>
      <c r="CXB7171" s="29"/>
      <c r="CXC7171" s="29"/>
      <c r="CXD7171" s="30"/>
      <c r="CXE7171" s="28"/>
      <c r="CXF7171" s="29"/>
      <c r="CXG7171" s="29"/>
      <c r="CXH7171" s="29"/>
      <c r="CXI7171" s="29"/>
      <c r="CXJ7171" s="29"/>
      <c r="CXK7171" s="29"/>
      <c r="CXL7171" s="30"/>
      <c r="CXM7171" s="28"/>
      <c r="CXN7171" s="29"/>
      <c r="CXO7171" s="29"/>
      <c r="CXP7171" s="29"/>
      <c r="CXQ7171" s="29"/>
      <c r="CXR7171" s="29"/>
      <c r="CXS7171" s="29"/>
      <c r="CXT7171" s="30"/>
      <c r="CXU7171" s="28"/>
      <c r="CXV7171" s="29"/>
      <c r="CXW7171" s="29"/>
      <c r="CXX7171" s="29"/>
      <c r="CXY7171" s="29"/>
      <c r="CXZ7171" s="29"/>
      <c r="CYA7171" s="29"/>
      <c r="CYB7171" s="30"/>
      <c r="CYC7171" s="28"/>
      <c r="CYD7171" s="29"/>
      <c r="CYE7171" s="29"/>
      <c r="CYF7171" s="29"/>
      <c r="CYG7171" s="29"/>
      <c r="CYH7171" s="29"/>
      <c r="CYI7171" s="29"/>
      <c r="CYJ7171" s="30"/>
      <c r="CYK7171" s="28"/>
      <c r="CYL7171" s="29"/>
      <c r="CYM7171" s="29"/>
      <c r="CYN7171" s="29"/>
      <c r="CYO7171" s="29"/>
      <c r="CYP7171" s="29"/>
      <c r="CYQ7171" s="29"/>
      <c r="CYR7171" s="30"/>
      <c r="CYS7171" s="28"/>
      <c r="CYT7171" s="29"/>
      <c r="CYU7171" s="29"/>
      <c r="CYV7171" s="29"/>
      <c r="CYW7171" s="29"/>
      <c r="CYX7171" s="29"/>
      <c r="CYY7171" s="29"/>
      <c r="CYZ7171" s="30"/>
      <c r="CZA7171" s="28"/>
      <c r="CZB7171" s="29"/>
      <c r="CZC7171" s="29"/>
      <c r="CZD7171" s="29"/>
      <c r="CZE7171" s="29"/>
      <c r="CZF7171" s="29"/>
      <c r="CZG7171" s="29"/>
      <c r="CZH7171" s="30"/>
      <c r="CZI7171" s="28"/>
      <c r="CZJ7171" s="29"/>
      <c r="CZK7171" s="29"/>
      <c r="CZL7171" s="29"/>
      <c r="CZM7171" s="29"/>
      <c r="CZN7171" s="29"/>
      <c r="CZO7171" s="29"/>
      <c r="CZP7171" s="30"/>
      <c r="CZQ7171" s="28"/>
      <c r="CZR7171" s="29"/>
      <c r="CZS7171" s="29"/>
      <c r="CZT7171" s="29"/>
      <c r="CZU7171" s="29"/>
      <c r="CZV7171" s="29"/>
      <c r="CZW7171" s="29"/>
      <c r="CZX7171" s="30"/>
      <c r="CZY7171" s="28"/>
      <c r="CZZ7171" s="29"/>
      <c r="DAA7171" s="29"/>
      <c r="DAB7171" s="29"/>
      <c r="DAC7171" s="29"/>
      <c r="DAD7171" s="29"/>
      <c r="DAE7171" s="29"/>
      <c r="DAF7171" s="30"/>
      <c r="DAG7171" s="28"/>
      <c r="DAH7171" s="29"/>
      <c r="DAI7171" s="29"/>
      <c r="DAJ7171" s="29"/>
      <c r="DAK7171" s="29"/>
      <c r="DAL7171" s="29"/>
      <c r="DAM7171" s="29"/>
      <c r="DAN7171" s="30"/>
      <c r="DAO7171" s="28"/>
      <c r="DAP7171" s="29"/>
      <c r="DAQ7171" s="29"/>
      <c r="DAR7171" s="29"/>
      <c r="DAS7171" s="29"/>
      <c r="DAT7171" s="29"/>
      <c r="DAU7171" s="29"/>
      <c r="DAV7171" s="30"/>
      <c r="DAW7171" s="28"/>
      <c r="DAX7171" s="29"/>
      <c r="DAY7171" s="29"/>
      <c r="DAZ7171" s="29"/>
      <c r="DBA7171" s="29"/>
      <c r="DBB7171" s="29"/>
      <c r="DBC7171" s="29"/>
      <c r="DBD7171" s="30"/>
      <c r="DBE7171" s="28"/>
      <c r="DBF7171" s="29"/>
      <c r="DBG7171" s="29"/>
      <c r="DBH7171" s="29"/>
      <c r="DBI7171" s="29"/>
      <c r="DBJ7171" s="29"/>
      <c r="DBK7171" s="29"/>
      <c r="DBL7171" s="30"/>
      <c r="DBM7171" s="28"/>
      <c r="DBN7171" s="29"/>
      <c r="DBO7171" s="29"/>
      <c r="DBP7171" s="29"/>
      <c r="DBQ7171" s="29"/>
      <c r="DBR7171" s="29"/>
      <c r="DBS7171" s="29"/>
      <c r="DBT7171" s="30"/>
      <c r="DBU7171" s="28"/>
      <c r="DBV7171" s="29"/>
      <c r="DBW7171" s="29"/>
      <c r="DBX7171" s="29"/>
      <c r="DBY7171" s="29"/>
      <c r="DBZ7171" s="29"/>
      <c r="DCA7171" s="29"/>
      <c r="DCB7171" s="30"/>
      <c r="DCC7171" s="28"/>
      <c r="DCD7171" s="29"/>
      <c r="DCE7171" s="29"/>
      <c r="DCF7171" s="29"/>
      <c r="DCG7171" s="29"/>
      <c r="DCH7171" s="29"/>
      <c r="DCI7171" s="29"/>
      <c r="DCJ7171" s="30"/>
      <c r="DCK7171" s="28"/>
      <c r="DCL7171" s="29"/>
      <c r="DCM7171" s="29"/>
      <c r="DCN7171" s="29"/>
      <c r="DCO7171" s="29"/>
      <c r="DCP7171" s="29"/>
      <c r="DCQ7171" s="29"/>
      <c r="DCR7171" s="30"/>
      <c r="DCS7171" s="28"/>
      <c r="DCT7171" s="29"/>
      <c r="DCU7171" s="29"/>
      <c r="DCV7171" s="29"/>
      <c r="DCW7171" s="29"/>
      <c r="DCX7171" s="29"/>
      <c r="DCY7171" s="29"/>
      <c r="DCZ7171" s="30"/>
      <c r="DDA7171" s="28"/>
      <c r="DDB7171" s="29"/>
      <c r="DDC7171" s="29"/>
      <c r="DDD7171" s="29"/>
      <c r="DDE7171" s="29"/>
      <c r="DDF7171" s="29"/>
      <c r="DDG7171" s="29"/>
      <c r="DDH7171" s="30"/>
      <c r="DDI7171" s="28"/>
      <c r="DDJ7171" s="29"/>
      <c r="DDK7171" s="29"/>
      <c r="DDL7171" s="29"/>
      <c r="DDM7171" s="29"/>
      <c r="DDN7171" s="29"/>
      <c r="DDO7171" s="29"/>
      <c r="DDP7171" s="30"/>
      <c r="DDQ7171" s="28"/>
      <c r="DDR7171" s="29"/>
      <c r="DDS7171" s="29"/>
      <c r="DDT7171" s="29"/>
      <c r="DDU7171" s="29"/>
      <c r="DDV7171" s="29"/>
      <c r="DDW7171" s="29"/>
      <c r="DDX7171" s="30"/>
      <c r="DDY7171" s="28"/>
      <c r="DDZ7171" s="29"/>
      <c r="DEA7171" s="29"/>
      <c r="DEB7171" s="29"/>
      <c r="DEC7171" s="29"/>
      <c r="DED7171" s="29"/>
      <c r="DEE7171" s="29"/>
      <c r="DEF7171" s="30"/>
      <c r="DEG7171" s="28"/>
      <c r="DEH7171" s="29"/>
      <c r="DEI7171" s="29"/>
      <c r="DEJ7171" s="29"/>
      <c r="DEK7171" s="29"/>
      <c r="DEL7171" s="29"/>
      <c r="DEM7171" s="29"/>
      <c r="DEN7171" s="30"/>
      <c r="DEO7171" s="28"/>
      <c r="DEP7171" s="29"/>
      <c r="DEQ7171" s="29"/>
      <c r="DER7171" s="29"/>
      <c r="DES7171" s="29"/>
      <c r="DET7171" s="29"/>
      <c r="DEU7171" s="29"/>
      <c r="DEV7171" s="30"/>
      <c r="DEW7171" s="28"/>
      <c r="DEX7171" s="29"/>
      <c r="DEY7171" s="29"/>
      <c r="DEZ7171" s="29"/>
      <c r="DFA7171" s="29"/>
      <c r="DFB7171" s="29"/>
      <c r="DFC7171" s="29"/>
      <c r="DFD7171" s="30"/>
      <c r="DFE7171" s="28"/>
      <c r="DFF7171" s="29"/>
      <c r="DFG7171" s="29"/>
      <c r="DFH7171" s="29"/>
      <c r="DFI7171" s="29"/>
      <c r="DFJ7171" s="29"/>
      <c r="DFK7171" s="29"/>
      <c r="DFL7171" s="30"/>
      <c r="DFM7171" s="28"/>
      <c r="DFN7171" s="29"/>
      <c r="DFO7171" s="29"/>
      <c r="DFP7171" s="29"/>
      <c r="DFQ7171" s="29"/>
      <c r="DFR7171" s="29"/>
      <c r="DFS7171" s="29"/>
      <c r="DFT7171" s="30"/>
      <c r="DFU7171" s="28"/>
      <c r="DFV7171" s="29"/>
      <c r="DFW7171" s="29"/>
      <c r="DFX7171" s="29"/>
      <c r="DFY7171" s="29"/>
      <c r="DFZ7171" s="29"/>
      <c r="DGA7171" s="29"/>
      <c r="DGB7171" s="30"/>
      <c r="DGC7171" s="28"/>
      <c r="DGD7171" s="29"/>
      <c r="DGE7171" s="29"/>
      <c r="DGF7171" s="29"/>
      <c r="DGG7171" s="29"/>
      <c r="DGH7171" s="29"/>
      <c r="DGI7171" s="29"/>
      <c r="DGJ7171" s="30"/>
      <c r="DGK7171" s="28"/>
      <c r="DGL7171" s="29"/>
      <c r="DGM7171" s="29"/>
      <c r="DGN7171" s="29"/>
      <c r="DGO7171" s="29"/>
      <c r="DGP7171" s="29"/>
      <c r="DGQ7171" s="29"/>
      <c r="DGR7171" s="30"/>
      <c r="DGS7171" s="28"/>
      <c r="DGT7171" s="29"/>
      <c r="DGU7171" s="29"/>
      <c r="DGV7171" s="29"/>
      <c r="DGW7171" s="29"/>
      <c r="DGX7171" s="29"/>
      <c r="DGY7171" s="29"/>
      <c r="DGZ7171" s="30"/>
      <c r="DHA7171" s="28"/>
      <c r="DHB7171" s="29"/>
      <c r="DHC7171" s="29"/>
      <c r="DHD7171" s="29"/>
      <c r="DHE7171" s="29"/>
      <c r="DHF7171" s="29"/>
      <c r="DHG7171" s="29"/>
      <c r="DHH7171" s="30"/>
      <c r="DHI7171" s="28"/>
      <c r="DHJ7171" s="29"/>
      <c r="DHK7171" s="29"/>
      <c r="DHL7171" s="29"/>
      <c r="DHM7171" s="29"/>
      <c r="DHN7171" s="29"/>
      <c r="DHO7171" s="29"/>
      <c r="DHP7171" s="30"/>
      <c r="DHQ7171" s="28"/>
      <c r="DHR7171" s="29"/>
      <c r="DHS7171" s="29"/>
      <c r="DHT7171" s="29"/>
      <c r="DHU7171" s="29"/>
      <c r="DHV7171" s="29"/>
      <c r="DHW7171" s="29"/>
      <c r="DHX7171" s="30"/>
      <c r="DHY7171" s="28"/>
      <c r="DHZ7171" s="29"/>
      <c r="DIA7171" s="29"/>
      <c r="DIB7171" s="29"/>
      <c r="DIC7171" s="29"/>
      <c r="DID7171" s="29"/>
      <c r="DIE7171" s="29"/>
      <c r="DIF7171" s="30"/>
      <c r="DIG7171" s="28"/>
      <c r="DIH7171" s="29"/>
      <c r="DII7171" s="29"/>
      <c r="DIJ7171" s="29"/>
      <c r="DIK7171" s="29"/>
      <c r="DIL7171" s="29"/>
      <c r="DIM7171" s="29"/>
      <c r="DIN7171" s="30"/>
      <c r="DIO7171" s="28"/>
      <c r="DIP7171" s="29"/>
      <c r="DIQ7171" s="29"/>
      <c r="DIR7171" s="29"/>
      <c r="DIS7171" s="29"/>
      <c r="DIT7171" s="29"/>
      <c r="DIU7171" s="29"/>
      <c r="DIV7171" s="30"/>
      <c r="DIW7171" s="28"/>
      <c r="DIX7171" s="29"/>
      <c r="DIY7171" s="29"/>
      <c r="DIZ7171" s="29"/>
      <c r="DJA7171" s="29"/>
      <c r="DJB7171" s="29"/>
      <c r="DJC7171" s="29"/>
      <c r="DJD7171" s="30"/>
      <c r="DJE7171" s="28"/>
      <c r="DJF7171" s="29"/>
      <c r="DJG7171" s="29"/>
      <c r="DJH7171" s="29"/>
      <c r="DJI7171" s="29"/>
      <c r="DJJ7171" s="29"/>
      <c r="DJK7171" s="29"/>
      <c r="DJL7171" s="30"/>
      <c r="DJM7171" s="28"/>
      <c r="DJN7171" s="29"/>
      <c r="DJO7171" s="29"/>
      <c r="DJP7171" s="29"/>
      <c r="DJQ7171" s="29"/>
      <c r="DJR7171" s="29"/>
      <c r="DJS7171" s="29"/>
      <c r="DJT7171" s="30"/>
      <c r="DJU7171" s="28"/>
      <c r="DJV7171" s="29"/>
      <c r="DJW7171" s="29"/>
      <c r="DJX7171" s="29"/>
      <c r="DJY7171" s="29"/>
      <c r="DJZ7171" s="29"/>
      <c r="DKA7171" s="29"/>
      <c r="DKB7171" s="30"/>
      <c r="DKC7171" s="28"/>
      <c r="DKD7171" s="29"/>
      <c r="DKE7171" s="29"/>
      <c r="DKF7171" s="29"/>
      <c r="DKG7171" s="29"/>
      <c r="DKH7171" s="29"/>
      <c r="DKI7171" s="29"/>
      <c r="DKJ7171" s="30"/>
      <c r="DKK7171" s="28"/>
      <c r="DKL7171" s="29"/>
      <c r="DKM7171" s="29"/>
      <c r="DKN7171" s="29"/>
      <c r="DKO7171" s="29"/>
      <c r="DKP7171" s="29"/>
      <c r="DKQ7171" s="29"/>
      <c r="DKR7171" s="30"/>
      <c r="DKS7171" s="28"/>
      <c r="DKT7171" s="29"/>
      <c r="DKU7171" s="29"/>
      <c r="DKV7171" s="29"/>
      <c r="DKW7171" s="29"/>
      <c r="DKX7171" s="29"/>
      <c r="DKY7171" s="29"/>
      <c r="DKZ7171" s="30"/>
      <c r="DLA7171" s="28"/>
      <c r="DLB7171" s="29"/>
      <c r="DLC7171" s="29"/>
      <c r="DLD7171" s="29"/>
      <c r="DLE7171" s="29"/>
      <c r="DLF7171" s="29"/>
      <c r="DLG7171" s="29"/>
      <c r="DLH7171" s="30"/>
      <c r="DLI7171" s="28"/>
      <c r="DLJ7171" s="29"/>
      <c r="DLK7171" s="29"/>
      <c r="DLL7171" s="29"/>
      <c r="DLM7171" s="29"/>
      <c r="DLN7171" s="29"/>
      <c r="DLO7171" s="29"/>
      <c r="DLP7171" s="30"/>
      <c r="DLQ7171" s="28"/>
      <c r="DLR7171" s="29"/>
      <c r="DLS7171" s="29"/>
      <c r="DLT7171" s="29"/>
      <c r="DLU7171" s="29"/>
      <c r="DLV7171" s="29"/>
      <c r="DLW7171" s="29"/>
      <c r="DLX7171" s="30"/>
      <c r="DLY7171" s="28"/>
      <c r="DLZ7171" s="29"/>
      <c r="DMA7171" s="29"/>
      <c r="DMB7171" s="29"/>
      <c r="DMC7171" s="29"/>
      <c r="DMD7171" s="29"/>
      <c r="DME7171" s="29"/>
      <c r="DMF7171" s="30"/>
      <c r="DMG7171" s="28"/>
      <c r="DMH7171" s="29"/>
      <c r="DMI7171" s="29"/>
      <c r="DMJ7171" s="29"/>
      <c r="DMK7171" s="29"/>
      <c r="DML7171" s="29"/>
      <c r="DMM7171" s="29"/>
      <c r="DMN7171" s="30"/>
      <c r="DMO7171" s="28"/>
      <c r="DMP7171" s="29"/>
      <c r="DMQ7171" s="29"/>
      <c r="DMR7171" s="29"/>
      <c r="DMS7171" s="29"/>
      <c r="DMT7171" s="29"/>
      <c r="DMU7171" s="29"/>
      <c r="DMV7171" s="30"/>
      <c r="DMW7171" s="28"/>
      <c r="DMX7171" s="29"/>
      <c r="DMY7171" s="29"/>
      <c r="DMZ7171" s="29"/>
      <c r="DNA7171" s="29"/>
      <c r="DNB7171" s="29"/>
      <c r="DNC7171" s="29"/>
      <c r="DND7171" s="30"/>
      <c r="DNE7171" s="28"/>
      <c r="DNF7171" s="29"/>
      <c r="DNG7171" s="29"/>
      <c r="DNH7171" s="29"/>
      <c r="DNI7171" s="29"/>
      <c r="DNJ7171" s="29"/>
      <c r="DNK7171" s="29"/>
      <c r="DNL7171" s="30"/>
      <c r="DNM7171" s="28"/>
      <c r="DNN7171" s="29"/>
      <c r="DNO7171" s="29"/>
      <c r="DNP7171" s="29"/>
      <c r="DNQ7171" s="29"/>
      <c r="DNR7171" s="29"/>
      <c r="DNS7171" s="29"/>
      <c r="DNT7171" s="30"/>
      <c r="DNU7171" s="28"/>
      <c r="DNV7171" s="29"/>
      <c r="DNW7171" s="29"/>
      <c r="DNX7171" s="29"/>
      <c r="DNY7171" s="29"/>
      <c r="DNZ7171" s="29"/>
      <c r="DOA7171" s="29"/>
      <c r="DOB7171" s="30"/>
      <c r="DOC7171" s="28"/>
      <c r="DOD7171" s="29"/>
      <c r="DOE7171" s="29"/>
      <c r="DOF7171" s="29"/>
      <c r="DOG7171" s="29"/>
      <c r="DOH7171" s="29"/>
      <c r="DOI7171" s="29"/>
      <c r="DOJ7171" s="30"/>
      <c r="DOK7171" s="28"/>
      <c r="DOL7171" s="29"/>
      <c r="DOM7171" s="29"/>
      <c r="DON7171" s="29"/>
      <c r="DOO7171" s="29"/>
      <c r="DOP7171" s="29"/>
      <c r="DOQ7171" s="29"/>
      <c r="DOR7171" s="30"/>
      <c r="DOS7171" s="28"/>
      <c r="DOT7171" s="29"/>
      <c r="DOU7171" s="29"/>
      <c r="DOV7171" s="29"/>
      <c r="DOW7171" s="29"/>
      <c r="DOX7171" s="29"/>
      <c r="DOY7171" s="29"/>
      <c r="DOZ7171" s="30"/>
      <c r="DPA7171" s="28"/>
      <c r="DPB7171" s="29"/>
      <c r="DPC7171" s="29"/>
      <c r="DPD7171" s="29"/>
      <c r="DPE7171" s="29"/>
      <c r="DPF7171" s="29"/>
      <c r="DPG7171" s="29"/>
      <c r="DPH7171" s="30"/>
      <c r="DPI7171" s="28"/>
      <c r="DPJ7171" s="29"/>
      <c r="DPK7171" s="29"/>
      <c r="DPL7171" s="29"/>
      <c r="DPM7171" s="29"/>
      <c r="DPN7171" s="29"/>
      <c r="DPO7171" s="29"/>
      <c r="DPP7171" s="30"/>
      <c r="DPQ7171" s="28"/>
      <c r="DPR7171" s="29"/>
      <c r="DPS7171" s="29"/>
      <c r="DPT7171" s="29"/>
      <c r="DPU7171" s="29"/>
      <c r="DPV7171" s="29"/>
      <c r="DPW7171" s="29"/>
      <c r="DPX7171" s="30"/>
      <c r="DPY7171" s="28"/>
      <c r="DPZ7171" s="29"/>
      <c r="DQA7171" s="29"/>
      <c r="DQB7171" s="29"/>
      <c r="DQC7171" s="29"/>
      <c r="DQD7171" s="29"/>
      <c r="DQE7171" s="29"/>
      <c r="DQF7171" s="30"/>
      <c r="DQG7171" s="28"/>
      <c r="DQH7171" s="29"/>
      <c r="DQI7171" s="29"/>
      <c r="DQJ7171" s="29"/>
      <c r="DQK7171" s="29"/>
      <c r="DQL7171" s="29"/>
      <c r="DQM7171" s="29"/>
      <c r="DQN7171" s="30"/>
      <c r="DQO7171" s="28"/>
      <c r="DQP7171" s="29"/>
      <c r="DQQ7171" s="29"/>
      <c r="DQR7171" s="29"/>
      <c r="DQS7171" s="29"/>
      <c r="DQT7171" s="29"/>
      <c r="DQU7171" s="29"/>
      <c r="DQV7171" s="30"/>
      <c r="DQW7171" s="28"/>
      <c r="DQX7171" s="29"/>
      <c r="DQY7171" s="29"/>
      <c r="DQZ7171" s="29"/>
      <c r="DRA7171" s="29"/>
      <c r="DRB7171" s="29"/>
      <c r="DRC7171" s="29"/>
      <c r="DRD7171" s="30"/>
      <c r="DRE7171" s="28"/>
      <c r="DRF7171" s="29"/>
      <c r="DRG7171" s="29"/>
      <c r="DRH7171" s="29"/>
      <c r="DRI7171" s="29"/>
      <c r="DRJ7171" s="29"/>
      <c r="DRK7171" s="29"/>
      <c r="DRL7171" s="30"/>
      <c r="DRM7171" s="28"/>
      <c r="DRN7171" s="29"/>
      <c r="DRO7171" s="29"/>
      <c r="DRP7171" s="29"/>
      <c r="DRQ7171" s="29"/>
      <c r="DRR7171" s="29"/>
      <c r="DRS7171" s="29"/>
      <c r="DRT7171" s="30"/>
      <c r="DRU7171" s="28"/>
      <c r="DRV7171" s="29"/>
      <c r="DRW7171" s="29"/>
      <c r="DRX7171" s="29"/>
      <c r="DRY7171" s="29"/>
      <c r="DRZ7171" s="29"/>
      <c r="DSA7171" s="29"/>
      <c r="DSB7171" s="30"/>
      <c r="DSC7171" s="28"/>
      <c r="DSD7171" s="29"/>
      <c r="DSE7171" s="29"/>
      <c r="DSF7171" s="29"/>
      <c r="DSG7171" s="29"/>
      <c r="DSH7171" s="29"/>
      <c r="DSI7171" s="29"/>
      <c r="DSJ7171" s="30"/>
      <c r="DSK7171" s="28"/>
      <c r="DSL7171" s="29"/>
      <c r="DSM7171" s="29"/>
      <c r="DSN7171" s="29"/>
      <c r="DSO7171" s="29"/>
      <c r="DSP7171" s="29"/>
      <c r="DSQ7171" s="29"/>
      <c r="DSR7171" s="30"/>
      <c r="DSS7171" s="28"/>
      <c r="DST7171" s="29"/>
      <c r="DSU7171" s="29"/>
      <c r="DSV7171" s="29"/>
      <c r="DSW7171" s="29"/>
      <c r="DSX7171" s="29"/>
      <c r="DSY7171" s="29"/>
      <c r="DSZ7171" s="30"/>
      <c r="DTA7171" s="28"/>
      <c r="DTB7171" s="29"/>
      <c r="DTC7171" s="29"/>
      <c r="DTD7171" s="29"/>
      <c r="DTE7171" s="29"/>
      <c r="DTF7171" s="29"/>
      <c r="DTG7171" s="29"/>
      <c r="DTH7171" s="30"/>
      <c r="DTI7171" s="28"/>
      <c r="DTJ7171" s="29"/>
      <c r="DTK7171" s="29"/>
      <c r="DTL7171" s="29"/>
      <c r="DTM7171" s="29"/>
      <c r="DTN7171" s="29"/>
      <c r="DTO7171" s="29"/>
      <c r="DTP7171" s="30"/>
      <c r="DTQ7171" s="28"/>
      <c r="DTR7171" s="29"/>
      <c r="DTS7171" s="29"/>
      <c r="DTT7171" s="29"/>
      <c r="DTU7171" s="29"/>
      <c r="DTV7171" s="29"/>
      <c r="DTW7171" s="29"/>
      <c r="DTX7171" s="30"/>
      <c r="DTY7171" s="28"/>
      <c r="DTZ7171" s="29"/>
      <c r="DUA7171" s="29"/>
      <c r="DUB7171" s="29"/>
      <c r="DUC7171" s="29"/>
      <c r="DUD7171" s="29"/>
      <c r="DUE7171" s="29"/>
      <c r="DUF7171" s="30"/>
      <c r="DUG7171" s="28"/>
      <c r="DUH7171" s="29"/>
      <c r="DUI7171" s="29"/>
      <c r="DUJ7171" s="29"/>
      <c r="DUK7171" s="29"/>
      <c r="DUL7171" s="29"/>
      <c r="DUM7171" s="29"/>
      <c r="DUN7171" s="30"/>
      <c r="DUO7171" s="28"/>
      <c r="DUP7171" s="29"/>
      <c r="DUQ7171" s="29"/>
      <c r="DUR7171" s="29"/>
      <c r="DUS7171" s="29"/>
      <c r="DUT7171" s="29"/>
      <c r="DUU7171" s="29"/>
      <c r="DUV7171" s="30"/>
      <c r="DUW7171" s="28"/>
      <c r="DUX7171" s="29"/>
      <c r="DUY7171" s="29"/>
      <c r="DUZ7171" s="29"/>
      <c r="DVA7171" s="29"/>
      <c r="DVB7171" s="29"/>
      <c r="DVC7171" s="29"/>
      <c r="DVD7171" s="30"/>
      <c r="DVE7171" s="28"/>
      <c r="DVF7171" s="29"/>
      <c r="DVG7171" s="29"/>
      <c r="DVH7171" s="29"/>
      <c r="DVI7171" s="29"/>
      <c r="DVJ7171" s="29"/>
      <c r="DVK7171" s="29"/>
      <c r="DVL7171" s="30"/>
      <c r="DVM7171" s="28"/>
      <c r="DVN7171" s="29"/>
      <c r="DVO7171" s="29"/>
      <c r="DVP7171" s="29"/>
      <c r="DVQ7171" s="29"/>
      <c r="DVR7171" s="29"/>
      <c r="DVS7171" s="29"/>
      <c r="DVT7171" s="30"/>
      <c r="DVU7171" s="28"/>
      <c r="DVV7171" s="29"/>
      <c r="DVW7171" s="29"/>
      <c r="DVX7171" s="29"/>
      <c r="DVY7171" s="29"/>
      <c r="DVZ7171" s="29"/>
      <c r="DWA7171" s="29"/>
      <c r="DWB7171" s="30"/>
      <c r="DWC7171" s="28"/>
      <c r="DWD7171" s="29"/>
      <c r="DWE7171" s="29"/>
      <c r="DWF7171" s="29"/>
      <c r="DWG7171" s="29"/>
      <c r="DWH7171" s="29"/>
      <c r="DWI7171" s="29"/>
      <c r="DWJ7171" s="30"/>
      <c r="DWK7171" s="28"/>
      <c r="DWL7171" s="29"/>
      <c r="DWM7171" s="29"/>
      <c r="DWN7171" s="29"/>
      <c r="DWO7171" s="29"/>
      <c r="DWP7171" s="29"/>
      <c r="DWQ7171" s="29"/>
      <c r="DWR7171" s="30"/>
      <c r="DWS7171" s="28"/>
      <c r="DWT7171" s="29"/>
      <c r="DWU7171" s="29"/>
      <c r="DWV7171" s="29"/>
      <c r="DWW7171" s="29"/>
      <c r="DWX7171" s="29"/>
      <c r="DWY7171" s="29"/>
      <c r="DWZ7171" s="30"/>
      <c r="DXA7171" s="28"/>
      <c r="DXB7171" s="29"/>
      <c r="DXC7171" s="29"/>
      <c r="DXD7171" s="29"/>
      <c r="DXE7171" s="29"/>
      <c r="DXF7171" s="29"/>
      <c r="DXG7171" s="29"/>
      <c r="DXH7171" s="30"/>
      <c r="DXI7171" s="28"/>
      <c r="DXJ7171" s="29"/>
      <c r="DXK7171" s="29"/>
      <c r="DXL7171" s="29"/>
      <c r="DXM7171" s="29"/>
      <c r="DXN7171" s="29"/>
      <c r="DXO7171" s="29"/>
      <c r="DXP7171" s="30"/>
      <c r="DXQ7171" s="28"/>
      <c r="DXR7171" s="29"/>
      <c r="DXS7171" s="29"/>
      <c r="DXT7171" s="29"/>
      <c r="DXU7171" s="29"/>
      <c r="DXV7171" s="29"/>
      <c r="DXW7171" s="29"/>
      <c r="DXX7171" s="30"/>
      <c r="DXY7171" s="28"/>
      <c r="DXZ7171" s="29"/>
      <c r="DYA7171" s="29"/>
      <c r="DYB7171" s="29"/>
      <c r="DYC7171" s="29"/>
      <c r="DYD7171" s="29"/>
      <c r="DYE7171" s="29"/>
      <c r="DYF7171" s="30"/>
      <c r="DYG7171" s="28"/>
      <c r="DYH7171" s="29"/>
      <c r="DYI7171" s="29"/>
      <c r="DYJ7171" s="29"/>
      <c r="DYK7171" s="29"/>
      <c r="DYL7171" s="29"/>
      <c r="DYM7171" s="29"/>
      <c r="DYN7171" s="30"/>
      <c r="DYO7171" s="28"/>
      <c r="DYP7171" s="29"/>
      <c r="DYQ7171" s="29"/>
      <c r="DYR7171" s="29"/>
      <c r="DYS7171" s="29"/>
      <c r="DYT7171" s="29"/>
      <c r="DYU7171" s="29"/>
      <c r="DYV7171" s="30"/>
      <c r="DYW7171" s="28"/>
      <c r="DYX7171" s="29"/>
      <c r="DYY7171" s="29"/>
      <c r="DYZ7171" s="29"/>
      <c r="DZA7171" s="29"/>
      <c r="DZB7171" s="29"/>
      <c r="DZC7171" s="29"/>
      <c r="DZD7171" s="30"/>
      <c r="DZE7171" s="28"/>
      <c r="DZF7171" s="29"/>
      <c r="DZG7171" s="29"/>
      <c r="DZH7171" s="29"/>
      <c r="DZI7171" s="29"/>
      <c r="DZJ7171" s="29"/>
      <c r="DZK7171" s="29"/>
      <c r="DZL7171" s="30"/>
      <c r="DZM7171" s="28"/>
      <c r="DZN7171" s="29"/>
      <c r="DZO7171" s="29"/>
      <c r="DZP7171" s="29"/>
      <c r="DZQ7171" s="29"/>
      <c r="DZR7171" s="29"/>
      <c r="DZS7171" s="29"/>
      <c r="DZT7171" s="30"/>
      <c r="DZU7171" s="28"/>
      <c r="DZV7171" s="29"/>
      <c r="DZW7171" s="29"/>
      <c r="DZX7171" s="29"/>
      <c r="DZY7171" s="29"/>
      <c r="DZZ7171" s="29"/>
      <c r="EAA7171" s="29"/>
      <c r="EAB7171" s="30"/>
      <c r="EAC7171" s="28"/>
      <c r="EAD7171" s="29"/>
      <c r="EAE7171" s="29"/>
      <c r="EAF7171" s="29"/>
      <c r="EAG7171" s="29"/>
      <c r="EAH7171" s="29"/>
      <c r="EAI7171" s="29"/>
      <c r="EAJ7171" s="30"/>
      <c r="EAK7171" s="28"/>
      <c r="EAL7171" s="29"/>
      <c r="EAM7171" s="29"/>
      <c r="EAN7171" s="29"/>
      <c r="EAO7171" s="29"/>
      <c r="EAP7171" s="29"/>
      <c r="EAQ7171" s="29"/>
      <c r="EAR7171" s="30"/>
      <c r="EAS7171" s="28"/>
      <c r="EAT7171" s="29"/>
      <c r="EAU7171" s="29"/>
      <c r="EAV7171" s="29"/>
      <c r="EAW7171" s="29"/>
      <c r="EAX7171" s="29"/>
      <c r="EAY7171" s="29"/>
      <c r="EAZ7171" s="30"/>
      <c r="EBA7171" s="28"/>
      <c r="EBB7171" s="29"/>
      <c r="EBC7171" s="29"/>
      <c r="EBD7171" s="29"/>
      <c r="EBE7171" s="29"/>
      <c r="EBF7171" s="29"/>
      <c r="EBG7171" s="29"/>
      <c r="EBH7171" s="30"/>
      <c r="EBI7171" s="28"/>
      <c r="EBJ7171" s="29"/>
      <c r="EBK7171" s="29"/>
      <c r="EBL7171" s="29"/>
      <c r="EBM7171" s="29"/>
      <c r="EBN7171" s="29"/>
      <c r="EBO7171" s="29"/>
      <c r="EBP7171" s="30"/>
      <c r="EBQ7171" s="28"/>
      <c r="EBR7171" s="29"/>
      <c r="EBS7171" s="29"/>
      <c r="EBT7171" s="29"/>
      <c r="EBU7171" s="29"/>
      <c r="EBV7171" s="29"/>
      <c r="EBW7171" s="29"/>
      <c r="EBX7171" s="30"/>
      <c r="EBY7171" s="28"/>
      <c r="EBZ7171" s="29"/>
      <c r="ECA7171" s="29"/>
      <c r="ECB7171" s="29"/>
      <c r="ECC7171" s="29"/>
      <c r="ECD7171" s="29"/>
      <c r="ECE7171" s="29"/>
      <c r="ECF7171" s="30"/>
      <c r="ECG7171" s="28"/>
      <c r="ECH7171" s="29"/>
      <c r="ECI7171" s="29"/>
      <c r="ECJ7171" s="29"/>
      <c r="ECK7171" s="29"/>
      <c r="ECL7171" s="29"/>
      <c r="ECM7171" s="29"/>
      <c r="ECN7171" s="30"/>
      <c r="ECO7171" s="28"/>
      <c r="ECP7171" s="29"/>
      <c r="ECQ7171" s="29"/>
      <c r="ECR7171" s="29"/>
      <c r="ECS7171" s="29"/>
      <c r="ECT7171" s="29"/>
      <c r="ECU7171" s="29"/>
      <c r="ECV7171" s="30"/>
      <c r="ECW7171" s="28"/>
      <c r="ECX7171" s="29"/>
      <c r="ECY7171" s="29"/>
      <c r="ECZ7171" s="29"/>
      <c r="EDA7171" s="29"/>
      <c r="EDB7171" s="29"/>
      <c r="EDC7171" s="29"/>
      <c r="EDD7171" s="30"/>
      <c r="EDE7171" s="28"/>
      <c r="EDF7171" s="29"/>
      <c r="EDG7171" s="29"/>
      <c r="EDH7171" s="29"/>
      <c r="EDI7171" s="29"/>
      <c r="EDJ7171" s="29"/>
      <c r="EDK7171" s="29"/>
      <c r="EDL7171" s="30"/>
      <c r="EDM7171" s="28"/>
      <c r="EDN7171" s="29"/>
      <c r="EDO7171" s="29"/>
      <c r="EDP7171" s="29"/>
      <c r="EDQ7171" s="29"/>
      <c r="EDR7171" s="29"/>
      <c r="EDS7171" s="29"/>
      <c r="EDT7171" s="30"/>
      <c r="EDU7171" s="28"/>
      <c r="EDV7171" s="29"/>
      <c r="EDW7171" s="29"/>
      <c r="EDX7171" s="29"/>
      <c r="EDY7171" s="29"/>
      <c r="EDZ7171" s="29"/>
      <c r="EEA7171" s="29"/>
      <c r="EEB7171" s="30"/>
      <c r="EEC7171" s="28"/>
      <c r="EED7171" s="29"/>
      <c r="EEE7171" s="29"/>
      <c r="EEF7171" s="29"/>
      <c r="EEG7171" s="29"/>
      <c r="EEH7171" s="29"/>
      <c r="EEI7171" s="29"/>
      <c r="EEJ7171" s="30"/>
      <c r="EEK7171" s="28"/>
      <c r="EEL7171" s="29"/>
      <c r="EEM7171" s="29"/>
      <c r="EEN7171" s="29"/>
      <c r="EEO7171" s="29"/>
      <c r="EEP7171" s="29"/>
      <c r="EEQ7171" s="29"/>
      <c r="EER7171" s="30"/>
      <c r="EES7171" s="28"/>
      <c r="EET7171" s="29"/>
      <c r="EEU7171" s="29"/>
      <c r="EEV7171" s="29"/>
      <c r="EEW7171" s="29"/>
      <c r="EEX7171" s="29"/>
      <c r="EEY7171" s="29"/>
      <c r="EEZ7171" s="30"/>
      <c r="EFA7171" s="28"/>
      <c r="EFB7171" s="29"/>
      <c r="EFC7171" s="29"/>
      <c r="EFD7171" s="29"/>
      <c r="EFE7171" s="29"/>
      <c r="EFF7171" s="29"/>
      <c r="EFG7171" s="29"/>
      <c r="EFH7171" s="30"/>
      <c r="EFI7171" s="28"/>
      <c r="EFJ7171" s="29"/>
      <c r="EFK7171" s="29"/>
      <c r="EFL7171" s="29"/>
      <c r="EFM7171" s="29"/>
      <c r="EFN7171" s="29"/>
      <c r="EFO7171" s="29"/>
      <c r="EFP7171" s="30"/>
      <c r="EFQ7171" s="28"/>
      <c r="EFR7171" s="29"/>
      <c r="EFS7171" s="29"/>
      <c r="EFT7171" s="29"/>
      <c r="EFU7171" s="29"/>
      <c r="EFV7171" s="29"/>
      <c r="EFW7171" s="29"/>
      <c r="EFX7171" s="30"/>
      <c r="EFY7171" s="28"/>
      <c r="EFZ7171" s="29"/>
      <c r="EGA7171" s="29"/>
      <c r="EGB7171" s="29"/>
      <c r="EGC7171" s="29"/>
      <c r="EGD7171" s="29"/>
      <c r="EGE7171" s="29"/>
      <c r="EGF7171" s="30"/>
      <c r="EGG7171" s="28"/>
      <c r="EGH7171" s="29"/>
      <c r="EGI7171" s="29"/>
      <c r="EGJ7171" s="29"/>
      <c r="EGK7171" s="29"/>
      <c r="EGL7171" s="29"/>
      <c r="EGM7171" s="29"/>
      <c r="EGN7171" s="30"/>
      <c r="EGO7171" s="28"/>
      <c r="EGP7171" s="29"/>
      <c r="EGQ7171" s="29"/>
      <c r="EGR7171" s="29"/>
      <c r="EGS7171" s="29"/>
      <c r="EGT7171" s="29"/>
      <c r="EGU7171" s="29"/>
      <c r="EGV7171" s="30"/>
      <c r="EGW7171" s="28"/>
      <c r="EGX7171" s="29"/>
      <c r="EGY7171" s="29"/>
      <c r="EGZ7171" s="29"/>
      <c r="EHA7171" s="29"/>
      <c r="EHB7171" s="29"/>
      <c r="EHC7171" s="29"/>
      <c r="EHD7171" s="30"/>
      <c r="EHE7171" s="28"/>
      <c r="EHF7171" s="29"/>
      <c r="EHG7171" s="29"/>
      <c r="EHH7171" s="29"/>
      <c r="EHI7171" s="29"/>
      <c r="EHJ7171" s="29"/>
      <c r="EHK7171" s="29"/>
      <c r="EHL7171" s="30"/>
      <c r="EHM7171" s="28"/>
      <c r="EHN7171" s="29"/>
      <c r="EHO7171" s="29"/>
      <c r="EHP7171" s="29"/>
      <c r="EHQ7171" s="29"/>
      <c r="EHR7171" s="29"/>
      <c r="EHS7171" s="29"/>
      <c r="EHT7171" s="30"/>
      <c r="EHU7171" s="28"/>
      <c r="EHV7171" s="29"/>
      <c r="EHW7171" s="29"/>
      <c r="EHX7171" s="29"/>
      <c r="EHY7171" s="29"/>
      <c r="EHZ7171" s="29"/>
      <c r="EIA7171" s="29"/>
      <c r="EIB7171" s="30"/>
      <c r="EIC7171" s="28"/>
      <c r="EID7171" s="29"/>
      <c r="EIE7171" s="29"/>
      <c r="EIF7171" s="29"/>
      <c r="EIG7171" s="29"/>
      <c r="EIH7171" s="29"/>
      <c r="EII7171" s="29"/>
      <c r="EIJ7171" s="30"/>
      <c r="EIK7171" s="28"/>
      <c r="EIL7171" s="29"/>
      <c r="EIM7171" s="29"/>
      <c r="EIN7171" s="29"/>
      <c r="EIO7171" s="29"/>
      <c r="EIP7171" s="29"/>
      <c r="EIQ7171" s="29"/>
      <c r="EIR7171" s="30"/>
      <c r="EIS7171" s="28"/>
      <c r="EIT7171" s="29"/>
      <c r="EIU7171" s="29"/>
      <c r="EIV7171" s="29"/>
      <c r="EIW7171" s="29"/>
      <c r="EIX7171" s="29"/>
      <c r="EIY7171" s="29"/>
      <c r="EIZ7171" s="30"/>
      <c r="EJA7171" s="28"/>
      <c r="EJB7171" s="29"/>
      <c r="EJC7171" s="29"/>
      <c r="EJD7171" s="29"/>
      <c r="EJE7171" s="29"/>
      <c r="EJF7171" s="29"/>
      <c r="EJG7171" s="29"/>
      <c r="EJH7171" s="30"/>
      <c r="EJI7171" s="28"/>
      <c r="EJJ7171" s="29"/>
      <c r="EJK7171" s="29"/>
      <c r="EJL7171" s="29"/>
      <c r="EJM7171" s="29"/>
      <c r="EJN7171" s="29"/>
      <c r="EJO7171" s="29"/>
      <c r="EJP7171" s="30"/>
      <c r="EJQ7171" s="28"/>
      <c r="EJR7171" s="29"/>
      <c r="EJS7171" s="29"/>
      <c r="EJT7171" s="29"/>
      <c r="EJU7171" s="29"/>
      <c r="EJV7171" s="29"/>
      <c r="EJW7171" s="29"/>
      <c r="EJX7171" s="30"/>
      <c r="EJY7171" s="28"/>
      <c r="EJZ7171" s="29"/>
      <c r="EKA7171" s="29"/>
      <c r="EKB7171" s="29"/>
      <c r="EKC7171" s="29"/>
      <c r="EKD7171" s="29"/>
      <c r="EKE7171" s="29"/>
      <c r="EKF7171" s="30"/>
      <c r="EKG7171" s="28"/>
      <c r="EKH7171" s="29"/>
      <c r="EKI7171" s="29"/>
      <c r="EKJ7171" s="29"/>
      <c r="EKK7171" s="29"/>
      <c r="EKL7171" s="29"/>
      <c r="EKM7171" s="29"/>
      <c r="EKN7171" s="30"/>
      <c r="EKO7171" s="28"/>
      <c r="EKP7171" s="29"/>
      <c r="EKQ7171" s="29"/>
      <c r="EKR7171" s="29"/>
      <c r="EKS7171" s="29"/>
      <c r="EKT7171" s="29"/>
      <c r="EKU7171" s="29"/>
      <c r="EKV7171" s="30"/>
      <c r="EKW7171" s="28"/>
      <c r="EKX7171" s="29"/>
      <c r="EKY7171" s="29"/>
      <c r="EKZ7171" s="29"/>
      <c r="ELA7171" s="29"/>
      <c r="ELB7171" s="29"/>
      <c r="ELC7171" s="29"/>
      <c r="ELD7171" s="30"/>
      <c r="ELE7171" s="28"/>
      <c r="ELF7171" s="29"/>
      <c r="ELG7171" s="29"/>
      <c r="ELH7171" s="29"/>
      <c r="ELI7171" s="29"/>
      <c r="ELJ7171" s="29"/>
      <c r="ELK7171" s="29"/>
      <c r="ELL7171" s="30"/>
      <c r="ELM7171" s="28"/>
      <c r="ELN7171" s="29"/>
      <c r="ELO7171" s="29"/>
      <c r="ELP7171" s="29"/>
      <c r="ELQ7171" s="29"/>
      <c r="ELR7171" s="29"/>
      <c r="ELS7171" s="29"/>
      <c r="ELT7171" s="30"/>
      <c r="ELU7171" s="28"/>
      <c r="ELV7171" s="29"/>
      <c r="ELW7171" s="29"/>
      <c r="ELX7171" s="29"/>
      <c r="ELY7171" s="29"/>
      <c r="ELZ7171" s="29"/>
      <c r="EMA7171" s="29"/>
      <c r="EMB7171" s="30"/>
      <c r="EMC7171" s="28"/>
      <c r="EMD7171" s="29"/>
      <c r="EME7171" s="29"/>
      <c r="EMF7171" s="29"/>
      <c r="EMG7171" s="29"/>
      <c r="EMH7171" s="29"/>
      <c r="EMI7171" s="29"/>
      <c r="EMJ7171" s="30"/>
      <c r="EMK7171" s="28"/>
      <c r="EML7171" s="29"/>
      <c r="EMM7171" s="29"/>
      <c r="EMN7171" s="29"/>
      <c r="EMO7171" s="29"/>
      <c r="EMP7171" s="29"/>
      <c r="EMQ7171" s="29"/>
      <c r="EMR7171" s="30"/>
      <c r="EMS7171" s="28"/>
      <c r="EMT7171" s="29"/>
      <c r="EMU7171" s="29"/>
      <c r="EMV7171" s="29"/>
      <c r="EMW7171" s="29"/>
      <c r="EMX7171" s="29"/>
      <c r="EMY7171" s="29"/>
      <c r="EMZ7171" s="30"/>
      <c r="ENA7171" s="28"/>
      <c r="ENB7171" s="29"/>
      <c r="ENC7171" s="29"/>
      <c r="END7171" s="29"/>
      <c r="ENE7171" s="29"/>
      <c r="ENF7171" s="29"/>
      <c r="ENG7171" s="29"/>
      <c r="ENH7171" s="30"/>
      <c r="ENI7171" s="28"/>
      <c r="ENJ7171" s="29"/>
      <c r="ENK7171" s="29"/>
      <c r="ENL7171" s="29"/>
      <c r="ENM7171" s="29"/>
      <c r="ENN7171" s="29"/>
      <c r="ENO7171" s="29"/>
      <c r="ENP7171" s="30"/>
      <c r="ENQ7171" s="28"/>
      <c r="ENR7171" s="29"/>
      <c r="ENS7171" s="29"/>
      <c r="ENT7171" s="29"/>
      <c r="ENU7171" s="29"/>
      <c r="ENV7171" s="29"/>
      <c r="ENW7171" s="29"/>
      <c r="ENX7171" s="30"/>
      <c r="ENY7171" s="28"/>
      <c r="ENZ7171" s="29"/>
      <c r="EOA7171" s="29"/>
      <c r="EOB7171" s="29"/>
      <c r="EOC7171" s="29"/>
      <c r="EOD7171" s="29"/>
      <c r="EOE7171" s="29"/>
      <c r="EOF7171" s="30"/>
      <c r="EOG7171" s="28"/>
      <c r="EOH7171" s="29"/>
      <c r="EOI7171" s="29"/>
      <c r="EOJ7171" s="29"/>
      <c r="EOK7171" s="29"/>
      <c r="EOL7171" s="29"/>
      <c r="EOM7171" s="29"/>
      <c r="EON7171" s="30"/>
      <c r="EOO7171" s="28"/>
      <c r="EOP7171" s="29"/>
      <c r="EOQ7171" s="29"/>
      <c r="EOR7171" s="29"/>
      <c r="EOS7171" s="29"/>
      <c r="EOT7171" s="29"/>
      <c r="EOU7171" s="29"/>
      <c r="EOV7171" s="30"/>
      <c r="EOW7171" s="28"/>
      <c r="EOX7171" s="29"/>
      <c r="EOY7171" s="29"/>
      <c r="EOZ7171" s="29"/>
      <c r="EPA7171" s="29"/>
      <c r="EPB7171" s="29"/>
      <c r="EPC7171" s="29"/>
      <c r="EPD7171" s="30"/>
      <c r="EPE7171" s="28"/>
      <c r="EPF7171" s="29"/>
      <c r="EPG7171" s="29"/>
      <c r="EPH7171" s="29"/>
      <c r="EPI7171" s="29"/>
      <c r="EPJ7171" s="29"/>
      <c r="EPK7171" s="29"/>
      <c r="EPL7171" s="30"/>
      <c r="EPM7171" s="28"/>
      <c r="EPN7171" s="29"/>
      <c r="EPO7171" s="29"/>
      <c r="EPP7171" s="29"/>
      <c r="EPQ7171" s="29"/>
      <c r="EPR7171" s="29"/>
      <c r="EPS7171" s="29"/>
      <c r="EPT7171" s="30"/>
      <c r="EPU7171" s="28"/>
      <c r="EPV7171" s="29"/>
      <c r="EPW7171" s="29"/>
      <c r="EPX7171" s="29"/>
      <c r="EPY7171" s="29"/>
      <c r="EPZ7171" s="29"/>
      <c r="EQA7171" s="29"/>
      <c r="EQB7171" s="30"/>
      <c r="EQC7171" s="28"/>
      <c r="EQD7171" s="29"/>
      <c r="EQE7171" s="29"/>
      <c r="EQF7171" s="29"/>
      <c r="EQG7171" s="29"/>
      <c r="EQH7171" s="29"/>
      <c r="EQI7171" s="29"/>
      <c r="EQJ7171" s="30"/>
      <c r="EQK7171" s="28"/>
      <c r="EQL7171" s="29"/>
      <c r="EQM7171" s="29"/>
      <c r="EQN7171" s="29"/>
      <c r="EQO7171" s="29"/>
      <c r="EQP7171" s="29"/>
      <c r="EQQ7171" s="29"/>
      <c r="EQR7171" s="30"/>
      <c r="EQS7171" s="28"/>
      <c r="EQT7171" s="29"/>
      <c r="EQU7171" s="29"/>
      <c r="EQV7171" s="29"/>
      <c r="EQW7171" s="29"/>
      <c r="EQX7171" s="29"/>
      <c r="EQY7171" s="29"/>
      <c r="EQZ7171" s="30"/>
      <c r="ERA7171" s="28"/>
      <c r="ERB7171" s="29"/>
      <c r="ERC7171" s="29"/>
      <c r="ERD7171" s="29"/>
      <c r="ERE7171" s="29"/>
      <c r="ERF7171" s="29"/>
      <c r="ERG7171" s="29"/>
      <c r="ERH7171" s="30"/>
      <c r="ERI7171" s="28"/>
      <c r="ERJ7171" s="29"/>
      <c r="ERK7171" s="29"/>
      <c r="ERL7171" s="29"/>
      <c r="ERM7171" s="29"/>
      <c r="ERN7171" s="29"/>
      <c r="ERO7171" s="29"/>
      <c r="ERP7171" s="30"/>
      <c r="ERQ7171" s="28"/>
      <c r="ERR7171" s="29"/>
      <c r="ERS7171" s="29"/>
      <c r="ERT7171" s="29"/>
      <c r="ERU7171" s="29"/>
      <c r="ERV7171" s="29"/>
      <c r="ERW7171" s="29"/>
      <c r="ERX7171" s="30"/>
      <c r="ERY7171" s="28"/>
      <c r="ERZ7171" s="29"/>
      <c r="ESA7171" s="29"/>
      <c r="ESB7171" s="29"/>
      <c r="ESC7171" s="29"/>
      <c r="ESD7171" s="29"/>
      <c r="ESE7171" s="29"/>
      <c r="ESF7171" s="30"/>
      <c r="ESG7171" s="28"/>
      <c r="ESH7171" s="29"/>
      <c r="ESI7171" s="29"/>
      <c r="ESJ7171" s="29"/>
      <c r="ESK7171" s="29"/>
      <c r="ESL7171" s="29"/>
      <c r="ESM7171" s="29"/>
      <c r="ESN7171" s="30"/>
      <c r="ESO7171" s="28"/>
      <c r="ESP7171" s="29"/>
      <c r="ESQ7171" s="29"/>
      <c r="ESR7171" s="29"/>
      <c r="ESS7171" s="29"/>
      <c r="EST7171" s="29"/>
      <c r="ESU7171" s="29"/>
      <c r="ESV7171" s="30"/>
      <c r="ESW7171" s="28"/>
      <c r="ESX7171" s="29"/>
      <c r="ESY7171" s="29"/>
      <c r="ESZ7171" s="29"/>
      <c r="ETA7171" s="29"/>
      <c r="ETB7171" s="29"/>
      <c r="ETC7171" s="29"/>
      <c r="ETD7171" s="30"/>
      <c r="ETE7171" s="28"/>
      <c r="ETF7171" s="29"/>
      <c r="ETG7171" s="29"/>
      <c r="ETH7171" s="29"/>
      <c r="ETI7171" s="29"/>
      <c r="ETJ7171" s="29"/>
      <c r="ETK7171" s="29"/>
      <c r="ETL7171" s="30"/>
      <c r="ETM7171" s="28"/>
      <c r="ETN7171" s="29"/>
      <c r="ETO7171" s="29"/>
      <c r="ETP7171" s="29"/>
      <c r="ETQ7171" s="29"/>
      <c r="ETR7171" s="29"/>
      <c r="ETS7171" s="29"/>
      <c r="ETT7171" s="30"/>
      <c r="ETU7171" s="28"/>
      <c r="ETV7171" s="29"/>
      <c r="ETW7171" s="29"/>
      <c r="ETX7171" s="29"/>
      <c r="ETY7171" s="29"/>
      <c r="ETZ7171" s="29"/>
      <c r="EUA7171" s="29"/>
      <c r="EUB7171" s="30"/>
      <c r="EUC7171" s="28"/>
      <c r="EUD7171" s="29"/>
      <c r="EUE7171" s="29"/>
      <c r="EUF7171" s="29"/>
      <c r="EUG7171" s="29"/>
      <c r="EUH7171" s="29"/>
      <c r="EUI7171" s="29"/>
      <c r="EUJ7171" s="30"/>
      <c r="EUK7171" s="28"/>
      <c r="EUL7171" s="29"/>
      <c r="EUM7171" s="29"/>
      <c r="EUN7171" s="29"/>
      <c r="EUO7171" s="29"/>
      <c r="EUP7171" s="29"/>
      <c r="EUQ7171" s="29"/>
      <c r="EUR7171" s="30"/>
      <c r="EUS7171" s="28"/>
      <c r="EUT7171" s="29"/>
      <c r="EUU7171" s="29"/>
      <c r="EUV7171" s="29"/>
      <c r="EUW7171" s="29"/>
      <c r="EUX7171" s="29"/>
      <c r="EUY7171" s="29"/>
      <c r="EUZ7171" s="30"/>
      <c r="EVA7171" s="28"/>
      <c r="EVB7171" s="29"/>
      <c r="EVC7171" s="29"/>
      <c r="EVD7171" s="29"/>
      <c r="EVE7171" s="29"/>
      <c r="EVF7171" s="29"/>
      <c r="EVG7171" s="29"/>
      <c r="EVH7171" s="30"/>
      <c r="EVI7171" s="28"/>
      <c r="EVJ7171" s="29"/>
      <c r="EVK7171" s="29"/>
      <c r="EVL7171" s="29"/>
      <c r="EVM7171" s="29"/>
      <c r="EVN7171" s="29"/>
      <c r="EVO7171" s="29"/>
      <c r="EVP7171" s="30"/>
      <c r="EVQ7171" s="28"/>
      <c r="EVR7171" s="29"/>
      <c r="EVS7171" s="29"/>
      <c r="EVT7171" s="29"/>
      <c r="EVU7171" s="29"/>
      <c r="EVV7171" s="29"/>
      <c r="EVW7171" s="29"/>
      <c r="EVX7171" s="30"/>
      <c r="EVY7171" s="28"/>
      <c r="EVZ7171" s="29"/>
      <c r="EWA7171" s="29"/>
      <c r="EWB7171" s="29"/>
      <c r="EWC7171" s="29"/>
      <c r="EWD7171" s="29"/>
      <c r="EWE7171" s="29"/>
      <c r="EWF7171" s="30"/>
      <c r="EWG7171" s="28"/>
      <c r="EWH7171" s="29"/>
      <c r="EWI7171" s="29"/>
      <c r="EWJ7171" s="29"/>
      <c r="EWK7171" s="29"/>
      <c r="EWL7171" s="29"/>
      <c r="EWM7171" s="29"/>
      <c r="EWN7171" s="30"/>
      <c r="EWO7171" s="28"/>
      <c r="EWP7171" s="29"/>
      <c r="EWQ7171" s="29"/>
      <c r="EWR7171" s="29"/>
      <c r="EWS7171" s="29"/>
      <c r="EWT7171" s="29"/>
      <c r="EWU7171" s="29"/>
      <c r="EWV7171" s="30"/>
      <c r="EWW7171" s="28"/>
      <c r="EWX7171" s="29"/>
      <c r="EWY7171" s="29"/>
      <c r="EWZ7171" s="29"/>
      <c r="EXA7171" s="29"/>
      <c r="EXB7171" s="29"/>
      <c r="EXC7171" s="29"/>
      <c r="EXD7171" s="30"/>
      <c r="EXE7171" s="28"/>
      <c r="EXF7171" s="29"/>
      <c r="EXG7171" s="29"/>
      <c r="EXH7171" s="29"/>
      <c r="EXI7171" s="29"/>
      <c r="EXJ7171" s="29"/>
      <c r="EXK7171" s="29"/>
      <c r="EXL7171" s="30"/>
      <c r="EXM7171" s="28"/>
      <c r="EXN7171" s="29"/>
      <c r="EXO7171" s="29"/>
      <c r="EXP7171" s="29"/>
      <c r="EXQ7171" s="29"/>
      <c r="EXR7171" s="29"/>
      <c r="EXS7171" s="29"/>
      <c r="EXT7171" s="30"/>
      <c r="EXU7171" s="28"/>
      <c r="EXV7171" s="29"/>
      <c r="EXW7171" s="29"/>
      <c r="EXX7171" s="29"/>
      <c r="EXY7171" s="29"/>
      <c r="EXZ7171" s="29"/>
      <c r="EYA7171" s="29"/>
      <c r="EYB7171" s="30"/>
      <c r="EYC7171" s="28"/>
      <c r="EYD7171" s="29"/>
      <c r="EYE7171" s="29"/>
      <c r="EYF7171" s="29"/>
      <c r="EYG7171" s="29"/>
      <c r="EYH7171" s="29"/>
      <c r="EYI7171" s="29"/>
      <c r="EYJ7171" s="30"/>
      <c r="EYK7171" s="28"/>
      <c r="EYL7171" s="29"/>
      <c r="EYM7171" s="29"/>
      <c r="EYN7171" s="29"/>
      <c r="EYO7171" s="29"/>
      <c r="EYP7171" s="29"/>
      <c r="EYQ7171" s="29"/>
      <c r="EYR7171" s="30"/>
      <c r="EYS7171" s="28"/>
      <c r="EYT7171" s="29"/>
      <c r="EYU7171" s="29"/>
      <c r="EYV7171" s="29"/>
      <c r="EYW7171" s="29"/>
      <c r="EYX7171" s="29"/>
      <c r="EYY7171" s="29"/>
      <c r="EYZ7171" s="30"/>
      <c r="EZA7171" s="28"/>
      <c r="EZB7171" s="29"/>
      <c r="EZC7171" s="29"/>
      <c r="EZD7171" s="29"/>
      <c r="EZE7171" s="29"/>
      <c r="EZF7171" s="29"/>
      <c r="EZG7171" s="29"/>
      <c r="EZH7171" s="30"/>
      <c r="EZI7171" s="28"/>
      <c r="EZJ7171" s="29"/>
      <c r="EZK7171" s="29"/>
      <c r="EZL7171" s="29"/>
      <c r="EZM7171" s="29"/>
      <c r="EZN7171" s="29"/>
      <c r="EZO7171" s="29"/>
      <c r="EZP7171" s="30"/>
      <c r="EZQ7171" s="28"/>
      <c r="EZR7171" s="29"/>
      <c r="EZS7171" s="29"/>
      <c r="EZT7171" s="29"/>
      <c r="EZU7171" s="29"/>
      <c r="EZV7171" s="29"/>
      <c r="EZW7171" s="29"/>
      <c r="EZX7171" s="30"/>
      <c r="EZY7171" s="28"/>
      <c r="EZZ7171" s="29"/>
      <c r="FAA7171" s="29"/>
      <c r="FAB7171" s="29"/>
      <c r="FAC7171" s="29"/>
      <c r="FAD7171" s="29"/>
      <c r="FAE7171" s="29"/>
      <c r="FAF7171" s="30"/>
      <c r="FAG7171" s="28"/>
      <c r="FAH7171" s="29"/>
      <c r="FAI7171" s="29"/>
      <c r="FAJ7171" s="29"/>
      <c r="FAK7171" s="29"/>
      <c r="FAL7171" s="29"/>
      <c r="FAM7171" s="29"/>
      <c r="FAN7171" s="30"/>
      <c r="FAO7171" s="28"/>
      <c r="FAP7171" s="29"/>
      <c r="FAQ7171" s="29"/>
      <c r="FAR7171" s="29"/>
      <c r="FAS7171" s="29"/>
      <c r="FAT7171" s="29"/>
      <c r="FAU7171" s="29"/>
      <c r="FAV7171" s="30"/>
      <c r="FAW7171" s="28"/>
      <c r="FAX7171" s="29"/>
      <c r="FAY7171" s="29"/>
      <c r="FAZ7171" s="29"/>
      <c r="FBA7171" s="29"/>
      <c r="FBB7171" s="29"/>
      <c r="FBC7171" s="29"/>
      <c r="FBD7171" s="30"/>
      <c r="FBE7171" s="28"/>
      <c r="FBF7171" s="29"/>
      <c r="FBG7171" s="29"/>
      <c r="FBH7171" s="29"/>
      <c r="FBI7171" s="29"/>
      <c r="FBJ7171" s="29"/>
      <c r="FBK7171" s="29"/>
      <c r="FBL7171" s="30"/>
      <c r="FBM7171" s="28"/>
      <c r="FBN7171" s="29"/>
      <c r="FBO7171" s="29"/>
      <c r="FBP7171" s="29"/>
      <c r="FBQ7171" s="29"/>
      <c r="FBR7171" s="29"/>
      <c r="FBS7171" s="29"/>
      <c r="FBT7171" s="30"/>
      <c r="FBU7171" s="28"/>
      <c r="FBV7171" s="29"/>
      <c r="FBW7171" s="29"/>
      <c r="FBX7171" s="29"/>
      <c r="FBY7171" s="29"/>
      <c r="FBZ7171" s="29"/>
      <c r="FCA7171" s="29"/>
      <c r="FCB7171" s="30"/>
      <c r="FCC7171" s="28"/>
      <c r="FCD7171" s="29"/>
      <c r="FCE7171" s="29"/>
      <c r="FCF7171" s="29"/>
      <c r="FCG7171" s="29"/>
      <c r="FCH7171" s="29"/>
      <c r="FCI7171" s="29"/>
      <c r="FCJ7171" s="30"/>
      <c r="FCK7171" s="28"/>
      <c r="FCL7171" s="29"/>
      <c r="FCM7171" s="29"/>
      <c r="FCN7171" s="29"/>
      <c r="FCO7171" s="29"/>
      <c r="FCP7171" s="29"/>
      <c r="FCQ7171" s="29"/>
      <c r="FCR7171" s="30"/>
      <c r="FCS7171" s="28"/>
      <c r="FCT7171" s="29"/>
      <c r="FCU7171" s="29"/>
      <c r="FCV7171" s="29"/>
      <c r="FCW7171" s="29"/>
      <c r="FCX7171" s="29"/>
      <c r="FCY7171" s="29"/>
      <c r="FCZ7171" s="30"/>
      <c r="FDA7171" s="28"/>
      <c r="FDB7171" s="29"/>
      <c r="FDC7171" s="29"/>
      <c r="FDD7171" s="29"/>
      <c r="FDE7171" s="29"/>
      <c r="FDF7171" s="29"/>
      <c r="FDG7171" s="29"/>
      <c r="FDH7171" s="30"/>
      <c r="FDI7171" s="28"/>
      <c r="FDJ7171" s="29"/>
      <c r="FDK7171" s="29"/>
      <c r="FDL7171" s="29"/>
      <c r="FDM7171" s="29"/>
      <c r="FDN7171" s="29"/>
      <c r="FDO7171" s="29"/>
      <c r="FDP7171" s="30"/>
      <c r="FDQ7171" s="28"/>
      <c r="FDR7171" s="29"/>
      <c r="FDS7171" s="29"/>
      <c r="FDT7171" s="29"/>
      <c r="FDU7171" s="29"/>
      <c r="FDV7171" s="29"/>
      <c r="FDW7171" s="29"/>
      <c r="FDX7171" s="30"/>
      <c r="FDY7171" s="28"/>
      <c r="FDZ7171" s="29"/>
      <c r="FEA7171" s="29"/>
      <c r="FEB7171" s="29"/>
      <c r="FEC7171" s="29"/>
      <c r="FED7171" s="29"/>
      <c r="FEE7171" s="29"/>
      <c r="FEF7171" s="30"/>
      <c r="FEG7171" s="28"/>
      <c r="FEH7171" s="29"/>
      <c r="FEI7171" s="29"/>
      <c r="FEJ7171" s="29"/>
      <c r="FEK7171" s="29"/>
      <c r="FEL7171" s="29"/>
      <c r="FEM7171" s="29"/>
      <c r="FEN7171" s="30"/>
      <c r="FEO7171" s="28"/>
      <c r="FEP7171" s="29"/>
      <c r="FEQ7171" s="29"/>
      <c r="FER7171" s="29"/>
      <c r="FES7171" s="29"/>
      <c r="FET7171" s="29"/>
      <c r="FEU7171" s="29"/>
      <c r="FEV7171" s="30"/>
      <c r="FEW7171" s="28"/>
      <c r="FEX7171" s="29"/>
      <c r="FEY7171" s="29"/>
      <c r="FEZ7171" s="29"/>
      <c r="FFA7171" s="29"/>
      <c r="FFB7171" s="29"/>
      <c r="FFC7171" s="29"/>
      <c r="FFD7171" s="30"/>
      <c r="FFE7171" s="28"/>
      <c r="FFF7171" s="29"/>
      <c r="FFG7171" s="29"/>
      <c r="FFH7171" s="29"/>
      <c r="FFI7171" s="29"/>
      <c r="FFJ7171" s="29"/>
      <c r="FFK7171" s="29"/>
      <c r="FFL7171" s="30"/>
      <c r="FFM7171" s="28"/>
      <c r="FFN7171" s="29"/>
      <c r="FFO7171" s="29"/>
      <c r="FFP7171" s="29"/>
      <c r="FFQ7171" s="29"/>
      <c r="FFR7171" s="29"/>
      <c r="FFS7171" s="29"/>
      <c r="FFT7171" s="30"/>
      <c r="FFU7171" s="28"/>
      <c r="FFV7171" s="29"/>
      <c r="FFW7171" s="29"/>
      <c r="FFX7171" s="29"/>
      <c r="FFY7171" s="29"/>
      <c r="FFZ7171" s="29"/>
      <c r="FGA7171" s="29"/>
      <c r="FGB7171" s="30"/>
      <c r="FGC7171" s="28"/>
      <c r="FGD7171" s="29"/>
      <c r="FGE7171" s="29"/>
      <c r="FGF7171" s="29"/>
      <c r="FGG7171" s="29"/>
      <c r="FGH7171" s="29"/>
      <c r="FGI7171" s="29"/>
      <c r="FGJ7171" s="30"/>
      <c r="FGK7171" s="28"/>
      <c r="FGL7171" s="29"/>
      <c r="FGM7171" s="29"/>
      <c r="FGN7171" s="29"/>
      <c r="FGO7171" s="29"/>
      <c r="FGP7171" s="29"/>
      <c r="FGQ7171" s="29"/>
      <c r="FGR7171" s="30"/>
      <c r="FGS7171" s="28"/>
      <c r="FGT7171" s="29"/>
      <c r="FGU7171" s="29"/>
      <c r="FGV7171" s="29"/>
      <c r="FGW7171" s="29"/>
      <c r="FGX7171" s="29"/>
      <c r="FGY7171" s="29"/>
      <c r="FGZ7171" s="30"/>
      <c r="FHA7171" s="28"/>
      <c r="FHB7171" s="29"/>
      <c r="FHC7171" s="29"/>
      <c r="FHD7171" s="29"/>
      <c r="FHE7171" s="29"/>
      <c r="FHF7171" s="29"/>
      <c r="FHG7171" s="29"/>
      <c r="FHH7171" s="30"/>
      <c r="FHI7171" s="28"/>
      <c r="FHJ7171" s="29"/>
      <c r="FHK7171" s="29"/>
      <c r="FHL7171" s="29"/>
      <c r="FHM7171" s="29"/>
      <c r="FHN7171" s="29"/>
      <c r="FHO7171" s="29"/>
      <c r="FHP7171" s="30"/>
      <c r="FHQ7171" s="28"/>
      <c r="FHR7171" s="29"/>
      <c r="FHS7171" s="29"/>
      <c r="FHT7171" s="29"/>
      <c r="FHU7171" s="29"/>
      <c r="FHV7171" s="29"/>
      <c r="FHW7171" s="29"/>
      <c r="FHX7171" s="30"/>
      <c r="FHY7171" s="28"/>
      <c r="FHZ7171" s="29"/>
      <c r="FIA7171" s="29"/>
      <c r="FIB7171" s="29"/>
      <c r="FIC7171" s="29"/>
      <c r="FID7171" s="29"/>
      <c r="FIE7171" s="29"/>
      <c r="FIF7171" s="30"/>
      <c r="FIG7171" s="28"/>
      <c r="FIH7171" s="29"/>
      <c r="FII7171" s="29"/>
      <c r="FIJ7171" s="29"/>
      <c r="FIK7171" s="29"/>
      <c r="FIL7171" s="29"/>
      <c r="FIM7171" s="29"/>
      <c r="FIN7171" s="30"/>
      <c r="FIO7171" s="28"/>
      <c r="FIP7171" s="29"/>
      <c r="FIQ7171" s="29"/>
      <c r="FIR7171" s="29"/>
      <c r="FIS7171" s="29"/>
      <c r="FIT7171" s="29"/>
      <c r="FIU7171" s="29"/>
      <c r="FIV7171" s="30"/>
      <c r="FIW7171" s="28"/>
      <c r="FIX7171" s="29"/>
      <c r="FIY7171" s="29"/>
      <c r="FIZ7171" s="29"/>
      <c r="FJA7171" s="29"/>
      <c r="FJB7171" s="29"/>
      <c r="FJC7171" s="29"/>
      <c r="FJD7171" s="30"/>
      <c r="FJE7171" s="28"/>
      <c r="FJF7171" s="29"/>
      <c r="FJG7171" s="29"/>
      <c r="FJH7171" s="29"/>
      <c r="FJI7171" s="29"/>
      <c r="FJJ7171" s="29"/>
      <c r="FJK7171" s="29"/>
      <c r="FJL7171" s="30"/>
      <c r="FJM7171" s="28"/>
      <c r="FJN7171" s="29"/>
      <c r="FJO7171" s="29"/>
      <c r="FJP7171" s="29"/>
      <c r="FJQ7171" s="29"/>
      <c r="FJR7171" s="29"/>
      <c r="FJS7171" s="29"/>
      <c r="FJT7171" s="30"/>
      <c r="FJU7171" s="28"/>
      <c r="FJV7171" s="29"/>
      <c r="FJW7171" s="29"/>
      <c r="FJX7171" s="29"/>
      <c r="FJY7171" s="29"/>
      <c r="FJZ7171" s="29"/>
      <c r="FKA7171" s="29"/>
      <c r="FKB7171" s="30"/>
      <c r="FKC7171" s="28"/>
      <c r="FKD7171" s="29"/>
      <c r="FKE7171" s="29"/>
      <c r="FKF7171" s="29"/>
      <c r="FKG7171" s="29"/>
      <c r="FKH7171" s="29"/>
      <c r="FKI7171" s="29"/>
      <c r="FKJ7171" s="30"/>
      <c r="FKK7171" s="28"/>
      <c r="FKL7171" s="29"/>
      <c r="FKM7171" s="29"/>
      <c r="FKN7171" s="29"/>
      <c r="FKO7171" s="29"/>
      <c r="FKP7171" s="29"/>
      <c r="FKQ7171" s="29"/>
      <c r="FKR7171" s="30"/>
      <c r="FKS7171" s="28"/>
      <c r="FKT7171" s="29"/>
      <c r="FKU7171" s="29"/>
      <c r="FKV7171" s="29"/>
      <c r="FKW7171" s="29"/>
      <c r="FKX7171" s="29"/>
      <c r="FKY7171" s="29"/>
      <c r="FKZ7171" s="30"/>
      <c r="FLA7171" s="28"/>
      <c r="FLB7171" s="29"/>
      <c r="FLC7171" s="29"/>
      <c r="FLD7171" s="29"/>
      <c r="FLE7171" s="29"/>
      <c r="FLF7171" s="29"/>
      <c r="FLG7171" s="29"/>
      <c r="FLH7171" s="30"/>
      <c r="FLI7171" s="28"/>
      <c r="FLJ7171" s="29"/>
      <c r="FLK7171" s="29"/>
      <c r="FLL7171" s="29"/>
      <c r="FLM7171" s="29"/>
      <c r="FLN7171" s="29"/>
      <c r="FLO7171" s="29"/>
      <c r="FLP7171" s="30"/>
      <c r="FLQ7171" s="28"/>
      <c r="FLR7171" s="29"/>
      <c r="FLS7171" s="29"/>
      <c r="FLT7171" s="29"/>
      <c r="FLU7171" s="29"/>
      <c r="FLV7171" s="29"/>
      <c r="FLW7171" s="29"/>
      <c r="FLX7171" s="30"/>
      <c r="FLY7171" s="28"/>
      <c r="FLZ7171" s="29"/>
      <c r="FMA7171" s="29"/>
      <c r="FMB7171" s="29"/>
      <c r="FMC7171" s="29"/>
      <c r="FMD7171" s="29"/>
      <c r="FME7171" s="29"/>
      <c r="FMF7171" s="30"/>
      <c r="FMG7171" s="28"/>
      <c r="FMH7171" s="29"/>
      <c r="FMI7171" s="29"/>
      <c r="FMJ7171" s="29"/>
      <c r="FMK7171" s="29"/>
      <c r="FML7171" s="29"/>
      <c r="FMM7171" s="29"/>
      <c r="FMN7171" s="30"/>
      <c r="FMO7171" s="28"/>
      <c r="FMP7171" s="29"/>
      <c r="FMQ7171" s="29"/>
      <c r="FMR7171" s="29"/>
      <c r="FMS7171" s="29"/>
      <c r="FMT7171" s="29"/>
      <c r="FMU7171" s="29"/>
      <c r="FMV7171" s="30"/>
      <c r="FMW7171" s="28"/>
      <c r="FMX7171" s="29"/>
      <c r="FMY7171" s="29"/>
      <c r="FMZ7171" s="29"/>
      <c r="FNA7171" s="29"/>
      <c r="FNB7171" s="29"/>
      <c r="FNC7171" s="29"/>
      <c r="FND7171" s="30"/>
      <c r="FNE7171" s="28"/>
      <c r="FNF7171" s="29"/>
      <c r="FNG7171" s="29"/>
      <c r="FNH7171" s="29"/>
      <c r="FNI7171" s="29"/>
      <c r="FNJ7171" s="29"/>
      <c r="FNK7171" s="29"/>
      <c r="FNL7171" s="30"/>
      <c r="FNM7171" s="28"/>
      <c r="FNN7171" s="29"/>
      <c r="FNO7171" s="29"/>
      <c r="FNP7171" s="29"/>
      <c r="FNQ7171" s="29"/>
      <c r="FNR7171" s="29"/>
      <c r="FNS7171" s="29"/>
      <c r="FNT7171" s="30"/>
      <c r="FNU7171" s="28"/>
      <c r="FNV7171" s="29"/>
      <c r="FNW7171" s="29"/>
      <c r="FNX7171" s="29"/>
      <c r="FNY7171" s="29"/>
      <c r="FNZ7171" s="29"/>
      <c r="FOA7171" s="29"/>
      <c r="FOB7171" s="30"/>
      <c r="FOC7171" s="28"/>
      <c r="FOD7171" s="29"/>
      <c r="FOE7171" s="29"/>
      <c r="FOF7171" s="29"/>
      <c r="FOG7171" s="29"/>
      <c r="FOH7171" s="29"/>
      <c r="FOI7171" s="29"/>
      <c r="FOJ7171" s="30"/>
      <c r="FOK7171" s="28"/>
      <c r="FOL7171" s="29"/>
      <c r="FOM7171" s="29"/>
      <c r="FON7171" s="29"/>
      <c r="FOO7171" s="29"/>
      <c r="FOP7171" s="29"/>
      <c r="FOQ7171" s="29"/>
      <c r="FOR7171" s="30"/>
      <c r="FOS7171" s="28"/>
      <c r="FOT7171" s="29"/>
      <c r="FOU7171" s="29"/>
      <c r="FOV7171" s="29"/>
      <c r="FOW7171" s="29"/>
      <c r="FOX7171" s="29"/>
      <c r="FOY7171" s="29"/>
      <c r="FOZ7171" s="30"/>
      <c r="FPA7171" s="28"/>
      <c r="FPB7171" s="29"/>
      <c r="FPC7171" s="29"/>
      <c r="FPD7171" s="29"/>
      <c r="FPE7171" s="29"/>
      <c r="FPF7171" s="29"/>
      <c r="FPG7171" s="29"/>
      <c r="FPH7171" s="30"/>
      <c r="FPI7171" s="28"/>
      <c r="FPJ7171" s="29"/>
      <c r="FPK7171" s="29"/>
      <c r="FPL7171" s="29"/>
      <c r="FPM7171" s="29"/>
      <c r="FPN7171" s="29"/>
      <c r="FPO7171" s="29"/>
      <c r="FPP7171" s="30"/>
      <c r="FPQ7171" s="28"/>
      <c r="FPR7171" s="29"/>
      <c r="FPS7171" s="29"/>
      <c r="FPT7171" s="29"/>
      <c r="FPU7171" s="29"/>
      <c r="FPV7171" s="29"/>
      <c r="FPW7171" s="29"/>
      <c r="FPX7171" s="30"/>
      <c r="FPY7171" s="28"/>
      <c r="FPZ7171" s="29"/>
      <c r="FQA7171" s="29"/>
      <c r="FQB7171" s="29"/>
      <c r="FQC7171" s="29"/>
      <c r="FQD7171" s="29"/>
      <c r="FQE7171" s="29"/>
      <c r="FQF7171" s="30"/>
      <c r="FQG7171" s="28"/>
      <c r="FQH7171" s="29"/>
      <c r="FQI7171" s="29"/>
      <c r="FQJ7171" s="29"/>
      <c r="FQK7171" s="29"/>
      <c r="FQL7171" s="29"/>
      <c r="FQM7171" s="29"/>
      <c r="FQN7171" s="30"/>
      <c r="FQO7171" s="28"/>
      <c r="FQP7171" s="29"/>
      <c r="FQQ7171" s="29"/>
      <c r="FQR7171" s="29"/>
      <c r="FQS7171" s="29"/>
      <c r="FQT7171" s="29"/>
      <c r="FQU7171" s="29"/>
      <c r="FQV7171" s="30"/>
      <c r="FQW7171" s="28"/>
      <c r="FQX7171" s="29"/>
      <c r="FQY7171" s="29"/>
      <c r="FQZ7171" s="29"/>
      <c r="FRA7171" s="29"/>
      <c r="FRB7171" s="29"/>
      <c r="FRC7171" s="29"/>
      <c r="FRD7171" s="30"/>
      <c r="FRE7171" s="28"/>
      <c r="FRF7171" s="29"/>
      <c r="FRG7171" s="29"/>
      <c r="FRH7171" s="29"/>
      <c r="FRI7171" s="29"/>
      <c r="FRJ7171" s="29"/>
      <c r="FRK7171" s="29"/>
      <c r="FRL7171" s="30"/>
      <c r="FRM7171" s="28"/>
      <c r="FRN7171" s="29"/>
      <c r="FRO7171" s="29"/>
      <c r="FRP7171" s="29"/>
      <c r="FRQ7171" s="29"/>
      <c r="FRR7171" s="29"/>
      <c r="FRS7171" s="29"/>
      <c r="FRT7171" s="30"/>
      <c r="FRU7171" s="28"/>
      <c r="FRV7171" s="29"/>
      <c r="FRW7171" s="29"/>
      <c r="FRX7171" s="29"/>
      <c r="FRY7171" s="29"/>
      <c r="FRZ7171" s="29"/>
      <c r="FSA7171" s="29"/>
      <c r="FSB7171" s="30"/>
      <c r="FSC7171" s="28"/>
      <c r="FSD7171" s="29"/>
      <c r="FSE7171" s="29"/>
      <c r="FSF7171" s="29"/>
      <c r="FSG7171" s="29"/>
      <c r="FSH7171" s="29"/>
      <c r="FSI7171" s="29"/>
      <c r="FSJ7171" s="30"/>
      <c r="FSK7171" s="28"/>
      <c r="FSL7171" s="29"/>
      <c r="FSM7171" s="29"/>
      <c r="FSN7171" s="29"/>
      <c r="FSO7171" s="29"/>
      <c r="FSP7171" s="29"/>
      <c r="FSQ7171" s="29"/>
      <c r="FSR7171" s="30"/>
      <c r="FSS7171" s="28"/>
      <c r="FST7171" s="29"/>
      <c r="FSU7171" s="29"/>
      <c r="FSV7171" s="29"/>
      <c r="FSW7171" s="29"/>
      <c r="FSX7171" s="29"/>
      <c r="FSY7171" s="29"/>
      <c r="FSZ7171" s="30"/>
      <c r="FTA7171" s="28"/>
      <c r="FTB7171" s="29"/>
      <c r="FTC7171" s="29"/>
      <c r="FTD7171" s="29"/>
      <c r="FTE7171" s="29"/>
      <c r="FTF7171" s="29"/>
      <c r="FTG7171" s="29"/>
      <c r="FTH7171" s="30"/>
      <c r="FTI7171" s="28"/>
      <c r="FTJ7171" s="29"/>
      <c r="FTK7171" s="29"/>
      <c r="FTL7171" s="29"/>
      <c r="FTM7171" s="29"/>
      <c r="FTN7171" s="29"/>
      <c r="FTO7171" s="29"/>
      <c r="FTP7171" s="30"/>
      <c r="FTQ7171" s="28"/>
      <c r="FTR7171" s="29"/>
      <c r="FTS7171" s="29"/>
      <c r="FTT7171" s="29"/>
      <c r="FTU7171" s="29"/>
      <c r="FTV7171" s="29"/>
      <c r="FTW7171" s="29"/>
      <c r="FTX7171" s="30"/>
      <c r="FTY7171" s="28"/>
      <c r="FTZ7171" s="29"/>
      <c r="FUA7171" s="29"/>
      <c r="FUB7171" s="29"/>
      <c r="FUC7171" s="29"/>
      <c r="FUD7171" s="29"/>
      <c r="FUE7171" s="29"/>
      <c r="FUF7171" s="30"/>
      <c r="FUG7171" s="28"/>
      <c r="FUH7171" s="29"/>
      <c r="FUI7171" s="29"/>
      <c r="FUJ7171" s="29"/>
      <c r="FUK7171" s="29"/>
      <c r="FUL7171" s="29"/>
      <c r="FUM7171" s="29"/>
      <c r="FUN7171" s="30"/>
      <c r="FUO7171" s="28"/>
      <c r="FUP7171" s="29"/>
      <c r="FUQ7171" s="29"/>
      <c r="FUR7171" s="29"/>
      <c r="FUS7171" s="29"/>
      <c r="FUT7171" s="29"/>
      <c r="FUU7171" s="29"/>
      <c r="FUV7171" s="30"/>
      <c r="FUW7171" s="28"/>
      <c r="FUX7171" s="29"/>
      <c r="FUY7171" s="29"/>
      <c r="FUZ7171" s="29"/>
      <c r="FVA7171" s="29"/>
      <c r="FVB7171" s="29"/>
      <c r="FVC7171" s="29"/>
      <c r="FVD7171" s="30"/>
      <c r="FVE7171" s="28"/>
      <c r="FVF7171" s="29"/>
      <c r="FVG7171" s="29"/>
      <c r="FVH7171" s="29"/>
      <c r="FVI7171" s="29"/>
      <c r="FVJ7171" s="29"/>
      <c r="FVK7171" s="29"/>
      <c r="FVL7171" s="30"/>
      <c r="FVM7171" s="28"/>
      <c r="FVN7171" s="29"/>
      <c r="FVO7171" s="29"/>
      <c r="FVP7171" s="29"/>
      <c r="FVQ7171" s="29"/>
      <c r="FVR7171" s="29"/>
      <c r="FVS7171" s="29"/>
      <c r="FVT7171" s="30"/>
      <c r="FVU7171" s="28"/>
      <c r="FVV7171" s="29"/>
      <c r="FVW7171" s="29"/>
      <c r="FVX7171" s="29"/>
      <c r="FVY7171" s="29"/>
      <c r="FVZ7171" s="29"/>
      <c r="FWA7171" s="29"/>
      <c r="FWB7171" s="30"/>
      <c r="FWC7171" s="28"/>
      <c r="FWD7171" s="29"/>
      <c r="FWE7171" s="29"/>
      <c r="FWF7171" s="29"/>
      <c r="FWG7171" s="29"/>
      <c r="FWH7171" s="29"/>
      <c r="FWI7171" s="29"/>
      <c r="FWJ7171" s="30"/>
      <c r="FWK7171" s="28"/>
      <c r="FWL7171" s="29"/>
      <c r="FWM7171" s="29"/>
      <c r="FWN7171" s="29"/>
      <c r="FWO7171" s="29"/>
      <c r="FWP7171" s="29"/>
      <c r="FWQ7171" s="29"/>
      <c r="FWR7171" s="30"/>
      <c r="FWS7171" s="28"/>
      <c r="FWT7171" s="29"/>
      <c r="FWU7171" s="29"/>
      <c r="FWV7171" s="29"/>
      <c r="FWW7171" s="29"/>
      <c r="FWX7171" s="29"/>
      <c r="FWY7171" s="29"/>
      <c r="FWZ7171" s="30"/>
      <c r="FXA7171" s="28"/>
      <c r="FXB7171" s="29"/>
      <c r="FXC7171" s="29"/>
      <c r="FXD7171" s="29"/>
      <c r="FXE7171" s="29"/>
      <c r="FXF7171" s="29"/>
      <c r="FXG7171" s="29"/>
      <c r="FXH7171" s="30"/>
      <c r="FXI7171" s="28"/>
      <c r="FXJ7171" s="29"/>
      <c r="FXK7171" s="29"/>
      <c r="FXL7171" s="29"/>
      <c r="FXM7171" s="29"/>
      <c r="FXN7171" s="29"/>
      <c r="FXO7171" s="29"/>
      <c r="FXP7171" s="30"/>
      <c r="FXQ7171" s="28"/>
      <c r="FXR7171" s="29"/>
      <c r="FXS7171" s="29"/>
      <c r="FXT7171" s="29"/>
      <c r="FXU7171" s="29"/>
      <c r="FXV7171" s="29"/>
      <c r="FXW7171" s="29"/>
      <c r="FXX7171" s="30"/>
      <c r="FXY7171" s="28"/>
      <c r="FXZ7171" s="29"/>
      <c r="FYA7171" s="29"/>
      <c r="FYB7171" s="29"/>
      <c r="FYC7171" s="29"/>
      <c r="FYD7171" s="29"/>
      <c r="FYE7171" s="29"/>
      <c r="FYF7171" s="30"/>
      <c r="FYG7171" s="28"/>
      <c r="FYH7171" s="29"/>
      <c r="FYI7171" s="29"/>
      <c r="FYJ7171" s="29"/>
      <c r="FYK7171" s="29"/>
      <c r="FYL7171" s="29"/>
      <c r="FYM7171" s="29"/>
      <c r="FYN7171" s="30"/>
      <c r="FYO7171" s="28"/>
      <c r="FYP7171" s="29"/>
      <c r="FYQ7171" s="29"/>
      <c r="FYR7171" s="29"/>
      <c r="FYS7171" s="29"/>
      <c r="FYT7171" s="29"/>
      <c r="FYU7171" s="29"/>
      <c r="FYV7171" s="30"/>
      <c r="FYW7171" s="28"/>
      <c r="FYX7171" s="29"/>
      <c r="FYY7171" s="29"/>
      <c r="FYZ7171" s="29"/>
      <c r="FZA7171" s="29"/>
      <c r="FZB7171" s="29"/>
      <c r="FZC7171" s="29"/>
      <c r="FZD7171" s="30"/>
      <c r="FZE7171" s="28"/>
      <c r="FZF7171" s="29"/>
      <c r="FZG7171" s="29"/>
      <c r="FZH7171" s="29"/>
      <c r="FZI7171" s="29"/>
      <c r="FZJ7171" s="29"/>
      <c r="FZK7171" s="29"/>
      <c r="FZL7171" s="30"/>
      <c r="FZM7171" s="28"/>
      <c r="FZN7171" s="29"/>
      <c r="FZO7171" s="29"/>
      <c r="FZP7171" s="29"/>
      <c r="FZQ7171" s="29"/>
      <c r="FZR7171" s="29"/>
      <c r="FZS7171" s="29"/>
      <c r="FZT7171" s="30"/>
      <c r="FZU7171" s="28"/>
      <c r="FZV7171" s="29"/>
      <c r="FZW7171" s="29"/>
      <c r="FZX7171" s="29"/>
      <c r="FZY7171" s="29"/>
      <c r="FZZ7171" s="29"/>
      <c r="GAA7171" s="29"/>
      <c r="GAB7171" s="30"/>
      <c r="GAC7171" s="28"/>
      <c r="GAD7171" s="29"/>
      <c r="GAE7171" s="29"/>
      <c r="GAF7171" s="29"/>
      <c r="GAG7171" s="29"/>
      <c r="GAH7171" s="29"/>
      <c r="GAI7171" s="29"/>
      <c r="GAJ7171" s="30"/>
      <c r="GAK7171" s="28"/>
      <c r="GAL7171" s="29"/>
      <c r="GAM7171" s="29"/>
      <c r="GAN7171" s="29"/>
      <c r="GAO7171" s="29"/>
      <c r="GAP7171" s="29"/>
      <c r="GAQ7171" s="29"/>
      <c r="GAR7171" s="30"/>
      <c r="GAS7171" s="28"/>
      <c r="GAT7171" s="29"/>
      <c r="GAU7171" s="29"/>
      <c r="GAV7171" s="29"/>
      <c r="GAW7171" s="29"/>
      <c r="GAX7171" s="29"/>
      <c r="GAY7171" s="29"/>
      <c r="GAZ7171" s="30"/>
      <c r="GBA7171" s="28"/>
      <c r="GBB7171" s="29"/>
      <c r="GBC7171" s="29"/>
      <c r="GBD7171" s="29"/>
      <c r="GBE7171" s="29"/>
      <c r="GBF7171" s="29"/>
      <c r="GBG7171" s="29"/>
      <c r="GBH7171" s="30"/>
      <c r="GBI7171" s="28"/>
      <c r="GBJ7171" s="29"/>
      <c r="GBK7171" s="29"/>
      <c r="GBL7171" s="29"/>
      <c r="GBM7171" s="29"/>
      <c r="GBN7171" s="29"/>
      <c r="GBO7171" s="29"/>
      <c r="GBP7171" s="30"/>
      <c r="GBQ7171" s="28"/>
      <c r="GBR7171" s="29"/>
      <c r="GBS7171" s="29"/>
      <c r="GBT7171" s="29"/>
      <c r="GBU7171" s="29"/>
      <c r="GBV7171" s="29"/>
      <c r="GBW7171" s="29"/>
      <c r="GBX7171" s="30"/>
      <c r="GBY7171" s="28"/>
      <c r="GBZ7171" s="29"/>
      <c r="GCA7171" s="29"/>
      <c r="GCB7171" s="29"/>
      <c r="GCC7171" s="29"/>
      <c r="GCD7171" s="29"/>
      <c r="GCE7171" s="29"/>
      <c r="GCF7171" s="30"/>
      <c r="GCG7171" s="28"/>
      <c r="GCH7171" s="29"/>
      <c r="GCI7171" s="29"/>
      <c r="GCJ7171" s="29"/>
      <c r="GCK7171" s="29"/>
      <c r="GCL7171" s="29"/>
      <c r="GCM7171" s="29"/>
      <c r="GCN7171" s="30"/>
      <c r="GCO7171" s="28"/>
      <c r="GCP7171" s="29"/>
      <c r="GCQ7171" s="29"/>
      <c r="GCR7171" s="29"/>
      <c r="GCS7171" s="29"/>
      <c r="GCT7171" s="29"/>
      <c r="GCU7171" s="29"/>
      <c r="GCV7171" s="30"/>
      <c r="GCW7171" s="28"/>
      <c r="GCX7171" s="29"/>
      <c r="GCY7171" s="29"/>
      <c r="GCZ7171" s="29"/>
      <c r="GDA7171" s="29"/>
      <c r="GDB7171" s="29"/>
      <c r="GDC7171" s="29"/>
      <c r="GDD7171" s="30"/>
      <c r="GDE7171" s="28"/>
      <c r="GDF7171" s="29"/>
      <c r="GDG7171" s="29"/>
      <c r="GDH7171" s="29"/>
      <c r="GDI7171" s="29"/>
      <c r="GDJ7171" s="29"/>
      <c r="GDK7171" s="29"/>
      <c r="GDL7171" s="30"/>
      <c r="GDM7171" s="28"/>
      <c r="GDN7171" s="29"/>
      <c r="GDO7171" s="29"/>
      <c r="GDP7171" s="29"/>
      <c r="GDQ7171" s="29"/>
      <c r="GDR7171" s="29"/>
      <c r="GDS7171" s="29"/>
      <c r="GDT7171" s="30"/>
      <c r="GDU7171" s="28"/>
      <c r="GDV7171" s="29"/>
      <c r="GDW7171" s="29"/>
      <c r="GDX7171" s="29"/>
      <c r="GDY7171" s="29"/>
      <c r="GDZ7171" s="29"/>
      <c r="GEA7171" s="29"/>
      <c r="GEB7171" s="30"/>
      <c r="GEC7171" s="28"/>
      <c r="GED7171" s="29"/>
      <c r="GEE7171" s="29"/>
      <c r="GEF7171" s="29"/>
      <c r="GEG7171" s="29"/>
      <c r="GEH7171" s="29"/>
      <c r="GEI7171" s="29"/>
      <c r="GEJ7171" s="30"/>
      <c r="GEK7171" s="28"/>
      <c r="GEL7171" s="29"/>
      <c r="GEM7171" s="29"/>
      <c r="GEN7171" s="29"/>
      <c r="GEO7171" s="29"/>
      <c r="GEP7171" s="29"/>
      <c r="GEQ7171" s="29"/>
      <c r="GER7171" s="30"/>
      <c r="GES7171" s="28"/>
      <c r="GET7171" s="29"/>
      <c r="GEU7171" s="29"/>
      <c r="GEV7171" s="29"/>
      <c r="GEW7171" s="29"/>
      <c r="GEX7171" s="29"/>
      <c r="GEY7171" s="29"/>
      <c r="GEZ7171" s="30"/>
      <c r="GFA7171" s="28"/>
      <c r="GFB7171" s="29"/>
      <c r="GFC7171" s="29"/>
      <c r="GFD7171" s="29"/>
      <c r="GFE7171" s="29"/>
      <c r="GFF7171" s="29"/>
      <c r="GFG7171" s="29"/>
      <c r="GFH7171" s="30"/>
      <c r="GFI7171" s="28"/>
      <c r="GFJ7171" s="29"/>
      <c r="GFK7171" s="29"/>
      <c r="GFL7171" s="29"/>
      <c r="GFM7171" s="29"/>
      <c r="GFN7171" s="29"/>
      <c r="GFO7171" s="29"/>
      <c r="GFP7171" s="30"/>
      <c r="GFQ7171" s="28"/>
      <c r="GFR7171" s="29"/>
      <c r="GFS7171" s="29"/>
      <c r="GFT7171" s="29"/>
      <c r="GFU7171" s="29"/>
      <c r="GFV7171" s="29"/>
      <c r="GFW7171" s="29"/>
      <c r="GFX7171" s="30"/>
      <c r="GFY7171" s="28"/>
      <c r="GFZ7171" s="29"/>
      <c r="GGA7171" s="29"/>
      <c r="GGB7171" s="29"/>
      <c r="GGC7171" s="29"/>
      <c r="GGD7171" s="29"/>
      <c r="GGE7171" s="29"/>
      <c r="GGF7171" s="30"/>
      <c r="GGG7171" s="28"/>
      <c r="GGH7171" s="29"/>
      <c r="GGI7171" s="29"/>
      <c r="GGJ7171" s="29"/>
      <c r="GGK7171" s="29"/>
      <c r="GGL7171" s="29"/>
      <c r="GGM7171" s="29"/>
      <c r="GGN7171" s="30"/>
      <c r="GGO7171" s="28"/>
      <c r="GGP7171" s="29"/>
      <c r="GGQ7171" s="29"/>
      <c r="GGR7171" s="29"/>
      <c r="GGS7171" s="29"/>
      <c r="GGT7171" s="29"/>
      <c r="GGU7171" s="29"/>
      <c r="GGV7171" s="30"/>
      <c r="GGW7171" s="28"/>
      <c r="GGX7171" s="29"/>
      <c r="GGY7171" s="29"/>
      <c r="GGZ7171" s="29"/>
      <c r="GHA7171" s="29"/>
      <c r="GHB7171" s="29"/>
      <c r="GHC7171" s="29"/>
      <c r="GHD7171" s="30"/>
      <c r="GHE7171" s="28"/>
      <c r="GHF7171" s="29"/>
      <c r="GHG7171" s="29"/>
      <c r="GHH7171" s="29"/>
      <c r="GHI7171" s="29"/>
      <c r="GHJ7171" s="29"/>
      <c r="GHK7171" s="29"/>
      <c r="GHL7171" s="30"/>
      <c r="GHM7171" s="28"/>
      <c r="GHN7171" s="29"/>
      <c r="GHO7171" s="29"/>
      <c r="GHP7171" s="29"/>
      <c r="GHQ7171" s="29"/>
      <c r="GHR7171" s="29"/>
      <c r="GHS7171" s="29"/>
      <c r="GHT7171" s="30"/>
      <c r="GHU7171" s="28"/>
      <c r="GHV7171" s="29"/>
      <c r="GHW7171" s="29"/>
      <c r="GHX7171" s="29"/>
      <c r="GHY7171" s="29"/>
      <c r="GHZ7171" s="29"/>
      <c r="GIA7171" s="29"/>
      <c r="GIB7171" s="30"/>
      <c r="GIC7171" s="28"/>
      <c r="GID7171" s="29"/>
      <c r="GIE7171" s="29"/>
      <c r="GIF7171" s="29"/>
      <c r="GIG7171" s="29"/>
      <c r="GIH7171" s="29"/>
      <c r="GII7171" s="29"/>
      <c r="GIJ7171" s="30"/>
      <c r="GIK7171" s="28"/>
      <c r="GIL7171" s="29"/>
      <c r="GIM7171" s="29"/>
      <c r="GIN7171" s="29"/>
      <c r="GIO7171" s="29"/>
      <c r="GIP7171" s="29"/>
      <c r="GIQ7171" s="29"/>
      <c r="GIR7171" s="30"/>
      <c r="GIS7171" s="28"/>
      <c r="GIT7171" s="29"/>
      <c r="GIU7171" s="29"/>
      <c r="GIV7171" s="29"/>
      <c r="GIW7171" s="29"/>
      <c r="GIX7171" s="29"/>
      <c r="GIY7171" s="29"/>
      <c r="GIZ7171" s="30"/>
      <c r="GJA7171" s="28"/>
      <c r="GJB7171" s="29"/>
      <c r="GJC7171" s="29"/>
      <c r="GJD7171" s="29"/>
      <c r="GJE7171" s="29"/>
      <c r="GJF7171" s="29"/>
      <c r="GJG7171" s="29"/>
      <c r="GJH7171" s="30"/>
      <c r="GJI7171" s="28"/>
      <c r="GJJ7171" s="29"/>
      <c r="GJK7171" s="29"/>
      <c r="GJL7171" s="29"/>
      <c r="GJM7171" s="29"/>
      <c r="GJN7171" s="29"/>
      <c r="GJO7171" s="29"/>
      <c r="GJP7171" s="30"/>
      <c r="GJQ7171" s="28"/>
      <c r="GJR7171" s="29"/>
      <c r="GJS7171" s="29"/>
      <c r="GJT7171" s="29"/>
      <c r="GJU7171" s="29"/>
      <c r="GJV7171" s="29"/>
      <c r="GJW7171" s="29"/>
      <c r="GJX7171" s="30"/>
      <c r="GJY7171" s="28"/>
      <c r="GJZ7171" s="29"/>
      <c r="GKA7171" s="29"/>
      <c r="GKB7171" s="29"/>
      <c r="GKC7171" s="29"/>
      <c r="GKD7171" s="29"/>
      <c r="GKE7171" s="29"/>
      <c r="GKF7171" s="30"/>
      <c r="GKG7171" s="28"/>
      <c r="GKH7171" s="29"/>
      <c r="GKI7171" s="29"/>
      <c r="GKJ7171" s="29"/>
      <c r="GKK7171" s="29"/>
      <c r="GKL7171" s="29"/>
      <c r="GKM7171" s="29"/>
      <c r="GKN7171" s="30"/>
      <c r="GKO7171" s="28"/>
      <c r="GKP7171" s="29"/>
      <c r="GKQ7171" s="29"/>
      <c r="GKR7171" s="29"/>
      <c r="GKS7171" s="29"/>
      <c r="GKT7171" s="29"/>
      <c r="GKU7171" s="29"/>
      <c r="GKV7171" s="30"/>
      <c r="GKW7171" s="28"/>
      <c r="GKX7171" s="29"/>
      <c r="GKY7171" s="29"/>
      <c r="GKZ7171" s="29"/>
      <c r="GLA7171" s="29"/>
      <c r="GLB7171" s="29"/>
      <c r="GLC7171" s="29"/>
      <c r="GLD7171" s="30"/>
      <c r="GLE7171" s="28"/>
      <c r="GLF7171" s="29"/>
      <c r="GLG7171" s="29"/>
      <c r="GLH7171" s="29"/>
      <c r="GLI7171" s="29"/>
      <c r="GLJ7171" s="29"/>
      <c r="GLK7171" s="29"/>
      <c r="GLL7171" s="30"/>
      <c r="GLM7171" s="28"/>
      <c r="GLN7171" s="29"/>
      <c r="GLO7171" s="29"/>
      <c r="GLP7171" s="29"/>
      <c r="GLQ7171" s="29"/>
      <c r="GLR7171" s="29"/>
      <c r="GLS7171" s="29"/>
      <c r="GLT7171" s="30"/>
      <c r="GLU7171" s="28"/>
      <c r="GLV7171" s="29"/>
      <c r="GLW7171" s="29"/>
      <c r="GLX7171" s="29"/>
      <c r="GLY7171" s="29"/>
      <c r="GLZ7171" s="29"/>
      <c r="GMA7171" s="29"/>
      <c r="GMB7171" s="30"/>
      <c r="GMC7171" s="28"/>
      <c r="GMD7171" s="29"/>
      <c r="GME7171" s="29"/>
      <c r="GMF7171" s="29"/>
      <c r="GMG7171" s="29"/>
      <c r="GMH7171" s="29"/>
      <c r="GMI7171" s="29"/>
      <c r="GMJ7171" s="30"/>
      <c r="GMK7171" s="28"/>
      <c r="GML7171" s="29"/>
      <c r="GMM7171" s="29"/>
      <c r="GMN7171" s="29"/>
      <c r="GMO7171" s="29"/>
      <c r="GMP7171" s="29"/>
      <c r="GMQ7171" s="29"/>
      <c r="GMR7171" s="30"/>
      <c r="GMS7171" s="28"/>
      <c r="GMT7171" s="29"/>
      <c r="GMU7171" s="29"/>
      <c r="GMV7171" s="29"/>
      <c r="GMW7171" s="29"/>
      <c r="GMX7171" s="29"/>
      <c r="GMY7171" s="29"/>
      <c r="GMZ7171" s="30"/>
      <c r="GNA7171" s="28"/>
      <c r="GNB7171" s="29"/>
      <c r="GNC7171" s="29"/>
      <c r="GND7171" s="29"/>
      <c r="GNE7171" s="29"/>
      <c r="GNF7171" s="29"/>
      <c r="GNG7171" s="29"/>
      <c r="GNH7171" s="30"/>
      <c r="GNI7171" s="28"/>
      <c r="GNJ7171" s="29"/>
      <c r="GNK7171" s="29"/>
      <c r="GNL7171" s="29"/>
      <c r="GNM7171" s="29"/>
      <c r="GNN7171" s="29"/>
      <c r="GNO7171" s="29"/>
      <c r="GNP7171" s="30"/>
      <c r="GNQ7171" s="28"/>
      <c r="GNR7171" s="29"/>
      <c r="GNS7171" s="29"/>
      <c r="GNT7171" s="29"/>
      <c r="GNU7171" s="29"/>
      <c r="GNV7171" s="29"/>
      <c r="GNW7171" s="29"/>
      <c r="GNX7171" s="30"/>
      <c r="GNY7171" s="28"/>
      <c r="GNZ7171" s="29"/>
      <c r="GOA7171" s="29"/>
      <c r="GOB7171" s="29"/>
      <c r="GOC7171" s="29"/>
      <c r="GOD7171" s="29"/>
      <c r="GOE7171" s="29"/>
      <c r="GOF7171" s="30"/>
      <c r="GOG7171" s="28"/>
      <c r="GOH7171" s="29"/>
      <c r="GOI7171" s="29"/>
      <c r="GOJ7171" s="29"/>
      <c r="GOK7171" s="29"/>
      <c r="GOL7171" s="29"/>
      <c r="GOM7171" s="29"/>
      <c r="GON7171" s="30"/>
      <c r="GOO7171" s="28"/>
      <c r="GOP7171" s="29"/>
      <c r="GOQ7171" s="29"/>
      <c r="GOR7171" s="29"/>
      <c r="GOS7171" s="29"/>
      <c r="GOT7171" s="29"/>
      <c r="GOU7171" s="29"/>
      <c r="GOV7171" s="30"/>
      <c r="GOW7171" s="28"/>
      <c r="GOX7171" s="29"/>
      <c r="GOY7171" s="29"/>
      <c r="GOZ7171" s="29"/>
      <c r="GPA7171" s="29"/>
      <c r="GPB7171" s="29"/>
      <c r="GPC7171" s="29"/>
      <c r="GPD7171" s="30"/>
      <c r="GPE7171" s="28"/>
      <c r="GPF7171" s="29"/>
      <c r="GPG7171" s="29"/>
      <c r="GPH7171" s="29"/>
      <c r="GPI7171" s="29"/>
      <c r="GPJ7171" s="29"/>
      <c r="GPK7171" s="29"/>
      <c r="GPL7171" s="30"/>
      <c r="GPM7171" s="28"/>
      <c r="GPN7171" s="29"/>
      <c r="GPO7171" s="29"/>
      <c r="GPP7171" s="29"/>
      <c r="GPQ7171" s="29"/>
      <c r="GPR7171" s="29"/>
      <c r="GPS7171" s="29"/>
      <c r="GPT7171" s="30"/>
      <c r="GPU7171" s="28"/>
      <c r="GPV7171" s="29"/>
      <c r="GPW7171" s="29"/>
      <c r="GPX7171" s="29"/>
      <c r="GPY7171" s="29"/>
      <c r="GPZ7171" s="29"/>
      <c r="GQA7171" s="29"/>
      <c r="GQB7171" s="30"/>
      <c r="GQC7171" s="28"/>
      <c r="GQD7171" s="29"/>
      <c r="GQE7171" s="29"/>
      <c r="GQF7171" s="29"/>
      <c r="GQG7171" s="29"/>
      <c r="GQH7171" s="29"/>
      <c r="GQI7171" s="29"/>
      <c r="GQJ7171" s="30"/>
      <c r="GQK7171" s="28"/>
      <c r="GQL7171" s="29"/>
      <c r="GQM7171" s="29"/>
      <c r="GQN7171" s="29"/>
      <c r="GQO7171" s="29"/>
      <c r="GQP7171" s="29"/>
      <c r="GQQ7171" s="29"/>
      <c r="GQR7171" s="30"/>
      <c r="GQS7171" s="28"/>
      <c r="GQT7171" s="29"/>
      <c r="GQU7171" s="29"/>
      <c r="GQV7171" s="29"/>
      <c r="GQW7171" s="29"/>
      <c r="GQX7171" s="29"/>
      <c r="GQY7171" s="29"/>
      <c r="GQZ7171" s="30"/>
      <c r="GRA7171" s="28"/>
      <c r="GRB7171" s="29"/>
      <c r="GRC7171" s="29"/>
      <c r="GRD7171" s="29"/>
      <c r="GRE7171" s="29"/>
      <c r="GRF7171" s="29"/>
      <c r="GRG7171" s="29"/>
      <c r="GRH7171" s="30"/>
      <c r="GRI7171" s="28"/>
      <c r="GRJ7171" s="29"/>
      <c r="GRK7171" s="29"/>
      <c r="GRL7171" s="29"/>
      <c r="GRM7171" s="29"/>
      <c r="GRN7171" s="29"/>
      <c r="GRO7171" s="29"/>
      <c r="GRP7171" s="30"/>
      <c r="GRQ7171" s="28"/>
      <c r="GRR7171" s="29"/>
      <c r="GRS7171" s="29"/>
      <c r="GRT7171" s="29"/>
      <c r="GRU7171" s="29"/>
      <c r="GRV7171" s="29"/>
      <c r="GRW7171" s="29"/>
      <c r="GRX7171" s="30"/>
      <c r="GRY7171" s="28"/>
      <c r="GRZ7171" s="29"/>
      <c r="GSA7171" s="29"/>
      <c r="GSB7171" s="29"/>
      <c r="GSC7171" s="29"/>
      <c r="GSD7171" s="29"/>
      <c r="GSE7171" s="29"/>
      <c r="GSF7171" s="30"/>
      <c r="GSG7171" s="28"/>
      <c r="GSH7171" s="29"/>
      <c r="GSI7171" s="29"/>
      <c r="GSJ7171" s="29"/>
      <c r="GSK7171" s="29"/>
      <c r="GSL7171" s="29"/>
      <c r="GSM7171" s="29"/>
      <c r="GSN7171" s="30"/>
      <c r="GSO7171" s="28"/>
      <c r="GSP7171" s="29"/>
      <c r="GSQ7171" s="29"/>
      <c r="GSR7171" s="29"/>
      <c r="GSS7171" s="29"/>
      <c r="GST7171" s="29"/>
      <c r="GSU7171" s="29"/>
      <c r="GSV7171" s="30"/>
      <c r="GSW7171" s="28"/>
      <c r="GSX7171" s="29"/>
      <c r="GSY7171" s="29"/>
      <c r="GSZ7171" s="29"/>
      <c r="GTA7171" s="29"/>
      <c r="GTB7171" s="29"/>
      <c r="GTC7171" s="29"/>
      <c r="GTD7171" s="30"/>
      <c r="GTE7171" s="28"/>
      <c r="GTF7171" s="29"/>
      <c r="GTG7171" s="29"/>
      <c r="GTH7171" s="29"/>
      <c r="GTI7171" s="29"/>
      <c r="GTJ7171" s="29"/>
      <c r="GTK7171" s="29"/>
      <c r="GTL7171" s="30"/>
      <c r="GTM7171" s="28"/>
      <c r="GTN7171" s="29"/>
      <c r="GTO7171" s="29"/>
      <c r="GTP7171" s="29"/>
      <c r="GTQ7171" s="29"/>
      <c r="GTR7171" s="29"/>
      <c r="GTS7171" s="29"/>
      <c r="GTT7171" s="30"/>
      <c r="GTU7171" s="28"/>
      <c r="GTV7171" s="29"/>
      <c r="GTW7171" s="29"/>
      <c r="GTX7171" s="29"/>
      <c r="GTY7171" s="29"/>
      <c r="GTZ7171" s="29"/>
      <c r="GUA7171" s="29"/>
      <c r="GUB7171" s="30"/>
      <c r="GUC7171" s="28"/>
      <c r="GUD7171" s="29"/>
      <c r="GUE7171" s="29"/>
      <c r="GUF7171" s="29"/>
      <c r="GUG7171" s="29"/>
      <c r="GUH7171" s="29"/>
      <c r="GUI7171" s="29"/>
      <c r="GUJ7171" s="30"/>
      <c r="GUK7171" s="28"/>
      <c r="GUL7171" s="29"/>
      <c r="GUM7171" s="29"/>
      <c r="GUN7171" s="29"/>
      <c r="GUO7171" s="29"/>
      <c r="GUP7171" s="29"/>
      <c r="GUQ7171" s="29"/>
      <c r="GUR7171" s="30"/>
      <c r="GUS7171" s="28"/>
      <c r="GUT7171" s="29"/>
      <c r="GUU7171" s="29"/>
      <c r="GUV7171" s="29"/>
      <c r="GUW7171" s="29"/>
      <c r="GUX7171" s="29"/>
      <c r="GUY7171" s="29"/>
      <c r="GUZ7171" s="30"/>
      <c r="GVA7171" s="28"/>
      <c r="GVB7171" s="29"/>
      <c r="GVC7171" s="29"/>
      <c r="GVD7171" s="29"/>
      <c r="GVE7171" s="29"/>
      <c r="GVF7171" s="29"/>
      <c r="GVG7171" s="29"/>
      <c r="GVH7171" s="30"/>
      <c r="GVI7171" s="28"/>
      <c r="GVJ7171" s="29"/>
      <c r="GVK7171" s="29"/>
      <c r="GVL7171" s="29"/>
      <c r="GVM7171" s="29"/>
      <c r="GVN7171" s="29"/>
      <c r="GVO7171" s="29"/>
      <c r="GVP7171" s="30"/>
      <c r="GVQ7171" s="28"/>
      <c r="GVR7171" s="29"/>
      <c r="GVS7171" s="29"/>
      <c r="GVT7171" s="29"/>
      <c r="GVU7171" s="29"/>
      <c r="GVV7171" s="29"/>
      <c r="GVW7171" s="29"/>
      <c r="GVX7171" s="30"/>
      <c r="GVY7171" s="28"/>
      <c r="GVZ7171" s="29"/>
      <c r="GWA7171" s="29"/>
      <c r="GWB7171" s="29"/>
      <c r="GWC7171" s="29"/>
      <c r="GWD7171" s="29"/>
      <c r="GWE7171" s="29"/>
      <c r="GWF7171" s="30"/>
      <c r="GWG7171" s="28"/>
      <c r="GWH7171" s="29"/>
      <c r="GWI7171" s="29"/>
      <c r="GWJ7171" s="29"/>
      <c r="GWK7171" s="29"/>
      <c r="GWL7171" s="29"/>
      <c r="GWM7171" s="29"/>
      <c r="GWN7171" s="30"/>
      <c r="GWO7171" s="28"/>
      <c r="GWP7171" s="29"/>
      <c r="GWQ7171" s="29"/>
      <c r="GWR7171" s="29"/>
      <c r="GWS7171" s="29"/>
      <c r="GWT7171" s="29"/>
      <c r="GWU7171" s="29"/>
      <c r="GWV7171" s="30"/>
      <c r="GWW7171" s="28"/>
      <c r="GWX7171" s="29"/>
      <c r="GWY7171" s="29"/>
      <c r="GWZ7171" s="29"/>
      <c r="GXA7171" s="29"/>
      <c r="GXB7171" s="29"/>
      <c r="GXC7171" s="29"/>
      <c r="GXD7171" s="30"/>
      <c r="GXE7171" s="28"/>
      <c r="GXF7171" s="29"/>
      <c r="GXG7171" s="29"/>
      <c r="GXH7171" s="29"/>
      <c r="GXI7171" s="29"/>
      <c r="GXJ7171" s="29"/>
      <c r="GXK7171" s="29"/>
      <c r="GXL7171" s="30"/>
      <c r="GXM7171" s="28"/>
      <c r="GXN7171" s="29"/>
      <c r="GXO7171" s="29"/>
      <c r="GXP7171" s="29"/>
      <c r="GXQ7171" s="29"/>
      <c r="GXR7171" s="29"/>
      <c r="GXS7171" s="29"/>
      <c r="GXT7171" s="30"/>
      <c r="GXU7171" s="28"/>
      <c r="GXV7171" s="29"/>
      <c r="GXW7171" s="29"/>
      <c r="GXX7171" s="29"/>
      <c r="GXY7171" s="29"/>
      <c r="GXZ7171" s="29"/>
      <c r="GYA7171" s="29"/>
      <c r="GYB7171" s="30"/>
      <c r="GYC7171" s="28"/>
      <c r="GYD7171" s="29"/>
      <c r="GYE7171" s="29"/>
      <c r="GYF7171" s="29"/>
      <c r="GYG7171" s="29"/>
      <c r="GYH7171" s="29"/>
      <c r="GYI7171" s="29"/>
      <c r="GYJ7171" s="30"/>
      <c r="GYK7171" s="28"/>
      <c r="GYL7171" s="29"/>
      <c r="GYM7171" s="29"/>
      <c r="GYN7171" s="29"/>
      <c r="GYO7171" s="29"/>
      <c r="GYP7171" s="29"/>
      <c r="GYQ7171" s="29"/>
      <c r="GYR7171" s="30"/>
      <c r="GYS7171" s="28"/>
      <c r="GYT7171" s="29"/>
      <c r="GYU7171" s="29"/>
      <c r="GYV7171" s="29"/>
      <c r="GYW7171" s="29"/>
      <c r="GYX7171" s="29"/>
      <c r="GYY7171" s="29"/>
      <c r="GYZ7171" s="30"/>
      <c r="GZA7171" s="28"/>
      <c r="GZB7171" s="29"/>
      <c r="GZC7171" s="29"/>
      <c r="GZD7171" s="29"/>
      <c r="GZE7171" s="29"/>
      <c r="GZF7171" s="29"/>
      <c r="GZG7171" s="29"/>
      <c r="GZH7171" s="30"/>
      <c r="GZI7171" s="28"/>
      <c r="GZJ7171" s="29"/>
      <c r="GZK7171" s="29"/>
      <c r="GZL7171" s="29"/>
      <c r="GZM7171" s="29"/>
      <c r="GZN7171" s="29"/>
      <c r="GZO7171" s="29"/>
      <c r="GZP7171" s="30"/>
      <c r="GZQ7171" s="28"/>
      <c r="GZR7171" s="29"/>
      <c r="GZS7171" s="29"/>
      <c r="GZT7171" s="29"/>
      <c r="GZU7171" s="29"/>
      <c r="GZV7171" s="29"/>
      <c r="GZW7171" s="29"/>
      <c r="GZX7171" s="30"/>
      <c r="GZY7171" s="28"/>
      <c r="GZZ7171" s="29"/>
      <c r="HAA7171" s="29"/>
      <c r="HAB7171" s="29"/>
      <c r="HAC7171" s="29"/>
      <c r="HAD7171" s="29"/>
      <c r="HAE7171" s="29"/>
      <c r="HAF7171" s="30"/>
      <c r="HAG7171" s="28"/>
      <c r="HAH7171" s="29"/>
      <c r="HAI7171" s="29"/>
      <c r="HAJ7171" s="29"/>
      <c r="HAK7171" s="29"/>
      <c r="HAL7171" s="29"/>
      <c r="HAM7171" s="29"/>
      <c r="HAN7171" s="30"/>
      <c r="HAO7171" s="28"/>
      <c r="HAP7171" s="29"/>
      <c r="HAQ7171" s="29"/>
      <c r="HAR7171" s="29"/>
      <c r="HAS7171" s="29"/>
      <c r="HAT7171" s="29"/>
      <c r="HAU7171" s="29"/>
      <c r="HAV7171" s="30"/>
      <c r="HAW7171" s="28"/>
      <c r="HAX7171" s="29"/>
      <c r="HAY7171" s="29"/>
      <c r="HAZ7171" s="29"/>
      <c r="HBA7171" s="29"/>
      <c r="HBB7171" s="29"/>
      <c r="HBC7171" s="29"/>
      <c r="HBD7171" s="30"/>
      <c r="HBE7171" s="28"/>
      <c r="HBF7171" s="29"/>
      <c r="HBG7171" s="29"/>
      <c r="HBH7171" s="29"/>
      <c r="HBI7171" s="29"/>
      <c r="HBJ7171" s="29"/>
      <c r="HBK7171" s="29"/>
      <c r="HBL7171" s="30"/>
      <c r="HBM7171" s="28"/>
      <c r="HBN7171" s="29"/>
      <c r="HBO7171" s="29"/>
      <c r="HBP7171" s="29"/>
      <c r="HBQ7171" s="29"/>
      <c r="HBR7171" s="29"/>
      <c r="HBS7171" s="29"/>
      <c r="HBT7171" s="30"/>
      <c r="HBU7171" s="28"/>
      <c r="HBV7171" s="29"/>
      <c r="HBW7171" s="29"/>
      <c r="HBX7171" s="29"/>
      <c r="HBY7171" s="29"/>
      <c r="HBZ7171" s="29"/>
      <c r="HCA7171" s="29"/>
      <c r="HCB7171" s="30"/>
      <c r="HCC7171" s="28"/>
      <c r="HCD7171" s="29"/>
      <c r="HCE7171" s="29"/>
      <c r="HCF7171" s="29"/>
      <c r="HCG7171" s="29"/>
      <c r="HCH7171" s="29"/>
      <c r="HCI7171" s="29"/>
      <c r="HCJ7171" s="30"/>
      <c r="HCK7171" s="28"/>
      <c r="HCL7171" s="29"/>
      <c r="HCM7171" s="29"/>
      <c r="HCN7171" s="29"/>
      <c r="HCO7171" s="29"/>
      <c r="HCP7171" s="29"/>
      <c r="HCQ7171" s="29"/>
      <c r="HCR7171" s="30"/>
      <c r="HCS7171" s="28"/>
      <c r="HCT7171" s="29"/>
      <c r="HCU7171" s="29"/>
      <c r="HCV7171" s="29"/>
      <c r="HCW7171" s="29"/>
      <c r="HCX7171" s="29"/>
      <c r="HCY7171" s="29"/>
      <c r="HCZ7171" s="30"/>
      <c r="HDA7171" s="28"/>
      <c r="HDB7171" s="29"/>
      <c r="HDC7171" s="29"/>
      <c r="HDD7171" s="29"/>
      <c r="HDE7171" s="29"/>
      <c r="HDF7171" s="29"/>
      <c r="HDG7171" s="29"/>
      <c r="HDH7171" s="30"/>
      <c r="HDI7171" s="28"/>
      <c r="HDJ7171" s="29"/>
      <c r="HDK7171" s="29"/>
      <c r="HDL7171" s="29"/>
      <c r="HDM7171" s="29"/>
      <c r="HDN7171" s="29"/>
      <c r="HDO7171" s="29"/>
      <c r="HDP7171" s="30"/>
      <c r="HDQ7171" s="28"/>
      <c r="HDR7171" s="29"/>
      <c r="HDS7171" s="29"/>
      <c r="HDT7171" s="29"/>
      <c r="HDU7171" s="29"/>
      <c r="HDV7171" s="29"/>
      <c r="HDW7171" s="29"/>
      <c r="HDX7171" s="30"/>
      <c r="HDY7171" s="28"/>
      <c r="HDZ7171" s="29"/>
      <c r="HEA7171" s="29"/>
      <c r="HEB7171" s="29"/>
      <c r="HEC7171" s="29"/>
      <c r="HED7171" s="29"/>
      <c r="HEE7171" s="29"/>
      <c r="HEF7171" s="30"/>
      <c r="HEG7171" s="28"/>
      <c r="HEH7171" s="29"/>
      <c r="HEI7171" s="29"/>
      <c r="HEJ7171" s="29"/>
      <c r="HEK7171" s="29"/>
      <c r="HEL7171" s="29"/>
      <c r="HEM7171" s="29"/>
      <c r="HEN7171" s="30"/>
      <c r="HEO7171" s="28"/>
      <c r="HEP7171" s="29"/>
      <c r="HEQ7171" s="29"/>
      <c r="HER7171" s="29"/>
      <c r="HES7171" s="29"/>
      <c r="HET7171" s="29"/>
      <c r="HEU7171" s="29"/>
      <c r="HEV7171" s="30"/>
      <c r="HEW7171" s="28"/>
      <c r="HEX7171" s="29"/>
      <c r="HEY7171" s="29"/>
      <c r="HEZ7171" s="29"/>
      <c r="HFA7171" s="29"/>
      <c r="HFB7171" s="29"/>
      <c r="HFC7171" s="29"/>
      <c r="HFD7171" s="30"/>
      <c r="HFE7171" s="28"/>
      <c r="HFF7171" s="29"/>
      <c r="HFG7171" s="29"/>
      <c r="HFH7171" s="29"/>
      <c r="HFI7171" s="29"/>
      <c r="HFJ7171" s="29"/>
      <c r="HFK7171" s="29"/>
      <c r="HFL7171" s="30"/>
      <c r="HFM7171" s="28"/>
      <c r="HFN7171" s="29"/>
      <c r="HFO7171" s="29"/>
      <c r="HFP7171" s="29"/>
      <c r="HFQ7171" s="29"/>
      <c r="HFR7171" s="29"/>
      <c r="HFS7171" s="29"/>
      <c r="HFT7171" s="30"/>
      <c r="HFU7171" s="28"/>
      <c r="HFV7171" s="29"/>
      <c r="HFW7171" s="29"/>
      <c r="HFX7171" s="29"/>
      <c r="HFY7171" s="29"/>
      <c r="HFZ7171" s="29"/>
      <c r="HGA7171" s="29"/>
      <c r="HGB7171" s="30"/>
      <c r="HGC7171" s="28"/>
      <c r="HGD7171" s="29"/>
      <c r="HGE7171" s="29"/>
      <c r="HGF7171" s="29"/>
      <c r="HGG7171" s="29"/>
      <c r="HGH7171" s="29"/>
      <c r="HGI7171" s="29"/>
      <c r="HGJ7171" s="30"/>
      <c r="HGK7171" s="28"/>
      <c r="HGL7171" s="29"/>
      <c r="HGM7171" s="29"/>
      <c r="HGN7171" s="29"/>
      <c r="HGO7171" s="29"/>
      <c r="HGP7171" s="29"/>
      <c r="HGQ7171" s="29"/>
      <c r="HGR7171" s="30"/>
      <c r="HGS7171" s="28"/>
      <c r="HGT7171" s="29"/>
      <c r="HGU7171" s="29"/>
      <c r="HGV7171" s="29"/>
      <c r="HGW7171" s="29"/>
      <c r="HGX7171" s="29"/>
      <c r="HGY7171" s="29"/>
      <c r="HGZ7171" s="30"/>
      <c r="HHA7171" s="28"/>
      <c r="HHB7171" s="29"/>
      <c r="HHC7171" s="29"/>
      <c r="HHD7171" s="29"/>
      <c r="HHE7171" s="29"/>
      <c r="HHF7171" s="29"/>
      <c r="HHG7171" s="29"/>
      <c r="HHH7171" s="30"/>
      <c r="HHI7171" s="28"/>
      <c r="HHJ7171" s="29"/>
      <c r="HHK7171" s="29"/>
      <c r="HHL7171" s="29"/>
      <c r="HHM7171" s="29"/>
      <c r="HHN7171" s="29"/>
      <c r="HHO7171" s="29"/>
      <c r="HHP7171" s="30"/>
      <c r="HHQ7171" s="28"/>
      <c r="HHR7171" s="29"/>
      <c r="HHS7171" s="29"/>
      <c r="HHT7171" s="29"/>
      <c r="HHU7171" s="29"/>
      <c r="HHV7171" s="29"/>
      <c r="HHW7171" s="29"/>
      <c r="HHX7171" s="30"/>
      <c r="HHY7171" s="28"/>
      <c r="HHZ7171" s="29"/>
      <c r="HIA7171" s="29"/>
      <c r="HIB7171" s="29"/>
      <c r="HIC7171" s="29"/>
      <c r="HID7171" s="29"/>
      <c r="HIE7171" s="29"/>
      <c r="HIF7171" s="30"/>
      <c r="HIG7171" s="28"/>
      <c r="HIH7171" s="29"/>
      <c r="HII7171" s="29"/>
      <c r="HIJ7171" s="29"/>
      <c r="HIK7171" s="29"/>
      <c r="HIL7171" s="29"/>
      <c r="HIM7171" s="29"/>
      <c r="HIN7171" s="30"/>
      <c r="HIO7171" s="28"/>
      <c r="HIP7171" s="29"/>
      <c r="HIQ7171" s="29"/>
      <c r="HIR7171" s="29"/>
      <c r="HIS7171" s="29"/>
      <c r="HIT7171" s="29"/>
      <c r="HIU7171" s="29"/>
      <c r="HIV7171" s="30"/>
      <c r="HIW7171" s="28"/>
      <c r="HIX7171" s="29"/>
      <c r="HIY7171" s="29"/>
      <c r="HIZ7171" s="29"/>
      <c r="HJA7171" s="29"/>
      <c r="HJB7171" s="29"/>
      <c r="HJC7171" s="29"/>
      <c r="HJD7171" s="30"/>
      <c r="HJE7171" s="28"/>
      <c r="HJF7171" s="29"/>
      <c r="HJG7171" s="29"/>
      <c r="HJH7171" s="29"/>
      <c r="HJI7171" s="29"/>
      <c r="HJJ7171" s="29"/>
      <c r="HJK7171" s="29"/>
      <c r="HJL7171" s="30"/>
      <c r="HJM7171" s="28"/>
      <c r="HJN7171" s="29"/>
      <c r="HJO7171" s="29"/>
      <c r="HJP7171" s="29"/>
      <c r="HJQ7171" s="29"/>
      <c r="HJR7171" s="29"/>
      <c r="HJS7171" s="29"/>
      <c r="HJT7171" s="30"/>
      <c r="HJU7171" s="28"/>
      <c r="HJV7171" s="29"/>
      <c r="HJW7171" s="29"/>
      <c r="HJX7171" s="29"/>
      <c r="HJY7171" s="29"/>
      <c r="HJZ7171" s="29"/>
      <c r="HKA7171" s="29"/>
      <c r="HKB7171" s="30"/>
      <c r="HKC7171" s="28"/>
      <c r="HKD7171" s="29"/>
      <c r="HKE7171" s="29"/>
      <c r="HKF7171" s="29"/>
      <c r="HKG7171" s="29"/>
      <c r="HKH7171" s="29"/>
      <c r="HKI7171" s="29"/>
      <c r="HKJ7171" s="30"/>
      <c r="HKK7171" s="28"/>
      <c r="HKL7171" s="29"/>
      <c r="HKM7171" s="29"/>
      <c r="HKN7171" s="29"/>
      <c r="HKO7171" s="29"/>
      <c r="HKP7171" s="29"/>
      <c r="HKQ7171" s="29"/>
      <c r="HKR7171" s="30"/>
      <c r="HKS7171" s="28"/>
      <c r="HKT7171" s="29"/>
      <c r="HKU7171" s="29"/>
      <c r="HKV7171" s="29"/>
      <c r="HKW7171" s="29"/>
      <c r="HKX7171" s="29"/>
      <c r="HKY7171" s="29"/>
      <c r="HKZ7171" s="30"/>
      <c r="HLA7171" s="28"/>
      <c r="HLB7171" s="29"/>
      <c r="HLC7171" s="29"/>
      <c r="HLD7171" s="29"/>
      <c r="HLE7171" s="29"/>
      <c r="HLF7171" s="29"/>
      <c r="HLG7171" s="29"/>
      <c r="HLH7171" s="30"/>
      <c r="HLI7171" s="28"/>
      <c r="HLJ7171" s="29"/>
      <c r="HLK7171" s="29"/>
      <c r="HLL7171" s="29"/>
      <c r="HLM7171" s="29"/>
      <c r="HLN7171" s="29"/>
      <c r="HLO7171" s="29"/>
      <c r="HLP7171" s="30"/>
      <c r="HLQ7171" s="28"/>
      <c r="HLR7171" s="29"/>
      <c r="HLS7171" s="29"/>
      <c r="HLT7171" s="29"/>
      <c r="HLU7171" s="29"/>
      <c r="HLV7171" s="29"/>
      <c r="HLW7171" s="29"/>
      <c r="HLX7171" s="30"/>
      <c r="HLY7171" s="28"/>
      <c r="HLZ7171" s="29"/>
      <c r="HMA7171" s="29"/>
      <c r="HMB7171" s="29"/>
      <c r="HMC7171" s="29"/>
      <c r="HMD7171" s="29"/>
      <c r="HME7171" s="29"/>
      <c r="HMF7171" s="30"/>
      <c r="HMG7171" s="28"/>
      <c r="HMH7171" s="29"/>
      <c r="HMI7171" s="29"/>
      <c r="HMJ7171" s="29"/>
      <c r="HMK7171" s="29"/>
      <c r="HML7171" s="29"/>
      <c r="HMM7171" s="29"/>
      <c r="HMN7171" s="30"/>
      <c r="HMO7171" s="28"/>
      <c r="HMP7171" s="29"/>
      <c r="HMQ7171" s="29"/>
      <c r="HMR7171" s="29"/>
      <c r="HMS7171" s="29"/>
      <c r="HMT7171" s="29"/>
      <c r="HMU7171" s="29"/>
      <c r="HMV7171" s="30"/>
      <c r="HMW7171" s="28"/>
      <c r="HMX7171" s="29"/>
      <c r="HMY7171" s="29"/>
      <c r="HMZ7171" s="29"/>
      <c r="HNA7171" s="29"/>
      <c r="HNB7171" s="29"/>
      <c r="HNC7171" s="29"/>
      <c r="HND7171" s="30"/>
      <c r="HNE7171" s="28"/>
      <c r="HNF7171" s="29"/>
      <c r="HNG7171" s="29"/>
      <c r="HNH7171" s="29"/>
      <c r="HNI7171" s="29"/>
      <c r="HNJ7171" s="29"/>
      <c r="HNK7171" s="29"/>
      <c r="HNL7171" s="30"/>
      <c r="HNM7171" s="28"/>
      <c r="HNN7171" s="29"/>
      <c r="HNO7171" s="29"/>
      <c r="HNP7171" s="29"/>
      <c r="HNQ7171" s="29"/>
      <c r="HNR7171" s="29"/>
      <c r="HNS7171" s="29"/>
      <c r="HNT7171" s="30"/>
      <c r="HNU7171" s="28"/>
      <c r="HNV7171" s="29"/>
      <c r="HNW7171" s="29"/>
      <c r="HNX7171" s="29"/>
      <c r="HNY7171" s="29"/>
      <c r="HNZ7171" s="29"/>
      <c r="HOA7171" s="29"/>
      <c r="HOB7171" s="30"/>
      <c r="HOC7171" s="28"/>
      <c r="HOD7171" s="29"/>
      <c r="HOE7171" s="29"/>
      <c r="HOF7171" s="29"/>
      <c r="HOG7171" s="29"/>
      <c r="HOH7171" s="29"/>
      <c r="HOI7171" s="29"/>
      <c r="HOJ7171" s="30"/>
      <c r="HOK7171" s="28"/>
      <c r="HOL7171" s="29"/>
      <c r="HOM7171" s="29"/>
      <c r="HON7171" s="29"/>
      <c r="HOO7171" s="29"/>
      <c r="HOP7171" s="29"/>
      <c r="HOQ7171" s="29"/>
      <c r="HOR7171" s="30"/>
      <c r="HOS7171" s="28"/>
      <c r="HOT7171" s="29"/>
      <c r="HOU7171" s="29"/>
      <c r="HOV7171" s="29"/>
      <c r="HOW7171" s="29"/>
      <c r="HOX7171" s="29"/>
      <c r="HOY7171" s="29"/>
      <c r="HOZ7171" s="30"/>
      <c r="HPA7171" s="28"/>
      <c r="HPB7171" s="29"/>
      <c r="HPC7171" s="29"/>
      <c r="HPD7171" s="29"/>
      <c r="HPE7171" s="29"/>
      <c r="HPF7171" s="29"/>
      <c r="HPG7171" s="29"/>
      <c r="HPH7171" s="30"/>
      <c r="HPI7171" s="28"/>
      <c r="HPJ7171" s="29"/>
      <c r="HPK7171" s="29"/>
      <c r="HPL7171" s="29"/>
      <c r="HPM7171" s="29"/>
      <c r="HPN7171" s="29"/>
      <c r="HPO7171" s="29"/>
      <c r="HPP7171" s="30"/>
      <c r="HPQ7171" s="28"/>
      <c r="HPR7171" s="29"/>
      <c r="HPS7171" s="29"/>
      <c r="HPT7171" s="29"/>
      <c r="HPU7171" s="29"/>
      <c r="HPV7171" s="29"/>
      <c r="HPW7171" s="29"/>
      <c r="HPX7171" s="30"/>
      <c r="HPY7171" s="28"/>
      <c r="HPZ7171" s="29"/>
      <c r="HQA7171" s="29"/>
      <c r="HQB7171" s="29"/>
      <c r="HQC7171" s="29"/>
      <c r="HQD7171" s="29"/>
      <c r="HQE7171" s="29"/>
      <c r="HQF7171" s="30"/>
      <c r="HQG7171" s="28"/>
      <c r="HQH7171" s="29"/>
      <c r="HQI7171" s="29"/>
      <c r="HQJ7171" s="29"/>
      <c r="HQK7171" s="29"/>
      <c r="HQL7171" s="29"/>
      <c r="HQM7171" s="29"/>
      <c r="HQN7171" s="30"/>
      <c r="HQO7171" s="28"/>
      <c r="HQP7171" s="29"/>
      <c r="HQQ7171" s="29"/>
      <c r="HQR7171" s="29"/>
      <c r="HQS7171" s="29"/>
      <c r="HQT7171" s="29"/>
      <c r="HQU7171" s="29"/>
      <c r="HQV7171" s="30"/>
      <c r="HQW7171" s="28"/>
      <c r="HQX7171" s="29"/>
      <c r="HQY7171" s="29"/>
      <c r="HQZ7171" s="29"/>
      <c r="HRA7171" s="29"/>
      <c r="HRB7171" s="29"/>
      <c r="HRC7171" s="29"/>
      <c r="HRD7171" s="30"/>
      <c r="HRE7171" s="28"/>
      <c r="HRF7171" s="29"/>
      <c r="HRG7171" s="29"/>
      <c r="HRH7171" s="29"/>
      <c r="HRI7171" s="29"/>
      <c r="HRJ7171" s="29"/>
      <c r="HRK7171" s="29"/>
      <c r="HRL7171" s="30"/>
      <c r="HRM7171" s="28"/>
      <c r="HRN7171" s="29"/>
      <c r="HRO7171" s="29"/>
      <c r="HRP7171" s="29"/>
      <c r="HRQ7171" s="29"/>
      <c r="HRR7171" s="29"/>
      <c r="HRS7171" s="29"/>
      <c r="HRT7171" s="30"/>
      <c r="HRU7171" s="28"/>
      <c r="HRV7171" s="29"/>
      <c r="HRW7171" s="29"/>
      <c r="HRX7171" s="29"/>
      <c r="HRY7171" s="29"/>
      <c r="HRZ7171" s="29"/>
      <c r="HSA7171" s="29"/>
      <c r="HSB7171" s="30"/>
      <c r="HSC7171" s="28"/>
      <c r="HSD7171" s="29"/>
      <c r="HSE7171" s="29"/>
      <c r="HSF7171" s="29"/>
      <c r="HSG7171" s="29"/>
      <c r="HSH7171" s="29"/>
      <c r="HSI7171" s="29"/>
      <c r="HSJ7171" s="30"/>
      <c r="HSK7171" s="28"/>
      <c r="HSL7171" s="29"/>
      <c r="HSM7171" s="29"/>
      <c r="HSN7171" s="29"/>
      <c r="HSO7171" s="29"/>
      <c r="HSP7171" s="29"/>
      <c r="HSQ7171" s="29"/>
      <c r="HSR7171" s="30"/>
      <c r="HSS7171" s="28"/>
      <c r="HST7171" s="29"/>
      <c r="HSU7171" s="29"/>
      <c r="HSV7171" s="29"/>
      <c r="HSW7171" s="29"/>
      <c r="HSX7171" s="29"/>
      <c r="HSY7171" s="29"/>
      <c r="HSZ7171" s="30"/>
      <c r="HTA7171" s="28"/>
      <c r="HTB7171" s="29"/>
      <c r="HTC7171" s="29"/>
      <c r="HTD7171" s="29"/>
      <c r="HTE7171" s="29"/>
      <c r="HTF7171" s="29"/>
      <c r="HTG7171" s="29"/>
      <c r="HTH7171" s="30"/>
      <c r="HTI7171" s="28"/>
      <c r="HTJ7171" s="29"/>
      <c r="HTK7171" s="29"/>
      <c r="HTL7171" s="29"/>
      <c r="HTM7171" s="29"/>
      <c r="HTN7171" s="29"/>
      <c r="HTO7171" s="29"/>
      <c r="HTP7171" s="30"/>
      <c r="HTQ7171" s="28"/>
      <c r="HTR7171" s="29"/>
      <c r="HTS7171" s="29"/>
      <c r="HTT7171" s="29"/>
      <c r="HTU7171" s="29"/>
      <c r="HTV7171" s="29"/>
      <c r="HTW7171" s="29"/>
      <c r="HTX7171" s="30"/>
      <c r="HTY7171" s="28"/>
      <c r="HTZ7171" s="29"/>
      <c r="HUA7171" s="29"/>
      <c r="HUB7171" s="29"/>
      <c r="HUC7171" s="29"/>
      <c r="HUD7171" s="29"/>
      <c r="HUE7171" s="29"/>
      <c r="HUF7171" s="30"/>
      <c r="HUG7171" s="28"/>
      <c r="HUH7171" s="29"/>
      <c r="HUI7171" s="29"/>
      <c r="HUJ7171" s="29"/>
      <c r="HUK7171" s="29"/>
      <c r="HUL7171" s="29"/>
      <c r="HUM7171" s="29"/>
      <c r="HUN7171" s="30"/>
      <c r="HUO7171" s="28"/>
      <c r="HUP7171" s="29"/>
      <c r="HUQ7171" s="29"/>
      <c r="HUR7171" s="29"/>
      <c r="HUS7171" s="29"/>
      <c r="HUT7171" s="29"/>
      <c r="HUU7171" s="29"/>
      <c r="HUV7171" s="30"/>
      <c r="HUW7171" s="28"/>
      <c r="HUX7171" s="29"/>
      <c r="HUY7171" s="29"/>
      <c r="HUZ7171" s="29"/>
      <c r="HVA7171" s="29"/>
      <c r="HVB7171" s="29"/>
      <c r="HVC7171" s="29"/>
      <c r="HVD7171" s="30"/>
      <c r="HVE7171" s="28"/>
      <c r="HVF7171" s="29"/>
      <c r="HVG7171" s="29"/>
      <c r="HVH7171" s="29"/>
      <c r="HVI7171" s="29"/>
      <c r="HVJ7171" s="29"/>
      <c r="HVK7171" s="29"/>
      <c r="HVL7171" s="30"/>
      <c r="HVM7171" s="28"/>
      <c r="HVN7171" s="29"/>
      <c r="HVO7171" s="29"/>
      <c r="HVP7171" s="29"/>
      <c r="HVQ7171" s="29"/>
      <c r="HVR7171" s="29"/>
      <c r="HVS7171" s="29"/>
      <c r="HVT7171" s="30"/>
      <c r="HVU7171" s="28"/>
      <c r="HVV7171" s="29"/>
      <c r="HVW7171" s="29"/>
      <c r="HVX7171" s="29"/>
      <c r="HVY7171" s="29"/>
      <c r="HVZ7171" s="29"/>
      <c r="HWA7171" s="29"/>
      <c r="HWB7171" s="30"/>
      <c r="HWC7171" s="28"/>
      <c r="HWD7171" s="29"/>
      <c r="HWE7171" s="29"/>
      <c r="HWF7171" s="29"/>
      <c r="HWG7171" s="29"/>
      <c r="HWH7171" s="29"/>
      <c r="HWI7171" s="29"/>
      <c r="HWJ7171" s="30"/>
      <c r="HWK7171" s="28"/>
      <c r="HWL7171" s="29"/>
      <c r="HWM7171" s="29"/>
      <c r="HWN7171" s="29"/>
      <c r="HWO7171" s="29"/>
      <c r="HWP7171" s="29"/>
      <c r="HWQ7171" s="29"/>
      <c r="HWR7171" s="30"/>
      <c r="HWS7171" s="28"/>
      <c r="HWT7171" s="29"/>
      <c r="HWU7171" s="29"/>
      <c r="HWV7171" s="29"/>
      <c r="HWW7171" s="29"/>
      <c r="HWX7171" s="29"/>
      <c r="HWY7171" s="29"/>
      <c r="HWZ7171" s="30"/>
      <c r="HXA7171" s="28"/>
      <c r="HXB7171" s="29"/>
      <c r="HXC7171" s="29"/>
      <c r="HXD7171" s="29"/>
      <c r="HXE7171" s="29"/>
      <c r="HXF7171" s="29"/>
      <c r="HXG7171" s="29"/>
      <c r="HXH7171" s="30"/>
      <c r="HXI7171" s="28"/>
      <c r="HXJ7171" s="29"/>
      <c r="HXK7171" s="29"/>
      <c r="HXL7171" s="29"/>
      <c r="HXM7171" s="29"/>
      <c r="HXN7171" s="29"/>
      <c r="HXO7171" s="29"/>
      <c r="HXP7171" s="30"/>
      <c r="HXQ7171" s="28"/>
      <c r="HXR7171" s="29"/>
      <c r="HXS7171" s="29"/>
      <c r="HXT7171" s="29"/>
      <c r="HXU7171" s="29"/>
      <c r="HXV7171" s="29"/>
      <c r="HXW7171" s="29"/>
      <c r="HXX7171" s="30"/>
      <c r="HXY7171" s="28"/>
      <c r="HXZ7171" s="29"/>
      <c r="HYA7171" s="29"/>
      <c r="HYB7171" s="29"/>
      <c r="HYC7171" s="29"/>
      <c r="HYD7171" s="29"/>
      <c r="HYE7171" s="29"/>
      <c r="HYF7171" s="30"/>
      <c r="HYG7171" s="28"/>
      <c r="HYH7171" s="29"/>
      <c r="HYI7171" s="29"/>
      <c r="HYJ7171" s="29"/>
      <c r="HYK7171" s="29"/>
      <c r="HYL7171" s="29"/>
      <c r="HYM7171" s="29"/>
      <c r="HYN7171" s="30"/>
      <c r="HYO7171" s="28"/>
      <c r="HYP7171" s="29"/>
      <c r="HYQ7171" s="29"/>
      <c r="HYR7171" s="29"/>
      <c r="HYS7171" s="29"/>
      <c r="HYT7171" s="29"/>
      <c r="HYU7171" s="29"/>
      <c r="HYV7171" s="30"/>
      <c r="HYW7171" s="28"/>
      <c r="HYX7171" s="29"/>
      <c r="HYY7171" s="29"/>
      <c r="HYZ7171" s="29"/>
      <c r="HZA7171" s="29"/>
      <c r="HZB7171" s="29"/>
      <c r="HZC7171" s="29"/>
      <c r="HZD7171" s="30"/>
      <c r="HZE7171" s="28"/>
      <c r="HZF7171" s="29"/>
      <c r="HZG7171" s="29"/>
      <c r="HZH7171" s="29"/>
      <c r="HZI7171" s="29"/>
      <c r="HZJ7171" s="29"/>
      <c r="HZK7171" s="29"/>
      <c r="HZL7171" s="30"/>
      <c r="HZM7171" s="28"/>
      <c r="HZN7171" s="29"/>
      <c r="HZO7171" s="29"/>
      <c r="HZP7171" s="29"/>
      <c r="HZQ7171" s="29"/>
      <c r="HZR7171" s="29"/>
      <c r="HZS7171" s="29"/>
      <c r="HZT7171" s="30"/>
      <c r="HZU7171" s="28"/>
      <c r="HZV7171" s="29"/>
      <c r="HZW7171" s="29"/>
      <c r="HZX7171" s="29"/>
      <c r="HZY7171" s="29"/>
      <c r="HZZ7171" s="29"/>
      <c r="IAA7171" s="29"/>
      <c r="IAB7171" s="30"/>
      <c r="IAC7171" s="28"/>
      <c r="IAD7171" s="29"/>
      <c r="IAE7171" s="29"/>
      <c r="IAF7171" s="29"/>
      <c r="IAG7171" s="29"/>
      <c r="IAH7171" s="29"/>
      <c r="IAI7171" s="29"/>
      <c r="IAJ7171" s="30"/>
      <c r="IAK7171" s="28"/>
      <c r="IAL7171" s="29"/>
      <c r="IAM7171" s="29"/>
      <c r="IAN7171" s="29"/>
      <c r="IAO7171" s="29"/>
      <c r="IAP7171" s="29"/>
      <c r="IAQ7171" s="29"/>
      <c r="IAR7171" s="30"/>
      <c r="IAS7171" s="28"/>
      <c r="IAT7171" s="29"/>
      <c r="IAU7171" s="29"/>
      <c r="IAV7171" s="29"/>
      <c r="IAW7171" s="29"/>
      <c r="IAX7171" s="29"/>
      <c r="IAY7171" s="29"/>
      <c r="IAZ7171" s="30"/>
      <c r="IBA7171" s="28"/>
      <c r="IBB7171" s="29"/>
      <c r="IBC7171" s="29"/>
      <c r="IBD7171" s="29"/>
      <c r="IBE7171" s="29"/>
      <c r="IBF7171" s="29"/>
      <c r="IBG7171" s="29"/>
      <c r="IBH7171" s="30"/>
      <c r="IBI7171" s="28"/>
      <c r="IBJ7171" s="29"/>
      <c r="IBK7171" s="29"/>
      <c r="IBL7171" s="29"/>
      <c r="IBM7171" s="29"/>
      <c r="IBN7171" s="29"/>
      <c r="IBO7171" s="29"/>
      <c r="IBP7171" s="30"/>
      <c r="IBQ7171" s="28"/>
      <c r="IBR7171" s="29"/>
      <c r="IBS7171" s="29"/>
      <c r="IBT7171" s="29"/>
      <c r="IBU7171" s="29"/>
      <c r="IBV7171" s="29"/>
      <c r="IBW7171" s="29"/>
      <c r="IBX7171" s="30"/>
      <c r="IBY7171" s="28"/>
      <c r="IBZ7171" s="29"/>
      <c r="ICA7171" s="29"/>
      <c r="ICB7171" s="29"/>
      <c r="ICC7171" s="29"/>
      <c r="ICD7171" s="29"/>
      <c r="ICE7171" s="29"/>
      <c r="ICF7171" s="30"/>
      <c r="ICG7171" s="28"/>
      <c r="ICH7171" s="29"/>
      <c r="ICI7171" s="29"/>
      <c r="ICJ7171" s="29"/>
      <c r="ICK7171" s="29"/>
      <c r="ICL7171" s="29"/>
      <c r="ICM7171" s="29"/>
      <c r="ICN7171" s="30"/>
      <c r="ICO7171" s="28"/>
      <c r="ICP7171" s="29"/>
      <c r="ICQ7171" s="29"/>
      <c r="ICR7171" s="29"/>
      <c r="ICS7171" s="29"/>
      <c r="ICT7171" s="29"/>
      <c r="ICU7171" s="29"/>
      <c r="ICV7171" s="30"/>
      <c r="ICW7171" s="28"/>
      <c r="ICX7171" s="29"/>
      <c r="ICY7171" s="29"/>
      <c r="ICZ7171" s="29"/>
      <c r="IDA7171" s="29"/>
      <c r="IDB7171" s="29"/>
      <c r="IDC7171" s="29"/>
      <c r="IDD7171" s="30"/>
      <c r="IDE7171" s="28"/>
      <c r="IDF7171" s="29"/>
      <c r="IDG7171" s="29"/>
      <c r="IDH7171" s="29"/>
      <c r="IDI7171" s="29"/>
      <c r="IDJ7171" s="29"/>
      <c r="IDK7171" s="29"/>
      <c r="IDL7171" s="30"/>
      <c r="IDM7171" s="28"/>
      <c r="IDN7171" s="29"/>
      <c r="IDO7171" s="29"/>
      <c r="IDP7171" s="29"/>
      <c r="IDQ7171" s="29"/>
      <c r="IDR7171" s="29"/>
      <c r="IDS7171" s="29"/>
      <c r="IDT7171" s="30"/>
      <c r="IDU7171" s="28"/>
      <c r="IDV7171" s="29"/>
      <c r="IDW7171" s="29"/>
      <c r="IDX7171" s="29"/>
      <c r="IDY7171" s="29"/>
      <c r="IDZ7171" s="29"/>
      <c r="IEA7171" s="29"/>
      <c r="IEB7171" s="30"/>
      <c r="IEC7171" s="28"/>
      <c r="IED7171" s="29"/>
      <c r="IEE7171" s="29"/>
      <c r="IEF7171" s="29"/>
      <c r="IEG7171" s="29"/>
      <c r="IEH7171" s="29"/>
      <c r="IEI7171" s="29"/>
      <c r="IEJ7171" s="30"/>
      <c r="IEK7171" s="28"/>
      <c r="IEL7171" s="29"/>
      <c r="IEM7171" s="29"/>
      <c r="IEN7171" s="29"/>
      <c r="IEO7171" s="29"/>
      <c r="IEP7171" s="29"/>
      <c r="IEQ7171" s="29"/>
      <c r="IER7171" s="30"/>
      <c r="IES7171" s="28"/>
      <c r="IET7171" s="29"/>
      <c r="IEU7171" s="29"/>
      <c r="IEV7171" s="29"/>
      <c r="IEW7171" s="29"/>
      <c r="IEX7171" s="29"/>
      <c r="IEY7171" s="29"/>
      <c r="IEZ7171" s="30"/>
      <c r="IFA7171" s="28"/>
      <c r="IFB7171" s="29"/>
      <c r="IFC7171" s="29"/>
      <c r="IFD7171" s="29"/>
      <c r="IFE7171" s="29"/>
      <c r="IFF7171" s="29"/>
      <c r="IFG7171" s="29"/>
      <c r="IFH7171" s="30"/>
      <c r="IFI7171" s="28"/>
      <c r="IFJ7171" s="29"/>
      <c r="IFK7171" s="29"/>
      <c r="IFL7171" s="29"/>
      <c r="IFM7171" s="29"/>
      <c r="IFN7171" s="29"/>
      <c r="IFO7171" s="29"/>
      <c r="IFP7171" s="30"/>
      <c r="IFQ7171" s="28"/>
      <c r="IFR7171" s="29"/>
      <c r="IFS7171" s="29"/>
      <c r="IFT7171" s="29"/>
      <c r="IFU7171" s="29"/>
      <c r="IFV7171" s="29"/>
      <c r="IFW7171" s="29"/>
      <c r="IFX7171" s="30"/>
      <c r="IFY7171" s="28"/>
      <c r="IFZ7171" s="29"/>
      <c r="IGA7171" s="29"/>
      <c r="IGB7171" s="29"/>
      <c r="IGC7171" s="29"/>
      <c r="IGD7171" s="29"/>
      <c r="IGE7171" s="29"/>
      <c r="IGF7171" s="30"/>
      <c r="IGG7171" s="28"/>
      <c r="IGH7171" s="29"/>
      <c r="IGI7171" s="29"/>
      <c r="IGJ7171" s="29"/>
      <c r="IGK7171" s="29"/>
      <c r="IGL7171" s="29"/>
      <c r="IGM7171" s="29"/>
      <c r="IGN7171" s="30"/>
      <c r="IGO7171" s="28"/>
      <c r="IGP7171" s="29"/>
      <c r="IGQ7171" s="29"/>
      <c r="IGR7171" s="29"/>
      <c r="IGS7171" s="29"/>
      <c r="IGT7171" s="29"/>
      <c r="IGU7171" s="29"/>
      <c r="IGV7171" s="30"/>
      <c r="IGW7171" s="28"/>
      <c r="IGX7171" s="29"/>
      <c r="IGY7171" s="29"/>
      <c r="IGZ7171" s="29"/>
      <c r="IHA7171" s="29"/>
      <c r="IHB7171" s="29"/>
      <c r="IHC7171" s="29"/>
      <c r="IHD7171" s="30"/>
      <c r="IHE7171" s="28"/>
      <c r="IHF7171" s="29"/>
      <c r="IHG7171" s="29"/>
      <c r="IHH7171" s="29"/>
      <c r="IHI7171" s="29"/>
      <c r="IHJ7171" s="29"/>
      <c r="IHK7171" s="29"/>
      <c r="IHL7171" s="30"/>
      <c r="IHM7171" s="28"/>
      <c r="IHN7171" s="29"/>
      <c r="IHO7171" s="29"/>
      <c r="IHP7171" s="29"/>
      <c r="IHQ7171" s="29"/>
      <c r="IHR7171" s="29"/>
      <c r="IHS7171" s="29"/>
      <c r="IHT7171" s="30"/>
      <c r="IHU7171" s="28"/>
      <c r="IHV7171" s="29"/>
      <c r="IHW7171" s="29"/>
      <c r="IHX7171" s="29"/>
      <c r="IHY7171" s="29"/>
      <c r="IHZ7171" s="29"/>
      <c r="IIA7171" s="29"/>
      <c r="IIB7171" s="30"/>
      <c r="IIC7171" s="28"/>
      <c r="IID7171" s="29"/>
      <c r="IIE7171" s="29"/>
      <c r="IIF7171" s="29"/>
      <c r="IIG7171" s="29"/>
      <c r="IIH7171" s="29"/>
      <c r="III7171" s="29"/>
      <c r="IIJ7171" s="30"/>
      <c r="IIK7171" s="28"/>
      <c r="IIL7171" s="29"/>
      <c r="IIM7171" s="29"/>
      <c r="IIN7171" s="29"/>
      <c r="IIO7171" s="29"/>
      <c r="IIP7171" s="29"/>
      <c r="IIQ7171" s="29"/>
      <c r="IIR7171" s="30"/>
      <c r="IIS7171" s="28"/>
      <c r="IIT7171" s="29"/>
      <c r="IIU7171" s="29"/>
      <c r="IIV7171" s="29"/>
      <c r="IIW7171" s="29"/>
      <c r="IIX7171" s="29"/>
      <c r="IIY7171" s="29"/>
      <c r="IIZ7171" s="30"/>
      <c r="IJA7171" s="28"/>
      <c r="IJB7171" s="29"/>
      <c r="IJC7171" s="29"/>
      <c r="IJD7171" s="29"/>
      <c r="IJE7171" s="29"/>
      <c r="IJF7171" s="29"/>
      <c r="IJG7171" s="29"/>
      <c r="IJH7171" s="30"/>
      <c r="IJI7171" s="28"/>
      <c r="IJJ7171" s="29"/>
      <c r="IJK7171" s="29"/>
      <c r="IJL7171" s="29"/>
      <c r="IJM7171" s="29"/>
      <c r="IJN7171" s="29"/>
      <c r="IJO7171" s="29"/>
      <c r="IJP7171" s="30"/>
      <c r="IJQ7171" s="28"/>
      <c r="IJR7171" s="29"/>
      <c r="IJS7171" s="29"/>
      <c r="IJT7171" s="29"/>
      <c r="IJU7171" s="29"/>
      <c r="IJV7171" s="29"/>
      <c r="IJW7171" s="29"/>
      <c r="IJX7171" s="30"/>
      <c r="IJY7171" s="28"/>
      <c r="IJZ7171" s="29"/>
      <c r="IKA7171" s="29"/>
      <c r="IKB7171" s="29"/>
      <c r="IKC7171" s="29"/>
      <c r="IKD7171" s="29"/>
      <c r="IKE7171" s="29"/>
      <c r="IKF7171" s="30"/>
      <c r="IKG7171" s="28"/>
      <c r="IKH7171" s="29"/>
      <c r="IKI7171" s="29"/>
      <c r="IKJ7171" s="29"/>
      <c r="IKK7171" s="29"/>
      <c r="IKL7171" s="29"/>
      <c r="IKM7171" s="29"/>
      <c r="IKN7171" s="30"/>
      <c r="IKO7171" s="28"/>
      <c r="IKP7171" s="29"/>
      <c r="IKQ7171" s="29"/>
      <c r="IKR7171" s="29"/>
      <c r="IKS7171" s="29"/>
      <c r="IKT7171" s="29"/>
      <c r="IKU7171" s="29"/>
      <c r="IKV7171" s="30"/>
      <c r="IKW7171" s="28"/>
      <c r="IKX7171" s="29"/>
      <c r="IKY7171" s="29"/>
      <c r="IKZ7171" s="29"/>
      <c r="ILA7171" s="29"/>
      <c r="ILB7171" s="29"/>
      <c r="ILC7171" s="29"/>
      <c r="ILD7171" s="30"/>
      <c r="ILE7171" s="28"/>
      <c r="ILF7171" s="29"/>
      <c r="ILG7171" s="29"/>
      <c r="ILH7171" s="29"/>
      <c r="ILI7171" s="29"/>
      <c r="ILJ7171" s="29"/>
      <c r="ILK7171" s="29"/>
      <c r="ILL7171" s="30"/>
      <c r="ILM7171" s="28"/>
      <c r="ILN7171" s="29"/>
      <c r="ILO7171" s="29"/>
      <c r="ILP7171" s="29"/>
      <c r="ILQ7171" s="29"/>
      <c r="ILR7171" s="29"/>
      <c r="ILS7171" s="29"/>
      <c r="ILT7171" s="30"/>
      <c r="ILU7171" s="28"/>
      <c r="ILV7171" s="29"/>
      <c r="ILW7171" s="29"/>
      <c r="ILX7171" s="29"/>
      <c r="ILY7171" s="29"/>
      <c r="ILZ7171" s="29"/>
      <c r="IMA7171" s="29"/>
      <c r="IMB7171" s="30"/>
      <c r="IMC7171" s="28"/>
      <c r="IMD7171" s="29"/>
      <c r="IME7171" s="29"/>
      <c r="IMF7171" s="29"/>
      <c r="IMG7171" s="29"/>
      <c r="IMH7171" s="29"/>
      <c r="IMI7171" s="29"/>
      <c r="IMJ7171" s="30"/>
      <c r="IMK7171" s="28"/>
      <c r="IML7171" s="29"/>
      <c r="IMM7171" s="29"/>
      <c r="IMN7171" s="29"/>
      <c r="IMO7171" s="29"/>
      <c r="IMP7171" s="29"/>
      <c r="IMQ7171" s="29"/>
      <c r="IMR7171" s="30"/>
      <c r="IMS7171" s="28"/>
      <c r="IMT7171" s="29"/>
      <c r="IMU7171" s="29"/>
      <c r="IMV7171" s="29"/>
      <c r="IMW7171" s="29"/>
      <c r="IMX7171" s="29"/>
      <c r="IMY7171" s="29"/>
      <c r="IMZ7171" s="30"/>
      <c r="INA7171" s="28"/>
      <c r="INB7171" s="29"/>
      <c r="INC7171" s="29"/>
      <c r="IND7171" s="29"/>
      <c r="INE7171" s="29"/>
      <c r="INF7171" s="29"/>
      <c r="ING7171" s="29"/>
      <c r="INH7171" s="30"/>
      <c r="INI7171" s="28"/>
      <c r="INJ7171" s="29"/>
      <c r="INK7171" s="29"/>
      <c r="INL7171" s="29"/>
      <c r="INM7171" s="29"/>
      <c r="INN7171" s="29"/>
      <c r="INO7171" s="29"/>
      <c r="INP7171" s="30"/>
      <c r="INQ7171" s="28"/>
      <c r="INR7171" s="29"/>
      <c r="INS7171" s="29"/>
      <c r="INT7171" s="29"/>
      <c r="INU7171" s="29"/>
      <c r="INV7171" s="29"/>
      <c r="INW7171" s="29"/>
      <c r="INX7171" s="30"/>
      <c r="INY7171" s="28"/>
      <c r="INZ7171" s="29"/>
      <c r="IOA7171" s="29"/>
      <c r="IOB7171" s="29"/>
      <c r="IOC7171" s="29"/>
      <c r="IOD7171" s="29"/>
      <c r="IOE7171" s="29"/>
      <c r="IOF7171" s="30"/>
      <c r="IOG7171" s="28"/>
      <c r="IOH7171" s="29"/>
      <c r="IOI7171" s="29"/>
      <c r="IOJ7171" s="29"/>
      <c r="IOK7171" s="29"/>
      <c r="IOL7171" s="29"/>
      <c r="IOM7171" s="29"/>
      <c r="ION7171" s="30"/>
      <c r="IOO7171" s="28"/>
      <c r="IOP7171" s="29"/>
      <c r="IOQ7171" s="29"/>
      <c r="IOR7171" s="29"/>
      <c r="IOS7171" s="29"/>
      <c r="IOT7171" s="29"/>
      <c r="IOU7171" s="29"/>
      <c r="IOV7171" s="30"/>
      <c r="IOW7171" s="28"/>
      <c r="IOX7171" s="29"/>
      <c r="IOY7171" s="29"/>
      <c r="IOZ7171" s="29"/>
      <c r="IPA7171" s="29"/>
      <c r="IPB7171" s="29"/>
      <c r="IPC7171" s="29"/>
      <c r="IPD7171" s="30"/>
      <c r="IPE7171" s="28"/>
      <c r="IPF7171" s="29"/>
      <c r="IPG7171" s="29"/>
      <c r="IPH7171" s="29"/>
      <c r="IPI7171" s="29"/>
      <c r="IPJ7171" s="29"/>
      <c r="IPK7171" s="29"/>
      <c r="IPL7171" s="30"/>
      <c r="IPM7171" s="28"/>
      <c r="IPN7171" s="29"/>
      <c r="IPO7171" s="29"/>
      <c r="IPP7171" s="29"/>
      <c r="IPQ7171" s="29"/>
      <c r="IPR7171" s="29"/>
      <c r="IPS7171" s="29"/>
      <c r="IPT7171" s="30"/>
      <c r="IPU7171" s="28"/>
      <c r="IPV7171" s="29"/>
      <c r="IPW7171" s="29"/>
      <c r="IPX7171" s="29"/>
      <c r="IPY7171" s="29"/>
      <c r="IPZ7171" s="29"/>
      <c r="IQA7171" s="29"/>
      <c r="IQB7171" s="30"/>
      <c r="IQC7171" s="28"/>
      <c r="IQD7171" s="29"/>
      <c r="IQE7171" s="29"/>
      <c r="IQF7171" s="29"/>
      <c r="IQG7171" s="29"/>
      <c r="IQH7171" s="29"/>
      <c r="IQI7171" s="29"/>
      <c r="IQJ7171" s="30"/>
      <c r="IQK7171" s="28"/>
      <c r="IQL7171" s="29"/>
      <c r="IQM7171" s="29"/>
      <c r="IQN7171" s="29"/>
      <c r="IQO7171" s="29"/>
      <c r="IQP7171" s="29"/>
      <c r="IQQ7171" s="29"/>
      <c r="IQR7171" s="30"/>
      <c r="IQS7171" s="28"/>
      <c r="IQT7171" s="29"/>
      <c r="IQU7171" s="29"/>
      <c r="IQV7171" s="29"/>
      <c r="IQW7171" s="29"/>
      <c r="IQX7171" s="29"/>
      <c r="IQY7171" s="29"/>
      <c r="IQZ7171" s="30"/>
      <c r="IRA7171" s="28"/>
      <c r="IRB7171" s="29"/>
      <c r="IRC7171" s="29"/>
      <c r="IRD7171" s="29"/>
      <c r="IRE7171" s="29"/>
      <c r="IRF7171" s="29"/>
      <c r="IRG7171" s="29"/>
      <c r="IRH7171" s="30"/>
      <c r="IRI7171" s="28"/>
      <c r="IRJ7171" s="29"/>
      <c r="IRK7171" s="29"/>
      <c r="IRL7171" s="29"/>
      <c r="IRM7171" s="29"/>
      <c r="IRN7171" s="29"/>
      <c r="IRO7171" s="29"/>
      <c r="IRP7171" s="30"/>
      <c r="IRQ7171" s="28"/>
      <c r="IRR7171" s="29"/>
      <c r="IRS7171" s="29"/>
      <c r="IRT7171" s="29"/>
      <c r="IRU7171" s="29"/>
      <c r="IRV7171" s="29"/>
      <c r="IRW7171" s="29"/>
      <c r="IRX7171" s="30"/>
      <c r="IRY7171" s="28"/>
      <c r="IRZ7171" s="29"/>
      <c r="ISA7171" s="29"/>
      <c r="ISB7171" s="29"/>
      <c r="ISC7171" s="29"/>
      <c r="ISD7171" s="29"/>
      <c r="ISE7171" s="29"/>
      <c r="ISF7171" s="30"/>
      <c r="ISG7171" s="28"/>
      <c r="ISH7171" s="29"/>
      <c r="ISI7171" s="29"/>
      <c r="ISJ7171" s="29"/>
      <c r="ISK7171" s="29"/>
      <c r="ISL7171" s="29"/>
      <c r="ISM7171" s="29"/>
      <c r="ISN7171" s="30"/>
      <c r="ISO7171" s="28"/>
      <c r="ISP7171" s="29"/>
      <c r="ISQ7171" s="29"/>
      <c r="ISR7171" s="29"/>
      <c r="ISS7171" s="29"/>
      <c r="IST7171" s="29"/>
      <c r="ISU7171" s="29"/>
      <c r="ISV7171" s="30"/>
      <c r="ISW7171" s="28"/>
      <c r="ISX7171" s="29"/>
      <c r="ISY7171" s="29"/>
      <c r="ISZ7171" s="29"/>
      <c r="ITA7171" s="29"/>
      <c r="ITB7171" s="29"/>
      <c r="ITC7171" s="29"/>
      <c r="ITD7171" s="30"/>
      <c r="ITE7171" s="28"/>
      <c r="ITF7171" s="29"/>
      <c r="ITG7171" s="29"/>
      <c r="ITH7171" s="29"/>
      <c r="ITI7171" s="29"/>
      <c r="ITJ7171" s="29"/>
      <c r="ITK7171" s="29"/>
      <c r="ITL7171" s="30"/>
      <c r="ITM7171" s="28"/>
      <c r="ITN7171" s="29"/>
      <c r="ITO7171" s="29"/>
      <c r="ITP7171" s="29"/>
      <c r="ITQ7171" s="29"/>
      <c r="ITR7171" s="29"/>
      <c r="ITS7171" s="29"/>
      <c r="ITT7171" s="30"/>
      <c r="ITU7171" s="28"/>
      <c r="ITV7171" s="29"/>
      <c r="ITW7171" s="29"/>
      <c r="ITX7171" s="29"/>
      <c r="ITY7171" s="29"/>
      <c r="ITZ7171" s="29"/>
      <c r="IUA7171" s="29"/>
      <c r="IUB7171" s="30"/>
      <c r="IUC7171" s="28"/>
      <c r="IUD7171" s="29"/>
      <c r="IUE7171" s="29"/>
      <c r="IUF7171" s="29"/>
      <c r="IUG7171" s="29"/>
      <c r="IUH7171" s="29"/>
      <c r="IUI7171" s="29"/>
      <c r="IUJ7171" s="30"/>
      <c r="IUK7171" s="28"/>
      <c r="IUL7171" s="29"/>
      <c r="IUM7171" s="29"/>
      <c r="IUN7171" s="29"/>
      <c r="IUO7171" s="29"/>
      <c r="IUP7171" s="29"/>
      <c r="IUQ7171" s="29"/>
      <c r="IUR7171" s="30"/>
      <c r="IUS7171" s="28"/>
      <c r="IUT7171" s="29"/>
      <c r="IUU7171" s="29"/>
      <c r="IUV7171" s="29"/>
      <c r="IUW7171" s="29"/>
      <c r="IUX7171" s="29"/>
      <c r="IUY7171" s="29"/>
      <c r="IUZ7171" s="30"/>
      <c r="IVA7171" s="28"/>
      <c r="IVB7171" s="29"/>
      <c r="IVC7171" s="29"/>
      <c r="IVD7171" s="29"/>
      <c r="IVE7171" s="29"/>
      <c r="IVF7171" s="29"/>
      <c r="IVG7171" s="29"/>
      <c r="IVH7171" s="30"/>
      <c r="IVI7171" s="28"/>
      <c r="IVJ7171" s="29"/>
      <c r="IVK7171" s="29"/>
      <c r="IVL7171" s="29"/>
      <c r="IVM7171" s="29"/>
      <c r="IVN7171" s="29"/>
      <c r="IVO7171" s="29"/>
      <c r="IVP7171" s="30"/>
      <c r="IVQ7171" s="28"/>
      <c r="IVR7171" s="29"/>
      <c r="IVS7171" s="29"/>
      <c r="IVT7171" s="29"/>
      <c r="IVU7171" s="29"/>
      <c r="IVV7171" s="29"/>
      <c r="IVW7171" s="29"/>
      <c r="IVX7171" s="30"/>
      <c r="IVY7171" s="28"/>
      <c r="IVZ7171" s="29"/>
      <c r="IWA7171" s="29"/>
      <c r="IWB7171" s="29"/>
      <c r="IWC7171" s="29"/>
      <c r="IWD7171" s="29"/>
      <c r="IWE7171" s="29"/>
      <c r="IWF7171" s="30"/>
      <c r="IWG7171" s="28"/>
      <c r="IWH7171" s="29"/>
      <c r="IWI7171" s="29"/>
      <c r="IWJ7171" s="29"/>
      <c r="IWK7171" s="29"/>
      <c r="IWL7171" s="29"/>
      <c r="IWM7171" s="29"/>
      <c r="IWN7171" s="30"/>
      <c r="IWO7171" s="28"/>
      <c r="IWP7171" s="29"/>
      <c r="IWQ7171" s="29"/>
      <c r="IWR7171" s="29"/>
      <c r="IWS7171" s="29"/>
      <c r="IWT7171" s="29"/>
      <c r="IWU7171" s="29"/>
      <c r="IWV7171" s="30"/>
      <c r="IWW7171" s="28"/>
      <c r="IWX7171" s="29"/>
      <c r="IWY7171" s="29"/>
      <c r="IWZ7171" s="29"/>
      <c r="IXA7171" s="29"/>
      <c r="IXB7171" s="29"/>
      <c r="IXC7171" s="29"/>
      <c r="IXD7171" s="30"/>
      <c r="IXE7171" s="28"/>
      <c r="IXF7171" s="29"/>
      <c r="IXG7171" s="29"/>
      <c r="IXH7171" s="29"/>
      <c r="IXI7171" s="29"/>
      <c r="IXJ7171" s="29"/>
      <c r="IXK7171" s="29"/>
      <c r="IXL7171" s="30"/>
      <c r="IXM7171" s="28"/>
      <c r="IXN7171" s="29"/>
      <c r="IXO7171" s="29"/>
      <c r="IXP7171" s="29"/>
      <c r="IXQ7171" s="29"/>
      <c r="IXR7171" s="29"/>
      <c r="IXS7171" s="29"/>
      <c r="IXT7171" s="30"/>
      <c r="IXU7171" s="28"/>
      <c r="IXV7171" s="29"/>
      <c r="IXW7171" s="29"/>
      <c r="IXX7171" s="29"/>
      <c r="IXY7171" s="29"/>
      <c r="IXZ7171" s="29"/>
      <c r="IYA7171" s="29"/>
      <c r="IYB7171" s="30"/>
      <c r="IYC7171" s="28"/>
      <c r="IYD7171" s="29"/>
      <c r="IYE7171" s="29"/>
      <c r="IYF7171" s="29"/>
      <c r="IYG7171" s="29"/>
      <c r="IYH7171" s="29"/>
      <c r="IYI7171" s="29"/>
      <c r="IYJ7171" s="30"/>
      <c r="IYK7171" s="28"/>
      <c r="IYL7171" s="29"/>
      <c r="IYM7171" s="29"/>
      <c r="IYN7171" s="29"/>
      <c r="IYO7171" s="29"/>
      <c r="IYP7171" s="29"/>
      <c r="IYQ7171" s="29"/>
      <c r="IYR7171" s="30"/>
      <c r="IYS7171" s="28"/>
      <c r="IYT7171" s="29"/>
      <c r="IYU7171" s="29"/>
      <c r="IYV7171" s="29"/>
      <c r="IYW7171" s="29"/>
      <c r="IYX7171" s="29"/>
      <c r="IYY7171" s="29"/>
      <c r="IYZ7171" s="30"/>
      <c r="IZA7171" s="28"/>
      <c r="IZB7171" s="29"/>
      <c r="IZC7171" s="29"/>
      <c r="IZD7171" s="29"/>
      <c r="IZE7171" s="29"/>
      <c r="IZF7171" s="29"/>
      <c r="IZG7171" s="29"/>
      <c r="IZH7171" s="30"/>
      <c r="IZI7171" s="28"/>
      <c r="IZJ7171" s="29"/>
      <c r="IZK7171" s="29"/>
      <c r="IZL7171" s="29"/>
      <c r="IZM7171" s="29"/>
      <c r="IZN7171" s="29"/>
      <c r="IZO7171" s="29"/>
      <c r="IZP7171" s="30"/>
      <c r="IZQ7171" s="28"/>
      <c r="IZR7171" s="29"/>
      <c r="IZS7171" s="29"/>
      <c r="IZT7171" s="29"/>
      <c r="IZU7171" s="29"/>
      <c r="IZV7171" s="29"/>
      <c r="IZW7171" s="29"/>
      <c r="IZX7171" s="30"/>
      <c r="IZY7171" s="28"/>
      <c r="IZZ7171" s="29"/>
      <c r="JAA7171" s="29"/>
      <c r="JAB7171" s="29"/>
      <c r="JAC7171" s="29"/>
      <c r="JAD7171" s="29"/>
      <c r="JAE7171" s="29"/>
      <c r="JAF7171" s="30"/>
      <c r="JAG7171" s="28"/>
      <c r="JAH7171" s="29"/>
      <c r="JAI7171" s="29"/>
      <c r="JAJ7171" s="29"/>
      <c r="JAK7171" s="29"/>
      <c r="JAL7171" s="29"/>
      <c r="JAM7171" s="29"/>
      <c r="JAN7171" s="30"/>
      <c r="JAO7171" s="28"/>
      <c r="JAP7171" s="29"/>
      <c r="JAQ7171" s="29"/>
      <c r="JAR7171" s="29"/>
      <c r="JAS7171" s="29"/>
      <c r="JAT7171" s="29"/>
      <c r="JAU7171" s="29"/>
      <c r="JAV7171" s="30"/>
      <c r="JAW7171" s="28"/>
      <c r="JAX7171" s="29"/>
      <c r="JAY7171" s="29"/>
      <c r="JAZ7171" s="29"/>
      <c r="JBA7171" s="29"/>
      <c r="JBB7171" s="29"/>
      <c r="JBC7171" s="29"/>
      <c r="JBD7171" s="30"/>
      <c r="JBE7171" s="28"/>
      <c r="JBF7171" s="29"/>
      <c r="JBG7171" s="29"/>
      <c r="JBH7171" s="29"/>
      <c r="JBI7171" s="29"/>
      <c r="JBJ7171" s="29"/>
      <c r="JBK7171" s="29"/>
      <c r="JBL7171" s="30"/>
      <c r="JBM7171" s="28"/>
      <c r="JBN7171" s="29"/>
      <c r="JBO7171" s="29"/>
      <c r="JBP7171" s="29"/>
      <c r="JBQ7171" s="29"/>
      <c r="JBR7171" s="29"/>
      <c r="JBS7171" s="29"/>
      <c r="JBT7171" s="30"/>
      <c r="JBU7171" s="28"/>
      <c r="JBV7171" s="29"/>
      <c r="JBW7171" s="29"/>
      <c r="JBX7171" s="29"/>
      <c r="JBY7171" s="29"/>
      <c r="JBZ7171" s="29"/>
      <c r="JCA7171" s="29"/>
      <c r="JCB7171" s="30"/>
      <c r="JCC7171" s="28"/>
      <c r="JCD7171" s="29"/>
      <c r="JCE7171" s="29"/>
      <c r="JCF7171" s="29"/>
      <c r="JCG7171" s="29"/>
      <c r="JCH7171" s="29"/>
      <c r="JCI7171" s="29"/>
      <c r="JCJ7171" s="30"/>
      <c r="JCK7171" s="28"/>
      <c r="JCL7171" s="29"/>
      <c r="JCM7171" s="29"/>
      <c r="JCN7171" s="29"/>
      <c r="JCO7171" s="29"/>
      <c r="JCP7171" s="29"/>
      <c r="JCQ7171" s="29"/>
      <c r="JCR7171" s="30"/>
      <c r="JCS7171" s="28"/>
      <c r="JCT7171" s="29"/>
      <c r="JCU7171" s="29"/>
      <c r="JCV7171" s="29"/>
      <c r="JCW7171" s="29"/>
      <c r="JCX7171" s="29"/>
      <c r="JCY7171" s="29"/>
      <c r="JCZ7171" s="30"/>
      <c r="JDA7171" s="28"/>
      <c r="JDB7171" s="29"/>
      <c r="JDC7171" s="29"/>
      <c r="JDD7171" s="29"/>
      <c r="JDE7171" s="29"/>
      <c r="JDF7171" s="29"/>
      <c r="JDG7171" s="29"/>
      <c r="JDH7171" s="30"/>
      <c r="JDI7171" s="28"/>
      <c r="JDJ7171" s="29"/>
      <c r="JDK7171" s="29"/>
      <c r="JDL7171" s="29"/>
      <c r="JDM7171" s="29"/>
      <c r="JDN7171" s="29"/>
      <c r="JDO7171" s="29"/>
      <c r="JDP7171" s="30"/>
      <c r="JDQ7171" s="28"/>
      <c r="JDR7171" s="29"/>
      <c r="JDS7171" s="29"/>
      <c r="JDT7171" s="29"/>
      <c r="JDU7171" s="29"/>
      <c r="JDV7171" s="29"/>
      <c r="JDW7171" s="29"/>
      <c r="JDX7171" s="30"/>
      <c r="JDY7171" s="28"/>
      <c r="JDZ7171" s="29"/>
      <c r="JEA7171" s="29"/>
      <c r="JEB7171" s="29"/>
      <c r="JEC7171" s="29"/>
      <c r="JED7171" s="29"/>
      <c r="JEE7171" s="29"/>
      <c r="JEF7171" s="30"/>
      <c r="JEG7171" s="28"/>
      <c r="JEH7171" s="29"/>
      <c r="JEI7171" s="29"/>
      <c r="JEJ7171" s="29"/>
      <c r="JEK7171" s="29"/>
      <c r="JEL7171" s="29"/>
      <c r="JEM7171" s="29"/>
      <c r="JEN7171" s="30"/>
      <c r="JEO7171" s="28"/>
      <c r="JEP7171" s="29"/>
      <c r="JEQ7171" s="29"/>
      <c r="JER7171" s="29"/>
      <c r="JES7171" s="29"/>
      <c r="JET7171" s="29"/>
      <c r="JEU7171" s="29"/>
      <c r="JEV7171" s="30"/>
      <c r="JEW7171" s="28"/>
      <c r="JEX7171" s="29"/>
      <c r="JEY7171" s="29"/>
      <c r="JEZ7171" s="29"/>
      <c r="JFA7171" s="29"/>
      <c r="JFB7171" s="29"/>
      <c r="JFC7171" s="29"/>
      <c r="JFD7171" s="30"/>
      <c r="JFE7171" s="28"/>
      <c r="JFF7171" s="29"/>
      <c r="JFG7171" s="29"/>
      <c r="JFH7171" s="29"/>
      <c r="JFI7171" s="29"/>
      <c r="JFJ7171" s="29"/>
      <c r="JFK7171" s="29"/>
      <c r="JFL7171" s="30"/>
      <c r="JFM7171" s="28"/>
      <c r="JFN7171" s="29"/>
      <c r="JFO7171" s="29"/>
      <c r="JFP7171" s="29"/>
      <c r="JFQ7171" s="29"/>
      <c r="JFR7171" s="29"/>
      <c r="JFS7171" s="29"/>
      <c r="JFT7171" s="30"/>
      <c r="JFU7171" s="28"/>
      <c r="JFV7171" s="29"/>
      <c r="JFW7171" s="29"/>
      <c r="JFX7171" s="29"/>
      <c r="JFY7171" s="29"/>
      <c r="JFZ7171" s="29"/>
      <c r="JGA7171" s="29"/>
      <c r="JGB7171" s="30"/>
      <c r="JGC7171" s="28"/>
      <c r="JGD7171" s="29"/>
      <c r="JGE7171" s="29"/>
      <c r="JGF7171" s="29"/>
      <c r="JGG7171" s="29"/>
      <c r="JGH7171" s="29"/>
      <c r="JGI7171" s="29"/>
      <c r="JGJ7171" s="30"/>
      <c r="JGK7171" s="28"/>
      <c r="JGL7171" s="29"/>
      <c r="JGM7171" s="29"/>
      <c r="JGN7171" s="29"/>
      <c r="JGO7171" s="29"/>
      <c r="JGP7171" s="29"/>
      <c r="JGQ7171" s="29"/>
      <c r="JGR7171" s="30"/>
      <c r="JGS7171" s="28"/>
      <c r="JGT7171" s="29"/>
      <c r="JGU7171" s="29"/>
      <c r="JGV7171" s="29"/>
      <c r="JGW7171" s="29"/>
      <c r="JGX7171" s="29"/>
      <c r="JGY7171" s="29"/>
      <c r="JGZ7171" s="30"/>
      <c r="JHA7171" s="28"/>
      <c r="JHB7171" s="29"/>
      <c r="JHC7171" s="29"/>
      <c r="JHD7171" s="29"/>
      <c r="JHE7171" s="29"/>
      <c r="JHF7171" s="29"/>
      <c r="JHG7171" s="29"/>
      <c r="JHH7171" s="30"/>
      <c r="JHI7171" s="28"/>
      <c r="JHJ7171" s="29"/>
      <c r="JHK7171" s="29"/>
      <c r="JHL7171" s="29"/>
      <c r="JHM7171" s="29"/>
      <c r="JHN7171" s="29"/>
      <c r="JHO7171" s="29"/>
      <c r="JHP7171" s="30"/>
      <c r="JHQ7171" s="28"/>
      <c r="JHR7171" s="29"/>
      <c r="JHS7171" s="29"/>
      <c r="JHT7171" s="29"/>
      <c r="JHU7171" s="29"/>
      <c r="JHV7171" s="29"/>
      <c r="JHW7171" s="29"/>
      <c r="JHX7171" s="30"/>
      <c r="JHY7171" s="28"/>
      <c r="JHZ7171" s="29"/>
      <c r="JIA7171" s="29"/>
      <c r="JIB7171" s="29"/>
      <c r="JIC7171" s="29"/>
      <c r="JID7171" s="29"/>
      <c r="JIE7171" s="29"/>
      <c r="JIF7171" s="30"/>
      <c r="JIG7171" s="28"/>
      <c r="JIH7171" s="29"/>
      <c r="JII7171" s="29"/>
      <c r="JIJ7171" s="29"/>
      <c r="JIK7171" s="29"/>
      <c r="JIL7171" s="29"/>
      <c r="JIM7171" s="29"/>
      <c r="JIN7171" s="30"/>
      <c r="JIO7171" s="28"/>
      <c r="JIP7171" s="29"/>
      <c r="JIQ7171" s="29"/>
      <c r="JIR7171" s="29"/>
      <c r="JIS7171" s="29"/>
      <c r="JIT7171" s="29"/>
      <c r="JIU7171" s="29"/>
      <c r="JIV7171" s="30"/>
      <c r="JIW7171" s="28"/>
      <c r="JIX7171" s="29"/>
      <c r="JIY7171" s="29"/>
      <c r="JIZ7171" s="29"/>
      <c r="JJA7171" s="29"/>
      <c r="JJB7171" s="29"/>
      <c r="JJC7171" s="29"/>
      <c r="JJD7171" s="30"/>
      <c r="JJE7171" s="28"/>
      <c r="JJF7171" s="29"/>
      <c r="JJG7171" s="29"/>
      <c r="JJH7171" s="29"/>
      <c r="JJI7171" s="29"/>
      <c r="JJJ7171" s="29"/>
      <c r="JJK7171" s="29"/>
      <c r="JJL7171" s="30"/>
      <c r="JJM7171" s="28"/>
      <c r="JJN7171" s="29"/>
      <c r="JJO7171" s="29"/>
      <c r="JJP7171" s="29"/>
      <c r="JJQ7171" s="29"/>
      <c r="JJR7171" s="29"/>
      <c r="JJS7171" s="29"/>
      <c r="JJT7171" s="30"/>
      <c r="JJU7171" s="28"/>
      <c r="JJV7171" s="29"/>
      <c r="JJW7171" s="29"/>
      <c r="JJX7171" s="29"/>
      <c r="JJY7171" s="29"/>
      <c r="JJZ7171" s="29"/>
      <c r="JKA7171" s="29"/>
      <c r="JKB7171" s="30"/>
      <c r="JKC7171" s="28"/>
      <c r="JKD7171" s="29"/>
      <c r="JKE7171" s="29"/>
      <c r="JKF7171" s="29"/>
      <c r="JKG7171" s="29"/>
      <c r="JKH7171" s="29"/>
      <c r="JKI7171" s="29"/>
      <c r="JKJ7171" s="30"/>
      <c r="JKK7171" s="28"/>
      <c r="JKL7171" s="29"/>
      <c r="JKM7171" s="29"/>
      <c r="JKN7171" s="29"/>
      <c r="JKO7171" s="29"/>
      <c r="JKP7171" s="29"/>
      <c r="JKQ7171" s="29"/>
      <c r="JKR7171" s="30"/>
      <c r="JKS7171" s="28"/>
      <c r="JKT7171" s="29"/>
      <c r="JKU7171" s="29"/>
      <c r="JKV7171" s="29"/>
      <c r="JKW7171" s="29"/>
      <c r="JKX7171" s="29"/>
      <c r="JKY7171" s="29"/>
      <c r="JKZ7171" s="30"/>
      <c r="JLA7171" s="28"/>
      <c r="JLB7171" s="29"/>
      <c r="JLC7171" s="29"/>
      <c r="JLD7171" s="29"/>
      <c r="JLE7171" s="29"/>
      <c r="JLF7171" s="29"/>
      <c r="JLG7171" s="29"/>
      <c r="JLH7171" s="30"/>
      <c r="JLI7171" s="28"/>
      <c r="JLJ7171" s="29"/>
      <c r="JLK7171" s="29"/>
      <c r="JLL7171" s="29"/>
      <c r="JLM7171" s="29"/>
      <c r="JLN7171" s="29"/>
      <c r="JLO7171" s="29"/>
      <c r="JLP7171" s="30"/>
      <c r="JLQ7171" s="28"/>
      <c r="JLR7171" s="29"/>
      <c r="JLS7171" s="29"/>
      <c r="JLT7171" s="29"/>
      <c r="JLU7171" s="29"/>
      <c r="JLV7171" s="29"/>
      <c r="JLW7171" s="29"/>
      <c r="JLX7171" s="30"/>
      <c r="JLY7171" s="28"/>
      <c r="JLZ7171" s="29"/>
      <c r="JMA7171" s="29"/>
      <c r="JMB7171" s="29"/>
      <c r="JMC7171" s="29"/>
      <c r="JMD7171" s="29"/>
      <c r="JME7171" s="29"/>
      <c r="JMF7171" s="30"/>
      <c r="JMG7171" s="28"/>
      <c r="JMH7171" s="29"/>
      <c r="JMI7171" s="29"/>
      <c r="JMJ7171" s="29"/>
      <c r="JMK7171" s="29"/>
      <c r="JML7171" s="29"/>
      <c r="JMM7171" s="29"/>
      <c r="JMN7171" s="30"/>
      <c r="JMO7171" s="28"/>
      <c r="JMP7171" s="29"/>
      <c r="JMQ7171" s="29"/>
      <c r="JMR7171" s="29"/>
      <c r="JMS7171" s="29"/>
      <c r="JMT7171" s="29"/>
      <c r="JMU7171" s="29"/>
      <c r="JMV7171" s="30"/>
      <c r="JMW7171" s="28"/>
      <c r="JMX7171" s="29"/>
      <c r="JMY7171" s="29"/>
      <c r="JMZ7171" s="29"/>
      <c r="JNA7171" s="29"/>
      <c r="JNB7171" s="29"/>
      <c r="JNC7171" s="29"/>
      <c r="JND7171" s="30"/>
      <c r="JNE7171" s="28"/>
      <c r="JNF7171" s="29"/>
      <c r="JNG7171" s="29"/>
      <c r="JNH7171" s="29"/>
      <c r="JNI7171" s="29"/>
      <c r="JNJ7171" s="29"/>
      <c r="JNK7171" s="29"/>
      <c r="JNL7171" s="30"/>
      <c r="JNM7171" s="28"/>
      <c r="JNN7171" s="29"/>
      <c r="JNO7171" s="29"/>
      <c r="JNP7171" s="29"/>
      <c r="JNQ7171" s="29"/>
      <c r="JNR7171" s="29"/>
      <c r="JNS7171" s="29"/>
      <c r="JNT7171" s="30"/>
      <c r="JNU7171" s="28"/>
      <c r="JNV7171" s="29"/>
      <c r="JNW7171" s="29"/>
      <c r="JNX7171" s="29"/>
      <c r="JNY7171" s="29"/>
      <c r="JNZ7171" s="29"/>
      <c r="JOA7171" s="29"/>
      <c r="JOB7171" s="30"/>
      <c r="JOC7171" s="28"/>
      <c r="JOD7171" s="29"/>
      <c r="JOE7171" s="29"/>
      <c r="JOF7171" s="29"/>
      <c r="JOG7171" s="29"/>
      <c r="JOH7171" s="29"/>
      <c r="JOI7171" s="29"/>
      <c r="JOJ7171" s="30"/>
      <c r="JOK7171" s="28"/>
      <c r="JOL7171" s="29"/>
      <c r="JOM7171" s="29"/>
      <c r="JON7171" s="29"/>
      <c r="JOO7171" s="29"/>
      <c r="JOP7171" s="29"/>
      <c r="JOQ7171" s="29"/>
      <c r="JOR7171" s="30"/>
      <c r="JOS7171" s="28"/>
      <c r="JOT7171" s="29"/>
      <c r="JOU7171" s="29"/>
      <c r="JOV7171" s="29"/>
      <c r="JOW7171" s="29"/>
      <c r="JOX7171" s="29"/>
      <c r="JOY7171" s="29"/>
      <c r="JOZ7171" s="30"/>
      <c r="JPA7171" s="28"/>
      <c r="JPB7171" s="29"/>
      <c r="JPC7171" s="29"/>
      <c r="JPD7171" s="29"/>
      <c r="JPE7171" s="29"/>
      <c r="JPF7171" s="29"/>
      <c r="JPG7171" s="29"/>
      <c r="JPH7171" s="30"/>
      <c r="JPI7171" s="28"/>
      <c r="JPJ7171" s="29"/>
      <c r="JPK7171" s="29"/>
      <c r="JPL7171" s="29"/>
      <c r="JPM7171" s="29"/>
      <c r="JPN7171" s="29"/>
      <c r="JPO7171" s="29"/>
      <c r="JPP7171" s="30"/>
      <c r="JPQ7171" s="28"/>
      <c r="JPR7171" s="29"/>
      <c r="JPS7171" s="29"/>
      <c r="JPT7171" s="29"/>
      <c r="JPU7171" s="29"/>
      <c r="JPV7171" s="29"/>
      <c r="JPW7171" s="29"/>
      <c r="JPX7171" s="30"/>
      <c r="JPY7171" s="28"/>
      <c r="JPZ7171" s="29"/>
      <c r="JQA7171" s="29"/>
      <c r="JQB7171" s="29"/>
      <c r="JQC7171" s="29"/>
      <c r="JQD7171" s="29"/>
      <c r="JQE7171" s="29"/>
      <c r="JQF7171" s="30"/>
      <c r="JQG7171" s="28"/>
      <c r="JQH7171" s="29"/>
      <c r="JQI7171" s="29"/>
      <c r="JQJ7171" s="29"/>
      <c r="JQK7171" s="29"/>
      <c r="JQL7171" s="29"/>
      <c r="JQM7171" s="29"/>
      <c r="JQN7171" s="30"/>
      <c r="JQO7171" s="28"/>
      <c r="JQP7171" s="29"/>
      <c r="JQQ7171" s="29"/>
      <c r="JQR7171" s="29"/>
      <c r="JQS7171" s="29"/>
      <c r="JQT7171" s="29"/>
      <c r="JQU7171" s="29"/>
      <c r="JQV7171" s="30"/>
      <c r="JQW7171" s="28"/>
      <c r="JQX7171" s="29"/>
      <c r="JQY7171" s="29"/>
      <c r="JQZ7171" s="29"/>
      <c r="JRA7171" s="29"/>
      <c r="JRB7171" s="29"/>
      <c r="JRC7171" s="29"/>
      <c r="JRD7171" s="30"/>
      <c r="JRE7171" s="28"/>
      <c r="JRF7171" s="29"/>
      <c r="JRG7171" s="29"/>
      <c r="JRH7171" s="29"/>
      <c r="JRI7171" s="29"/>
      <c r="JRJ7171" s="29"/>
      <c r="JRK7171" s="29"/>
      <c r="JRL7171" s="30"/>
      <c r="JRM7171" s="28"/>
      <c r="JRN7171" s="29"/>
      <c r="JRO7171" s="29"/>
      <c r="JRP7171" s="29"/>
      <c r="JRQ7171" s="29"/>
      <c r="JRR7171" s="29"/>
      <c r="JRS7171" s="29"/>
      <c r="JRT7171" s="30"/>
      <c r="JRU7171" s="28"/>
      <c r="JRV7171" s="29"/>
      <c r="JRW7171" s="29"/>
      <c r="JRX7171" s="29"/>
      <c r="JRY7171" s="29"/>
      <c r="JRZ7171" s="29"/>
      <c r="JSA7171" s="29"/>
      <c r="JSB7171" s="30"/>
      <c r="JSC7171" s="28"/>
      <c r="JSD7171" s="29"/>
      <c r="JSE7171" s="29"/>
      <c r="JSF7171" s="29"/>
      <c r="JSG7171" s="29"/>
      <c r="JSH7171" s="29"/>
      <c r="JSI7171" s="29"/>
      <c r="JSJ7171" s="30"/>
      <c r="JSK7171" s="28"/>
      <c r="JSL7171" s="29"/>
      <c r="JSM7171" s="29"/>
      <c r="JSN7171" s="29"/>
      <c r="JSO7171" s="29"/>
      <c r="JSP7171" s="29"/>
      <c r="JSQ7171" s="29"/>
      <c r="JSR7171" s="30"/>
      <c r="JSS7171" s="28"/>
      <c r="JST7171" s="29"/>
      <c r="JSU7171" s="29"/>
      <c r="JSV7171" s="29"/>
      <c r="JSW7171" s="29"/>
      <c r="JSX7171" s="29"/>
      <c r="JSY7171" s="29"/>
      <c r="JSZ7171" s="30"/>
      <c r="JTA7171" s="28"/>
      <c r="JTB7171" s="29"/>
      <c r="JTC7171" s="29"/>
      <c r="JTD7171" s="29"/>
      <c r="JTE7171" s="29"/>
      <c r="JTF7171" s="29"/>
      <c r="JTG7171" s="29"/>
      <c r="JTH7171" s="30"/>
      <c r="JTI7171" s="28"/>
      <c r="JTJ7171" s="29"/>
      <c r="JTK7171" s="29"/>
      <c r="JTL7171" s="29"/>
      <c r="JTM7171" s="29"/>
      <c r="JTN7171" s="29"/>
      <c r="JTO7171" s="29"/>
      <c r="JTP7171" s="30"/>
      <c r="JTQ7171" s="28"/>
      <c r="JTR7171" s="29"/>
      <c r="JTS7171" s="29"/>
      <c r="JTT7171" s="29"/>
      <c r="JTU7171" s="29"/>
      <c r="JTV7171" s="29"/>
      <c r="JTW7171" s="29"/>
      <c r="JTX7171" s="30"/>
      <c r="JTY7171" s="28"/>
      <c r="JTZ7171" s="29"/>
      <c r="JUA7171" s="29"/>
      <c r="JUB7171" s="29"/>
      <c r="JUC7171" s="29"/>
      <c r="JUD7171" s="29"/>
      <c r="JUE7171" s="29"/>
      <c r="JUF7171" s="30"/>
      <c r="JUG7171" s="28"/>
      <c r="JUH7171" s="29"/>
      <c r="JUI7171" s="29"/>
      <c r="JUJ7171" s="29"/>
      <c r="JUK7171" s="29"/>
      <c r="JUL7171" s="29"/>
      <c r="JUM7171" s="29"/>
      <c r="JUN7171" s="30"/>
      <c r="JUO7171" s="28"/>
      <c r="JUP7171" s="29"/>
      <c r="JUQ7171" s="29"/>
      <c r="JUR7171" s="29"/>
      <c r="JUS7171" s="29"/>
      <c r="JUT7171" s="29"/>
      <c r="JUU7171" s="29"/>
      <c r="JUV7171" s="30"/>
      <c r="JUW7171" s="28"/>
      <c r="JUX7171" s="29"/>
      <c r="JUY7171" s="29"/>
      <c r="JUZ7171" s="29"/>
      <c r="JVA7171" s="29"/>
      <c r="JVB7171" s="29"/>
      <c r="JVC7171" s="29"/>
      <c r="JVD7171" s="30"/>
      <c r="JVE7171" s="28"/>
      <c r="JVF7171" s="29"/>
      <c r="JVG7171" s="29"/>
      <c r="JVH7171" s="29"/>
      <c r="JVI7171" s="29"/>
      <c r="JVJ7171" s="29"/>
      <c r="JVK7171" s="29"/>
      <c r="JVL7171" s="30"/>
      <c r="JVM7171" s="28"/>
      <c r="JVN7171" s="29"/>
      <c r="JVO7171" s="29"/>
      <c r="JVP7171" s="29"/>
      <c r="JVQ7171" s="29"/>
      <c r="JVR7171" s="29"/>
      <c r="JVS7171" s="29"/>
      <c r="JVT7171" s="30"/>
      <c r="JVU7171" s="28"/>
      <c r="JVV7171" s="29"/>
      <c r="JVW7171" s="29"/>
      <c r="JVX7171" s="29"/>
      <c r="JVY7171" s="29"/>
      <c r="JVZ7171" s="29"/>
      <c r="JWA7171" s="29"/>
      <c r="JWB7171" s="30"/>
      <c r="JWC7171" s="28"/>
      <c r="JWD7171" s="29"/>
      <c r="JWE7171" s="29"/>
      <c r="JWF7171" s="29"/>
      <c r="JWG7171" s="29"/>
      <c r="JWH7171" s="29"/>
      <c r="JWI7171" s="29"/>
      <c r="JWJ7171" s="30"/>
      <c r="JWK7171" s="28"/>
      <c r="JWL7171" s="29"/>
      <c r="JWM7171" s="29"/>
      <c r="JWN7171" s="29"/>
      <c r="JWO7171" s="29"/>
      <c r="JWP7171" s="29"/>
      <c r="JWQ7171" s="29"/>
      <c r="JWR7171" s="30"/>
      <c r="JWS7171" s="28"/>
      <c r="JWT7171" s="29"/>
      <c r="JWU7171" s="29"/>
      <c r="JWV7171" s="29"/>
      <c r="JWW7171" s="29"/>
      <c r="JWX7171" s="29"/>
      <c r="JWY7171" s="29"/>
      <c r="JWZ7171" s="30"/>
      <c r="JXA7171" s="28"/>
      <c r="JXB7171" s="29"/>
      <c r="JXC7171" s="29"/>
      <c r="JXD7171" s="29"/>
      <c r="JXE7171" s="29"/>
      <c r="JXF7171" s="29"/>
      <c r="JXG7171" s="29"/>
      <c r="JXH7171" s="30"/>
      <c r="JXI7171" s="28"/>
      <c r="JXJ7171" s="29"/>
      <c r="JXK7171" s="29"/>
      <c r="JXL7171" s="29"/>
      <c r="JXM7171" s="29"/>
      <c r="JXN7171" s="29"/>
      <c r="JXO7171" s="29"/>
      <c r="JXP7171" s="30"/>
      <c r="JXQ7171" s="28"/>
      <c r="JXR7171" s="29"/>
      <c r="JXS7171" s="29"/>
      <c r="JXT7171" s="29"/>
      <c r="JXU7171" s="29"/>
      <c r="JXV7171" s="29"/>
      <c r="JXW7171" s="29"/>
      <c r="JXX7171" s="30"/>
      <c r="JXY7171" s="28"/>
      <c r="JXZ7171" s="29"/>
      <c r="JYA7171" s="29"/>
      <c r="JYB7171" s="29"/>
      <c r="JYC7171" s="29"/>
      <c r="JYD7171" s="29"/>
      <c r="JYE7171" s="29"/>
      <c r="JYF7171" s="30"/>
      <c r="JYG7171" s="28"/>
      <c r="JYH7171" s="29"/>
      <c r="JYI7171" s="29"/>
      <c r="JYJ7171" s="29"/>
      <c r="JYK7171" s="29"/>
      <c r="JYL7171" s="29"/>
      <c r="JYM7171" s="29"/>
      <c r="JYN7171" s="30"/>
      <c r="JYO7171" s="28"/>
      <c r="JYP7171" s="29"/>
      <c r="JYQ7171" s="29"/>
      <c r="JYR7171" s="29"/>
      <c r="JYS7171" s="29"/>
      <c r="JYT7171" s="29"/>
      <c r="JYU7171" s="29"/>
      <c r="JYV7171" s="30"/>
      <c r="JYW7171" s="28"/>
      <c r="JYX7171" s="29"/>
      <c r="JYY7171" s="29"/>
      <c r="JYZ7171" s="29"/>
      <c r="JZA7171" s="29"/>
      <c r="JZB7171" s="29"/>
      <c r="JZC7171" s="29"/>
      <c r="JZD7171" s="30"/>
      <c r="JZE7171" s="28"/>
      <c r="JZF7171" s="29"/>
      <c r="JZG7171" s="29"/>
      <c r="JZH7171" s="29"/>
      <c r="JZI7171" s="29"/>
      <c r="JZJ7171" s="29"/>
      <c r="JZK7171" s="29"/>
      <c r="JZL7171" s="30"/>
      <c r="JZM7171" s="28"/>
      <c r="JZN7171" s="29"/>
      <c r="JZO7171" s="29"/>
      <c r="JZP7171" s="29"/>
      <c r="JZQ7171" s="29"/>
      <c r="JZR7171" s="29"/>
      <c r="JZS7171" s="29"/>
      <c r="JZT7171" s="30"/>
      <c r="JZU7171" s="28"/>
      <c r="JZV7171" s="29"/>
      <c r="JZW7171" s="29"/>
      <c r="JZX7171" s="29"/>
      <c r="JZY7171" s="29"/>
      <c r="JZZ7171" s="29"/>
      <c r="KAA7171" s="29"/>
      <c r="KAB7171" s="30"/>
      <c r="KAC7171" s="28"/>
      <c r="KAD7171" s="29"/>
      <c r="KAE7171" s="29"/>
      <c r="KAF7171" s="29"/>
      <c r="KAG7171" s="29"/>
      <c r="KAH7171" s="29"/>
      <c r="KAI7171" s="29"/>
      <c r="KAJ7171" s="30"/>
      <c r="KAK7171" s="28"/>
      <c r="KAL7171" s="29"/>
      <c r="KAM7171" s="29"/>
      <c r="KAN7171" s="29"/>
      <c r="KAO7171" s="29"/>
      <c r="KAP7171" s="29"/>
      <c r="KAQ7171" s="29"/>
      <c r="KAR7171" s="30"/>
      <c r="KAS7171" s="28"/>
      <c r="KAT7171" s="29"/>
      <c r="KAU7171" s="29"/>
      <c r="KAV7171" s="29"/>
      <c r="KAW7171" s="29"/>
      <c r="KAX7171" s="29"/>
      <c r="KAY7171" s="29"/>
      <c r="KAZ7171" s="30"/>
      <c r="KBA7171" s="28"/>
      <c r="KBB7171" s="29"/>
      <c r="KBC7171" s="29"/>
      <c r="KBD7171" s="29"/>
      <c r="KBE7171" s="29"/>
      <c r="KBF7171" s="29"/>
      <c r="KBG7171" s="29"/>
      <c r="KBH7171" s="30"/>
      <c r="KBI7171" s="28"/>
      <c r="KBJ7171" s="29"/>
      <c r="KBK7171" s="29"/>
      <c r="KBL7171" s="29"/>
      <c r="KBM7171" s="29"/>
      <c r="KBN7171" s="29"/>
      <c r="KBO7171" s="29"/>
      <c r="KBP7171" s="30"/>
      <c r="KBQ7171" s="28"/>
      <c r="KBR7171" s="29"/>
      <c r="KBS7171" s="29"/>
      <c r="KBT7171" s="29"/>
      <c r="KBU7171" s="29"/>
      <c r="KBV7171" s="29"/>
      <c r="KBW7171" s="29"/>
      <c r="KBX7171" s="30"/>
      <c r="KBY7171" s="28"/>
      <c r="KBZ7171" s="29"/>
      <c r="KCA7171" s="29"/>
      <c r="KCB7171" s="29"/>
      <c r="KCC7171" s="29"/>
      <c r="KCD7171" s="29"/>
      <c r="KCE7171" s="29"/>
      <c r="KCF7171" s="30"/>
      <c r="KCG7171" s="28"/>
      <c r="KCH7171" s="29"/>
      <c r="KCI7171" s="29"/>
      <c r="KCJ7171" s="29"/>
      <c r="KCK7171" s="29"/>
      <c r="KCL7171" s="29"/>
      <c r="KCM7171" s="29"/>
      <c r="KCN7171" s="30"/>
      <c r="KCO7171" s="28"/>
      <c r="KCP7171" s="29"/>
      <c r="KCQ7171" s="29"/>
      <c r="KCR7171" s="29"/>
      <c r="KCS7171" s="29"/>
      <c r="KCT7171" s="29"/>
      <c r="KCU7171" s="29"/>
      <c r="KCV7171" s="30"/>
      <c r="KCW7171" s="28"/>
      <c r="KCX7171" s="29"/>
      <c r="KCY7171" s="29"/>
      <c r="KCZ7171" s="29"/>
      <c r="KDA7171" s="29"/>
      <c r="KDB7171" s="29"/>
      <c r="KDC7171" s="29"/>
      <c r="KDD7171" s="30"/>
      <c r="KDE7171" s="28"/>
      <c r="KDF7171" s="29"/>
      <c r="KDG7171" s="29"/>
      <c r="KDH7171" s="29"/>
      <c r="KDI7171" s="29"/>
      <c r="KDJ7171" s="29"/>
      <c r="KDK7171" s="29"/>
      <c r="KDL7171" s="30"/>
      <c r="KDM7171" s="28"/>
      <c r="KDN7171" s="29"/>
      <c r="KDO7171" s="29"/>
      <c r="KDP7171" s="29"/>
      <c r="KDQ7171" s="29"/>
      <c r="KDR7171" s="29"/>
      <c r="KDS7171" s="29"/>
      <c r="KDT7171" s="30"/>
      <c r="KDU7171" s="28"/>
      <c r="KDV7171" s="29"/>
      <c r="KDW7171" s="29"/>
      <c r="KDX7171" s="29"/>
      <c r="KDY7171" s="29"/>
      <c r="KDZ7171" s="29"/>
      <c r="KEA7171" s="29"/>
      <c r="KEB7171" s="30"/>
      <c r="KEC7171" s="28"/>
      <c r="KED7171" s="29"/>
      <c r="KEE7171" s="29"/>
      <c r="KEF7171" s="29"/>
      <c r="KEG7171" s="29"/>
      <c r="KEH7171" s="29"/>
      <c r="KEI7171" s="29"/>
      <c r="KEJ7171" s="30"/>
      <c r="KEK7171" s="28"/>
      <c r="KEL7171" s="29"/>
      <c r="KEM7171" s="29"/>
      <c r="KEN7171" s="29"/>
      <c r="KEO7171" s="29"/>
      <c r="KEP7171" s="29"/>
      <c r="KEQ7171" s="29"/>
      <c r="KER7171" s="30"/>
      <c r="KES7171" s="28"/>
      <c r="KET7171" s="29"/>
      <c r="KEU7171" s="29"/>
      <c r="KEV7171" s="29"/>
      <c r="KEW7171" s="29"/>
      <c r="KEX7171" s="29"/>
      <c r="KEY7171" s="29"/>
      <c r="KEZ7171" s="30"/>
      <c r="KFA7171" s="28"/>
      <c r="KFB7171" s="29"/>
      <c r="KFC7171" s="29"/>
      <c r="KFD7171" s="29"/>
      <c r="KFE7171" s="29"/>
      <c r="KFF7171" s="29"/>
      <c r="KFG7171" s="29"/>
      <c r="KFH7171" s="30"/>
      <c r="KFI7171" s="28"/>
      <c r="KFJ7171" s="29"/>
      <c r="KFK7171" s="29"/>
      <c r="KFL7171" s="29"/>
      <c r="KFM7171" s="29"/>
      <c r="KFN7171" s="29"/>
      <c r="KFO7171" s="29"/>
      <c r="KFP7171" s="30"/>
      <c r="KFQ7171" s="28"/>
      <c r="KFR7171" s="29"/>
      <c r="KFS7171" s="29"/>
      <c r="KFT7171" s="29"/>
      <c r="KFU7171" s="29"/>
      <c r="KFV7171" s="29"/>
      <c r="KFW7171" s="29"/>
      <c r="KFX7171" s="30"/>
      <c r="KFY7171" s="28"/>
      <c r="KFZ7171" s="29"/>
      <c r="KGA7171" s="29"/>
      <c r="KGB7171" s="29"/>
      <c r="KGC7171" s="29"/>
      <c r="KGD7171" s="29"/>
      <c r="KGE7171" s="29"/>
      <c r="KGF7171" s="30"/>
      <c r="KGG7171" s="28"/>
      <c r="KGH7171" s="29"/>
      <c r="KGI7171" s="29"/>
      <c r="KGJ7171" s="29"/>
      <c r="KGK7171" s="29"/>
      <c r="KGL7171" s="29"/>
      <c r="KGM7171" s="29"/>
      <c r="KGN7171" s="30"/>
      <c r="KGO7171" s="28"/>
      <c r="KGP7171" s="29"/>
      <c r="KGQ7171" s="29"/>
      <c r="KGR7171" s="29"/>
      <c r="KGS7171" s="29"/>
      <c r="KGT7171" s="29"/>
      <c r="KGU7171" s="29"/>
      <c r="KGV7171" s="30"/>
      <c r="KGW7171" s="28"/>
      <c r="KGX7171" s="29"/>
      <c r="KGY7171" s="29"/>
      <c r="KGZ7171" s="29"/>
      <c r="KHA7171" s="29"/>
      <c r="KHB7171" s="29"/>
      <c r="KHC7171" s="29"/>
      <c r="KHD7171" s="30"/>
      <c r="KHE7171" s="28"/>
      <c r="KHF7171" s="29"/>
      <c r="KHG7171" s="29"/>
      <c r="KHH7171" s="29"/>
      <c r="KHI7171" s="29"/>
      <c r="KHJ7171" s="29"/>
      <c r="KHK7171" s="29"/>
      <c r="KHL7171" s="30"/>
      <c r="KHM7171" s="28"/>
      <c r="KHN7171" s="29"/>
      <c r="KHO7171" s="29"/>
      <c r="KHP7171" s="29"/>
      <c r="KHQ7171" s="29"/>
      <c r="KHR7171" s="29"/>
      <c r="KHS7171" s="29"/>
      <c r="KHT7171" s="30"/>
      <c r="KHU7171" s="28"/>
      <c r="KHV7171" s="29"/>
      <c r="KHW7171" s="29"/>
      <c r="KHX7171" s="29"/>
      <c r="KHY7171" s="29"/>
      <c r="KHZ7171" s="29"/>
      <c r="KIA7171" s="29"/>
      <c r="KIB7171" s="30"/>
      <c r="KIC7171" s="28"/>
      <c r="KID7171" s="29"/>
      <c r="KIE7171" s="29"/>
      <c r="KIF7171" s="29"/>
      <c r="KIG7171" s="29"/>
      <c r="KIH7171" s="29"/>
      <c r="KII7171" s="29"/>
      <c r="KIJ7171" s="30"/>
      <c r="KIK7171" s="28"/>
      <c r="KIL7171" s="29"/>
      <c r="KIM7171" s="29"/>
      <c r="KIN7171" s="29"/>
      <c r="KIO7171" s="29"/>
      <c r="KIP7171" s="29"/>
      <c r="KIQ7171" s="29"/>
      <c r="KIR7171" s="30"/>
      <c r="KIS7171" s="28"/>
      <c r="KIT7171" s="29"/>
      <c r="KIU7171" s="29"/>
      <c r="KIV7171" s="29"/>
      <c r="KIW7171" s="29"/>
      <c r="KIX7171" s="29"/>
      <c r="KIY7171" s="29"/>
      <c r="KIZ7171" s="30"/>
      <c r="KJA7171" s="28"/>
      <c r="KJB7171" s="29"/>
      <c r="KJC7171" s="29"/>
      <c r="KJD7171" s="29"/>
      <c r="KJE7171" s="29"/>
      <c r="KJF7171" s="29"/>
      <c r="KJG7171" s="29"/>
      <c r="KJH7171" s="30"/>
      <c r="KJI7171" s="28"/>
      <c r="KJJ7171" s="29"/>
      <c r="KJK7171" s="29"/>
      <c r="KJL7171" s="29"/>
      <c r="KJM7171" s="29"/>
      <c r="KJN7171" s="29"/>
      <c r="KJO7171" s="29"/>
      <c r="KJP7171" s="30"/>
      <c r="KJQ7171" s="28"/>
      <c r="KJR7171" s="29"/>
      <c r="KJS7171" s="29"/>
      <c r="KJT7171" s="29"/>
      <c r="KJU7171" s="29"/>
      <c r="KJV7171" s="29"/>
      <c r="KJW7171" s="29"/>
      <c r="KJX7171" s="30"/>
      <c r="KJY7171" s="28"/>
      <c r="KJZ7171" s="29"/>
      <c r="KKA7171" s="29"/>
      <c r="KKB7171" s="29"/>
      <c r="KKC7171" s="29"/>
      <c r="KKD7171" s="29"/>
      <c r="KKE7171" s="29"/>
      <c r="KKF7171" s="30"/>
      <c r="KKG7171" s="28"/>
      <c r="KKH7171" s="29"/>
      <c r="KKI7171" s="29"/>
      <c r="KKJ7171" s="29"/>
      <c r="KKK7171" s="29"/>
      <c r="KKL7171" s="29"/>
      <c r="KKM7171" s="29"/>
      <c r="KKN7171" s="30"/>
      <c r="KKO7171" s="28"/>
      <c r="KKP7171" s="29"/>
      <c r="KKQ7171" s="29"/>
      <c r="KKR7171" s="29"/>
      <c r="KKS7171" s="29"/>
      <c r="KKT7171" s="29"/>
      <c r="KKU7171" s="29"/>
      <c r="KKV7171" s="30"/>
      <c r="KKW7171" s="28"/>
      <c r="KKX7171" s="29"/>
      <c r="KKY7171" s="29"/>
      <c r="KKZ7171" s="29"/>
      <c r="KLA7171" s="29"/>
      <c r="KLB7171" s="29"/>
      <c r="KLC7171" s="29"/>
      <c r="KLD7171" s="30"/>
      <c r="KLE7171" s="28"/>
      <c r="KLF7171" s="29"/>
      <c r="KLG7171" s="29"/>
      <c r="KLH7171" s="29"/>
      <c r="KLI7171" s="29"/>
      <c r="KLJ7171" s="29"/>
      <c r="KLK7171" s="29"/>
      <c r="KLL7171" s="30"/>
      <c r="KLM7171" s="28"/>
      <c r="KLN7171" s="29"/>
      <c r="KLO7171" s="29"/>
      <c r="KLP7171" s="29"/>
      <c r="KLQ7171" s="29"/>
      <c r="KLR7171" s="29"/>
      <c r="KLS7171" s="29"/>
      <c r="KLT7171" s="30"/>
      <c r="KLU7171" s="28"/>
      <c r="KLV7171" s="29"/>
      <c r="KLW7171" s="29"/>
      <c r="KLX7171" s="29"/>
      <c r="KLY7171" s="29"/>
      <c r="KLZ7171" s="29"/>
      <c r="KMA7171" s="29"/>
      <c r="KMB7171" s="30"/>
      <c r="KMC7171" s="28"/>
      <c r="KMD7171" s="29"/>
      <c r="KME7171" s="29"/>
      <c r="KMF7171" s="29"/>
      <c r="KMG7171" s="29"/>
      <c r="KMH7171" s="29"/>
      <c r="KMI7171" s="29"/>
      <c r="KMJ7171" s="30"/>
      <c r="KMK7171" s="28"/>
      <c r="KML7171" s="29"/>
      <c r="KMM7171" s="29"/>
      <c r="KMN7171" s="29"/>
      <c r="KMO7171" s="29"/>
      <c r="KMP7171" s="29"/>
      <c r="KMQ7171" s="29"/>
      <c r="KMR7171" s="30"/>
      <c r="KMS7171" s="28"/>
      <c r="KMT7171" s="29"/>
      <c r="KMU7171" s="29"/>
      <c r="KMV7171" s="29"/>
      <c r="KMW7171" s="29"/>
      <c r="KMX7171" s="29"/>
      <c r="KMY7171" s="29"/>
      <c r="KMZ7171" s="30"/>
      <c r="KNA7171" s="28"/>
      <c r="KNB7171" s="29"/>
      <c r="KNC7171" s="29"/>
      <c r="KND7171" s="29"/>
      <c r="KNE7171" s="29"/>
      <c r="KNF7171" s="29"/>
      <c r="KNG7171" s="29"/>
      <c r="KNH7171" s="30"/>
      <c r="KNI7171" s="28"/>
      <c r="KNJ7171" s="29"/>
      <c r="KNK7171" s="29"/>
      <c r="KNL7171" s="29"/>
      <c r="KNM7171" s="29"/>
      <c r="KNN7171" s="29"/>
      <c r="KNO7171" s="29"/>
      <c r="KNP7171" s="30"/>
      <c r="KNQ7171" s="28"/>
      <c r="KNR7171" s="29"/>
      <c r="KNS7171" s="29"/>
      <c r="KNT7171" s="29"/>
      <c r="KNU7171" s="29"/>
      <c r="KNV7171" s="29"/>
      <c r="KNW7171" s="29"/>
      <c r="KNX7171" s="30"/>
      <c r="KNY7171" s="28"/>
      <c r="KNZ7171" s="29"/>
      <c r="KOA7171" s="29"/>
      <c r="KOB7171" s="29"/>
      <c r="KOC7171" s="29"/>
      <c r="KOD7171" s="29"/>
      <c r="KOE7171" s="29"/>
      <c r="KOF7171" s="30"/>
      <c r="KOG7171" s="28"/>
      <c r="KOH7171" s="29"/>
      <c r="KOI7171" s="29"/>
      <c r="KOJ7171" s="29"/>
      <c r="KOK7171" s="29"/>
      <c r="KOL7171" s="29"/>
      <c r="KOM7171" s="29"/>
      <c r="KON7171" s="30"/>
      <c r="KOO7171" s="28"/>
      <c r="KOP7171" s="29"/>
      <c r="KOQ7171" s="29"/>
      <c r="KOR7171" s="29"/>
      <c r="KOS7171" s="29"/>
      <c r="KOT7171" s="29"/>
      <c r="KOU7171" s="29"/>
      <c r="KOV7171" s="30"/>
      <c r="KOW7171" s="28"/>
      <c r="KOX7171" s="29"/>
      <c r="KOY7171" s="29"/>
      <c r="KOZ7171" s="29"/>
      <c r="KPA7171" s="29"/>
      <c r="KPB7171" s="29"/>
      <c r="KPC7171" s="29"/>
      <c r="KPD7171" s="30"/>
      <c r="KPE7171" s="28"/>
      <c r="KPF7171" s="29"/>
      <c r="KPG7171" s="29"/>
      <c r="KPH7171" s="29"/>
      <c r="KPI7171" s="29"/>
      <c r="KPJ7171" s="29"/>
      <c r="KPK7171" s="29"/>
      <c r="KPL7171" s="30"/>
      <c r="KPM7171" s="28"/>
      <c r="KPN7171" s="29"/>
      <c r="KPO7171" s="29"/>
      <c r="KPP7171" s="29"/>
      <c r="KPQ7171" s="29"/>
      <c r="KPR7171" s="29"/>
      <c r="KPS7171" s="29"/>
      <c r="KPT7171" s="30"/>
      <c r="KPU7171" s="28"/>
      <c r="KPV7171" s="29"/>
      <c r="KPW7171" s="29"/>
      <c r="KPX7171" s="29"/>
      <c r="KPY7171" s="29"/>
      <c r="KPZ7171" s="29"/>
      <c r="KQA7171" s="29"/>
      <c r="KQB7171" s="30"/>
      <c r="KQC7171" s="28"/>
      <c r="KQD7171" s="29"/>
      <c r="KQE7171" s="29"/>
      <c r="KQF7171" s="29"/>
      <c r="KQG7171" s="29"/>
      <c r="KQH7171" s="29"/>
      <c r="KQI7171" s="29"/>
      <c r="KQJ7171" s="30"/>
      <c r="KQK7171" s="28"/>
      <c r="KQL7171" s="29"/>
      <c r="KQM7171" s="29"/>
      <c r="KQN7171" s="29"/>
      <c r="KQO7171" s="29"/>
      <c r="KQP7171" s="29"/>
      <c r="KQQ7171" s="29"/>
      <c r="KQR7171" s="30"/>
      <c r="KQS7171" s="28"/>
      <c r="KQT7171" s="29"/>
      <c r="KQU7171" s="29"/>
      <c r="KQV7171" s="29"/>
      <c r="KQW7171" s="29"/>
      <c r="KQX7171" s="29"/>
      <c r="KQY7171" s="29"/>
      <c r="KQZ7171" s="30"/>
      <c r="KRA7171" s="28"/>
      <c r="KRB7171" s="29"/>
      <c r="KRC7171" s="29"/>
      <c r="KRD7171" s="29"/>
      <c r="KRE7171" s="29"/>
      <c r="KRF7171" s="29"/>
      <c r="KRG7171" s="29"/>
      <c r="KRH7171" s="30"/>
      <c r="KRI7171" s="28"/>
      <c r="KRJ7171" s="29"/>
      <c r="KRK7171" s="29"/>
      <c r="KRL7171" s="29"/>
      <c r="KRM7171" s="29"/>
      <c r="KRN7171" s="29"/>
      <c r="KRO7171" s="29"/>
      <c r="KRP7171" s="30"/>
      <c r="KRQ7171" s="28"/>
      <c r="KRR7171" s="29"/>
      <c r="KRS7171" s="29"/>
      <c r="KRT7171" s="29"/>
      <c r="KRU7171" s="29"/>
      <c r="KRV7171" s="29"/>
      <c r="KRW7171" s="29"/>
      <c r="KRX7171" s="30"/>
      <c r="KRY7171" s="28"/>
      <c r="KRZ7171" s="29"/>
      <c r="KSA7171" s="29"/>
      <c r="KSB7171" s="29"/>
      <c r="KSC7171" s="29"/>
      <c r="KSD7171" s="29"/>
      <c r="KSE7171" s="29"/>
      <c r="KSF7171" s="30"/>
      <c r="KSG7171" s="28"/>
      <c r="KSH7171" s="29"/>
      <c r="KSI7171" s="29"/>
      <c r="KSJ7171" s="29"/>
      <c r="KSK7171" s="29"/>
      <c r="KSL7171" s="29"/>
      <c r="KSM7171" s="29"/>
      <c r="KSN7171" s="30"/>
      <c r="KSO7171" s="28"/>
      <c r="KSP7171" s="29"/>
      <c r="KSQ7171" s="29"/>
      <c r="KSR7171" s="29"/>
      <c r="KSS7171" s="29"/>
      <c r="KST7171" s="29"/>
      <c r="KSU7171" s="29"/>
      <c r="KSV7171" s="30"/>
      <c r="KSW7171" s="28"/>
      <c r="KSX7171" s="29"/>
      <c r="KSY7171" s="29"/>
      <c r="KSZ7171" s="29"/>
      <c r="KTA7171" s="29"/>
      <c r="KTB7171" s="29"/>
      <c r="KTC7171" s="29"/>
      <c r="KTD7171" s="30"/>
      <c r="KTE7171" s="28"/>
      <c r="KTF7171" s="29"/>
      <c r="KTG7171" s="29"/>
      <c r="KTH7171" s="29"/>
      <c r="KTI7171" s="29"/>
      <c r="KTJ7171" s="29"/>
      <c r="KTK7171" s="29"/>
      <c r="KTL7171" s="30"/>
      <c r="KTM7171" s="28"/>
      <c r="KTN7171" s="29"/>
      <c r="KTO7171" s="29"/>
      <c r="KTP7171" s="29"/>
      <c r="KTQ7171" s="29"/>
      <c r="KTR7171" s="29"/>
      <c r="KTS7171" s="29"/>
      <c r="KTT7171" s="30"/>
      <c r="KTU7171" s="28"/>
      <c r="KTV7171" s="29"/>
      <c r="KTW7171" s="29"/>
      <c r="KTX7171" s="29"/>
      <c r="KTY7171" s="29"/>
      <c r="KTZ7171" s="29"/>
      <c r="KUA7171" s="29"/>
      <c r="KUB7171" s="30"/>
      <c r="KUC7171" s="28"/>
      <c r="KUD7171" s="29"/>
      <c r="KUE7171" s="29"/>
      <c r="KUF7171" s="29"/>
      <c r="KUG7171" s="29"/>
      <c r="KUH7171" s="29"/>
      <c r="KUI7171" s="29"/>
      <c r="KUJ7171" s="30"/>
      <c r="KUK7171" s="28"/>
      <c r="KUL7171" s="29"/>
      <c r="KUM7171" s="29"/>
      <c r="KUN7171" s="29"/>
      <c r="KUO7171" s="29"/>
      <c r="KUP7171" s="29"/>
      <c r="KUQ7171" s="29"/>
      <c r="KUR7171" s="30"/>
      <c r="KUS7171" s="28"/>
      <c r="KUT7171" s="29"/>
      <c r="KUU7171" s="29"/>
      <c r="KUV7171" s="29"/>
      <c r="KUW7171" s="29"/>
      <c r="KUX7171" s="29"/>
      <c r="KUY7171" s="29"/>
      <c r="KUZ7171" s="30"/>
      <c r="KVA7171" s="28"/>
      <c r="KVB7171" s="29"/>
      <c r="KVC7171" s="29"/>
      <c r="KVD7171" s="29"/>
      <c r="KVE7171" s="29"/>
      <c r="KVF7171" s="29"/>
      <c r="KVG7171" s="29"/>
      <c r="KVH7171" s="30"/>
      <c r="KVI7171" s="28"/>
      <c r="KVJ7171" s="29"/>
      <c r="KVK7171" s="29"/>
      <c r="KVL7171" s="29"/>
      <c r="KVM7171" s="29"/>
      <c r="KVN7171" s="29"/>
      <c r="KVO7171" s="29"/>
      <c r="KVP7171" s="30"/>
      <c r="KVQ7171" s="28"/>
      <c r="KVR7171" s="29"/>
      <c r="KVS7171" s="29"/>
      <c r="KVT7171" s="29"/>
      <c r="KVU7171" s="29"/>
      <c r="KVV7171" s="29"/>
      <c r="KVW7171" s="29"/>
      <c r="KVX7171" s="30"/>
      <c r="KVY7171" s="28"/>
      <c r="KVZ7171" s="29"/>
      <c r="KWA7171" s="29"/>
      <c r="KWB7171" s="29"/>
      <c r="KWC7171" s="29"/>
      <c r="KWD7171" s="29"/>
      <c r="KWE7171" s="29"/>
      <c r="KWF7171" s="30"/>
      <c r="KWG7171" s="28"/>
      <c r="KWH7171" s="29"/>
      <c r="KWI7171" s="29"/>
      <c r="KWJ7171" s="29"/>
      <c r="KWK7171" s="29"/>
      <c r="KWL7171" s="29"/>
      <c r="KWM7171" s="29"/>
      <c r="KWN7171" s="30"/>
      <c r="KWO7171" s="28"/>
      <c r="KWP7171" s="29"/>
      <c r="KWQ7171" s="29"/>
      <c r="KWR7171" s="29"/>
      <c r="KWS7171" s="29"/>
      <c r="KWT7171" s="29"/>
      <c r="KWU7171" s="29"/>
      <c r="KWV7171" s="30"/>
      <c r="KWW7171" s="28"/>
      <c r="KWX7171" s="29"/>
      <c r="KWY7171" s="29"/>
      <c r="KWZ7171" s="29"/>
      <c r="KXA7171" s="29"/>
      <c r="KXB7171" s="29"/>
      <c r="KXC7171" s="29"/>
      <c r="KXD7171" s="30"/>
      <c r="KXE7171" s="28"/>
      <c r="KXF7171" s="29"/>
      <c r="KXG7171" s="29"/>
      <c r="KXH7171" s="29"/>
      <c r="KXI7171" s="29"/>
      <c r="KXJ7171" s="29"/>
      <c r="KXK7171" s="29"/>
      <c r="KXL7171" s="30"/>
      <c r="KXM7171" s="28"/>
      <c r="KXN7171" s="29"/>
      <c r="KXO7171" s="29"/>
      <c r="KXP7171" s="29"/>
      <c r="KXQ7171" s="29"/>
      <c r="KXR7171" s="29"/>
      <c r="KXS7171" s="29"/>
      <c r="KXT7171" s="30"/>
      <c r="KXU7171" s="28"/>
      <c r="KXV7171" s="29"/>
      <c r="KXW7171" s="29"/>
      <c r="KXX7171" s="29"/>
      <c r="KXY7171" s="29"/>
      <c r="KXZ7171" s="29"/>
      <c r="KYA7171" s="29"/>
      <c r="KYB7171" s="30"/>
      <c r="KYC7171" s="28"/>
      <c r="KYD7171" s="29"/>
      <c r="KYE7171" s="29"/>
      <c r="KYF7171" s="29"/>
      <c r="KYG7171" s="29"/>
      <c r="KYH7171" s="29"/>
      <c r="KYI7171" s="29"/>
      <c r="KYJ7171" s="30"/>
      <c r="KYK7171" s="28"/>
      <c r="KYL7171" s="29"/>
      <c r="KYM7171" s="29"/>
      <c r="KYN7171" s="29"/>
      <c r="KYO7171" s="29"/>
      <c r="KYP7171" s="29"/>
      <c r="KYQ7171" s="29"/>
      <c r="KYR7171" s="30"/>
      <c r="KYS7171" s="28"/>
      <c r="KYT7171" s="29"/>
      <c r="KYU7171" s="29"/>
      <c r="KYV7171" s="29"/>
      <c r="KYW7171" s="29"/>
      <c r="KYX7171" s="29"/>
      <c r="KYY7171" s="29"/>
      <c r="KYZ7171" s="30"/>
      <c r="KZA7171" s="28"/>
      <c r="KZB7171" s="29"/>
      <c r="KZC7171" s="29"/>
      <c r="KZD7171" s="29"/>
      <c r="KZE7171" s="29"/>
      <c r="KZF7171" s="29"/>
      <c r="KZG7171" s="29"/>
      <c r="KZH7171" s="30"/>
      <c r="KZI7171" s="28"/>
      <c r="KZJ7171" s="29"/>
      <c r="KZK7171" s="29"/>
      <c r="KZL7171" s="29"/>
      <c r="KZM7171" s="29"/>
      <c r="KZN7171" s="29"/>
      <c r="KZO7171" s="29"/>
      <c r="KZP7171" s="30"/>
      <c r="KZQ7171" s="28"/>
      <c r="KZR7171" s="29"/>
      <c r="KZS7171" s="29"/>
      <c r="KZT7171" s="29"/>
      <c r="KZU7171" s="29"/>
      <c r="KZV7171" s="29"/>
      <c r="KZW7171" s="29"/>
      <c r="KZX7171" s="30"/>
      <c r="KZY7171" s="28"/>
      <c r="KZZ7171" s="29"/>
      <c r="LAA7171" s="29"/>
      <c r="LAB7171" s="29"/>
      <c r="LAC7171" s="29"/>
      <c r="LAD7171" s="29"/>
      <c r="LAE7171" s="29"/>
      <c r="LAF7171" s="30"/>
      <c r="LAG7171" s="28"/>
      <c r="LAH7171" s="29"/>
      <c r="LAI7171" s="29"/>
      <c r="LAJ7171" s="29"/>
      <c r="LAK7171" s="29"/>
      <c r="LAL7171" s="29"/>
      <c r="LAM7171" s="29"/>
      <c r="LAN7171" s="30"/>
      <c r="LAO7171" s="28"/>
      <c r="LAP7171" s="29"/>
      <c r="LAQ7171" s="29"/>
      <c r="LAR7171" s="29"/>
      <c r="LAS7171" s="29"/>
      <c r="LAT7171" s="29"/>
      <c r="LAU7171" s="29"/>
      <c r="LAV7171" s="30"/>
      <c r="LAW7171" s="28"/>
      <c r="LAX7171" s="29"/>
      <c r="LAY7171" s="29"/>
      <c r="LAZ7171" s="29"/>
      <c r="LBA7171" s="29"/>
      <c r="LBB7171" s="29"/>
      <c r="LBC7171" s="29"/>
      <c r="LBD7171" s="30"/>
      <c r="LBE7171" s="28"/>
      <c r="LBF7171" s="29"/>
      <c r="LBG7171" s="29"/>
      <c r="LBH7171" s="29"/>
      <c r="LBI7171" s="29"/>
      <c r="LBJ7171" s="29"/>
      <c r="LBK7171" s="29"/>
      <c r="LBL7171" s="30"/>
      <c r="LBM7171" s="28"/>
      <c r="LBN7171" s="29"/>
      <c r="LBO7171" s="29"/>
      <c r="LBP7171" s="29"/>
      <c r="LBQ7171" s="29"/>
      <c r="LBR7171" s="29"/>
      <c r="LBS7171" s="29"/>
      <c r="LBT7171" s="30"/>
      <c r="LBU7171" s="28"/>
      <c r="LBV7171" s="29"/>
      <c r="LBW7171" s="29"/>
      <c r="LBX7171" s="29"/>
      <c r="LBY7171" s="29"/>
      <c r="LBZ7171" s="29"/>
      <c r="LCA7171" s="29"/>
      <c r="LCB7171" s="30"/>
      <c r="LCC7171" s="28"/>
      <c r="LCD7171" s="29"/>
      <c r="LCE7171" s="29"/>
      <c r="LCF7171" s="29"/>
      <c r="LCG7171" s="29"/>
      <c r="LCH7171" s="29"/>
      <c r="LCI7171" s="29"/>
      <c r="LCJ7171" s="30"/>
      <c r="LCK7171" s="28"/>
      <c r="LCL7171" s="29"/>
      <c r="LCM7171" s="29"/>
      <c r="LCN7171" s="29"/>
      <c r="LCO7171" s="29"/>
      <c r="LCP7171" s="29"/>
      <c r="LCQ7171" s="29"/>
      <c r="LCR7171" s="30"/>
      <c r="LCS7171" s="28"/>
      <c r="LCT7171" s="29"/>
      <c r="LCU7171" s="29"/>
      <c r="LCV7171" s="29"/>
      <c r="LCW7171" s="29"/>
      <c r="LCX7171" s="29"/>
      <c r="LCY7171" s="29"/>
      <c r="LCZ7171" s="30"/>
      <c r="LDA7171" s="28"/>
      <c r="LDB7171" s="29"/>
      <c r="LDC7171" s="29"/>
      <c r="LDD7171" s="29"/>
      <c r="LDE7171" s="29"/>
      <c r="LDF7171" s="29"/>
      <c r="LDG7171" s="29"/>
      <c r="LDH7171" s="30"/>
      <c r="LDI7171" s="28"/>
      <c r="LDJ7171" s="29"/>
      <c r="LDK7171" s="29"/>
      <c r="LDL7171" s="29"/>
      <c r="LDM7171" s="29"/>
      <c r="LDN7171" s="29"/>
      <c r="LDO7171" s="29"/>
      <c r="LDP7171" s="30"/>
      <c r="LDQ7171" s="28"/>
      <c r="LDR7171" s="29"/>
      <c r="LDS7171" s="29"/>
      <c r="LDT7171" s="29"/>
      <c r="LDU7171" s="29"/>
      <c r="LDV7171" s="29"/>
      <c r="LDW7171" s="29"/>
      <c r="LDX7171" s="30"/>
      <c r="LDY7171" s="28"/>
      <c r="LDZ7171" s="29"/>
      <c r="LEA7171" s="29"/>
      <c r="LEB7171" s="29"/>
      <c r="LEC7171" s="29"/>
      <c r="LED7171" s="29"/>
      <c r="LEE7171" s="29"/>
      <c r="LEF7171" s="30"/>
      <c r="LEG7171" s="28"/>
      <c r="LEH7171" s="29"/>
      <c r="LEI7171" s="29"/>
      <c r="LEJ7171" s="29"/>
      <c r="LEK7171" s="29"/>
      <c r="LEL7171" s="29"/>
      <c r="LEM7171" s="29"/>
      <c r="LEN7171" s="30"/>
      <c r="LEO7171" s="28"/>
      <c r="LEP7171" s="29"/>
      <c r="LEQ7171" s="29"/>
      <c r="LER7171" s="29"/>
      <c r="LES7171" s="29"/>
      <c r="LET7171" s="29"/>
      <c r="LEU7171" s="29"/>
      <c r="LEV7171" s="30"/>
      <c r="LEW7171" s="28"/>
      <c r="LEX7171" s="29"/>
      <c r="LEY7171" s="29"/>
      <c r="LEZ7171" s="29"/>
      <c r="LFA7171" s="29"/>
      <c r="LFB7171" s="29"/>
      <c r="LFC7171" s="29"/>
      <c r="LFD7171" s="30"/>
      <c r="LFE7171" s="28"/>
      <c r="LFF7171" s="29"/>
      <c r="LFG7171" s="29"/>
      <c r="LFH7171" s="29"/>
      <c r="LFI7171" s="29"/>
      <c r="LFJ7171" s="29"/>
      <c r="LFK7171" s="29"/>
      <c r="LFL7171" s="30"/>
      <c r="LFM7171" s="28"/>
      <c r="LFN7171" s="29"/>
      <c r="LFO7171" s="29"/>
      <c r="LFP7171" s="29"/>
      <c r="LFQ7171" s="29"/>
      <c r="LFR7171" s="29"/>
      <c r="LFS7171" s="29"/>
      <c r="LFT7171" s="30"/>
      <c r="LFU7171" s="28"/>
      <c r="LFV7171" s="29"/>
      <c r="LFW7171" s="29"/>
      <c r="LFX7171" s="29"/>
      <c r="LFY7171" s="29"/>
      <c r="LFZ7171" s="29"/>
      <c r="LGA7171" s="29"/>
      <c r="LGB7171" s="30"/>
      <c r="LGC7171" s="28"/>
      <c r="LGD7171" s="29"/>
      <c r="LGE7171" s="29"/>
      <c r="LGF7171" s="29"/>
      <c r="LGG7171" s="29"/>
      <c r="LGH7171" s="29"/>
      <c r="LGI7171" s="29"/>
      <c r="LGJ7171" s="30"/>
      <c r="LGK7171" s="28"/>
      <c r="LGL7171" s="29"/>
      <c r="LGM7171" s="29"/>
      <c r="LGN7171" s="29"/>
      <c r="LGO7171" s="29"/>
      <c r="LGP7171" s="29"/>
      <c r="LGQ7171" s="29"/>
      <c r="LGR7171" s="30"/>
      <c r="LGS7171" s="28"/>
      <c r="LGT7171" s="29"/>
      <c r="LGU7171" s="29"/>
      <c r="LGV7171" s="29"/>
      <c r="LGW7171" s="29"/>
      <c r="LGX7171" s="29"/>
      <c r="LGY7171" s="29"/>
      <c r="LGZ7171" s="30"/>
      <c r="LHA7171" s="28"/>
      <c r="LHB7171" s="29"/>
      <c r="LHC7171" s="29"/>
      <c r="LHD7171" s="29"/>
      <c r="LHE7171" s="29"/>
      <c r="LHF7171" s="29"/>
      <c r="LHG7171" s="29"/>
      <c r="LHH7171" s="30"/>
      <c r="LHI7171" s="28"/>
      <c r="LHJ7171" s="29"/>
      <c r="LHK7171" s="29"/>
      <c r="LHL7171" s="29"/>
      <c r="LHM7171" s="29"/>
      <c r="LHN7171" s="29"/>
      <c r="LHO7171" s="29"/>
      <c r="LHP7171" s="30"/>
      <c r="LHQ7171" s="28"/>
      <c r="LHR7171" s="29"/>
      <c r="LHS7171" s="29"/>
      <c r="LHT7171" s="29"/>
      <c r="LHU7171" s="29"/>
      <c r="LHV7171" s="29"/>
      <c r="LHW7171" s="29"/>
      <c r="LHX7171" s="30"/>
      <c r="LHY7171" s="28"/>
      <c r="LHZ7171" s="29"/>
      <c r="LIA7171" s="29"/>
      <c r="LIB7171" s="29"/>
      <c r="LIC7171" s="29"/>
      <c r="LID7171" s="29"/>
      <c r="LIE7171" s="29"/>
      <c r="LIF7171" s="30"/>
      <c r="LIG7171" s="28"/>
      <c r="LIH7171" s="29"/>
      <c r="LII7171" s="29"/>
      <c r="LIJ7171" s="29"/>
      <c r="LIK7171" s="29"/>
      <c r="LIL7171" s="29"/>
      <c r="LIM7171" s="29"/>
      <c r="LIN7171" s="30"/>
      <c r="LIO7171" s="28"/>
      <c r="LIP7171" s="29"/>
      <c r="LIQ7171" s="29"/>
      <c r="LIR7171" s="29"/>
      <c r="LIS7171" s="29"/>
      <c r="LIT7171" s="29"/>
      <c r="LIU7171" s="29"/>
      <c r="LIV7171" s="30"/>
      <c r="LIW7171" s="28"/>
      <c r="LIX7171" s="29"/>
      <c r="LIY7171" s="29"/>
      <c r="LIZ7171" s="29"/>
      <c r="LJA7171" s="29"/>
      <c r="LJB7171" s="29"/>
      <c r="LJC7171" s="29"/>
      <c r="LJD7171" s="30"/>
      <c r="LJE7171" s="28"/>
      <c r="LJF7171" s="29"/>
      <c r="LJG7171" s="29"/>
      <c r="LJH7171" s="29"/>
      <c r="LJI7171" s="29"/>
      <c r="LJJ7171" s="29"/>
      <c r="LJK7171" s="29"/>
      <c r="LJL7171" s="30"/>
      <c r="LJM7171" s="28"/>
      <c r="LJN7171" s="29"/>
      <c r="LJO7171" s="29"/>
      <c r="LJP7171" s="29"/>
      <c r="LJQ7171" s="29"/>
      <c r="LJR7171" s="29"/>
      <c r="LJS7171" s="29"/>
      <c r="LJT7171" s="30"/>
      <c r="LJU7171" s="28"/>
      <c r="LJV7171" s="29"/>
      <c r="LJW7171" s="29"/>
      <c r="LJX7171" s="29"/>
      <c r="LJY7171" s="29"/>
      <c r="LJZ7171" s="29"/>
      <c r="LKA7171" s="29"/>
      <c r="LKB7171" s="30"/>
      <c r="LKC7171" s="28"/>
      <c r="LKD7171" s="29"/>
      <c r="LKE7171" s="29"/>
      <c r="LKF7171" s="29"/>
      <c r="LKG7171" s="29"/>
      <c r="LKH7171" s="29"/>
      <c r="LKI7171" s="29"/>
      <c r="LKJ7171" s="30"/>
      <c r="LKK7171" s="28"/>
      <c r="LKL7171" s="29"/>
      <c r="LKM7171" s="29"/>
      <c r="LKN7171" s="29"/>
      <c r="LKO7171" s="29"/>
      <c r="LKP7171" s="29"/>
      <c r="LKQ7171" s="29"/>
      <c r="LKR7171" s="30"/>
      <c r="LKS7171" s="28"/>
      <c r="LKT7171" s="29"/>
      <c r="LKU7171" s="29"/>
      <c r="LKV7171" s="29"/>
      <c r="LKW7171" s="29"/>
      <c r="LKX7171" s="29"/>
      <c r="LKY7171" s="29"/>
      <c r="LKZ7171" s="30"/>
      <c r="LLA7171" s="28"/>
      <c r="LLB7171" s="29"/>
      <c r="LLC7171" s="29"/>
      <c r="LLD7171" s="29"/>
      <c r="LLE7171" s="29"/>
      <c r="LLF7171" s="29"/>
      <c r="LLG7171" s="29"/>
      <c r="LLH7171" s="30"/>
      <c r="LLI7171" s="28"/>
      <c r="LLJ7171" s="29"/>
      <c r="LLK7171" s="29"/>
      <c r="LLL7171" s="29"/>
      <c r="LLM7171" s="29"/>
      <c r="LLN7171" s="29"/>
      <c r="LLO7171" s="29"/>
      <c r="LLP7171" s="30"/>
      <c r="LLQ7171" s="28"/>
      <c r="LLR7171" s="29"/>
      <c r="LLS7171" s="29"/>
      <c r="LLT7171" s="29"/>
      <c r="LLU7171" s="29"/>
      <c r="LLV7171" s="29"/>
      <c r="LLW7171" s="29"/>
      <c r="LLX7171" s="30"/>
      <c r="LLY7171" s="28"/>
      <c r="LLZ7171" s="29"/>
      <c r="LMA7171" s="29"/>
      <c r="LMB7171" s="29"/>
      <c r="LMC7171" s="29"/>
      <c r="LMD7171" s="29"/>
      <c r="LME7171" s="29"/>
      <c r="LMF7171" s="30"/>
      <c r="LMG7171" s="28"/>
      <c r="LMH7171" s="29"/>
      <c r="LMI7171" s="29"/>
      <c r="LMJ7171" s="29"/>
      <c r="LMK7171" s="29"/>
      <c r="LML7171" s="29"/>
      <c r="LMM7171" s="29"/>
      <c r="LMN7171" s="30"/>
      <c r="LMO7171" s="28"/>
      <c r="LMP7171" s="29"/>
      <c r="LMQ7171" s="29"/>
      <c r="LMR7171" s="29"/>
      <c r="LMS7171" s="29"/>
      <c r="LMT7171" s="29"/>
      <c r="LMU7171" s="29"/>
      <c r="LMV7171" s="30"/>
      <c r="LMW7171" s="28"/>
      <c r="LMX7171" s="29"/>
      <c r="LMY7171" s="29"/>
      <c r="LMZ7171" s="29"/>
      <c r="LNA7171" s="29"/>
      <c r="LNB7171" s="29"/>
      <c r="LNC7171" s="29"/>
      <c r="LND7171" s="30"/>
      <c r="LNE7171" s="28"/>
      <c r="LNF7171" s="29"/>
      <c r="LNG7171" s="29"/>
      <c r="LNH7171" s="29"/>
      <c r="LNI7171" s="29"/>
      <c r="LNJ7171" s="29"/>
      <c r="LNK7171" s="29"/>
      <c r="LNL7171" s="30"/>
      <c r="LNM7171" s="28"/>
      <c r="LNN7171" s="29"/>
      <c r="LNO7171" s="29"/>
      <c r="LNP7171" s="29"/>
      <c r="LNQ7171" s="29"/>
      <c r="LNR7171" s="29"/>
      <c r="LNS7171" s="29"/>
      <c r="LNT7171" s="30"/>
      <c r="LNU7171" s="28"/>
      <c r="LNV7171" s="29"/>
      <c r="LNW7171" s="29"/>
      <c r="LNX7171" s="29"/>
      <c r="LNY7171" s="29"/>
      <c r="LNZ7171" s="29"/>
      <c r="LOA7171" s="29"/>
      <c r="LOB7171" s="30"/>
      <c r="LOC7171" s="28"/>
      <c r="LOD7171" s="29"/>
      <c r="LOE7171" s="29"/>
      <c r="LOF7171" s="29"/>
      <c r="LOG7171" s="29"/>
      <c r="LOH7171" s="29"/>
      <c r="LOI7171" s="29"/>
      <c r="LOJ7171" s="30"/>
      <c r="LOK7171" s="28"/>
      <c r="LOL7171" s="29"/>
      <c r="LOM7171" s="29"/>
      <c r="LON7171" s="29"/>
      <c r="LOO7171" s="29"/>
      <c r="LOP7171" s="29"/>
      <c r="LOQ7171" s="29"/>
      <c r="LOR7171" s="30"/>
      <c r="LOS7171" s="28"/>
      <c r="LOT7171" s="29"/>
      <c r="LOU7171" s="29"/>
      <c r="LOV7171" s="29"/>
      <c r="LOW7171" s="29"/>
      <c r="LOX7171" s="29"/>
      <c r="LOY7171" s="29"/>
      <c r="LOZ7171" s="30"/>
      <c r="LPA7171" s="28"/>
      <c r="LPB7171" s="29"/>
      <c r="LPC7171" s="29"/>
      <c r="LPD7171" s="29"/>
      <c r="LPE7171" s="29"/>
      <c r="LPF7171" s="29"/>
      <c r="LPG7171" s="29"/>
      <c r="LPH7171" s="30"/>
      <c r="LPI7171" s="28"/>
      <c r="LPJ7171" s="29"/>
      <c r="LPK7171" s="29"/>
      <c r="LPL7171" s="29"/>
      <c r="LPM7171" s="29"/>
      <c r="LPN7171" s="29"/>
      <c r="LPO7171" s="29"/>
      <c r="LPP7171" s="30"/>
      <c r="LPQ7171" s="28"/>
      <c r="LPR7171" s="29"/>
      <c r="LPS7171" s="29"/>
      <c r="LPT7171" s="29"/>
      <c r="LPU7171" s="29"/>
      <c r="LPV7171" s="29"/>
      <c r="LPW7171" s="29"/>
      <c r="LPX7171" s="30"/>
      <c r="LPY7171" s="28"/>
      <c r="LPZ7171" s="29"/>
      <c r="LQA7171" s="29"/>
      <c r="LQB7171" s="29"/>
      <c r="LQC7171" s="29"/>
      <c r="LQD7171" s="29"/>
      <c r="LQE7171" s="29"/>
      <c r="LQF7171" s="30"/>
      <c r="LQG7171" s="28"/>
      <c r="LQH7171" s="29"/>
      <c r="LQI7171" s="29"/>
      <c r="LQJ7171" s="29"/>
      <c r="LQK7171" s="29"/>
      <c r="LQL7171" s="29"/>
      <c r="LQM7171" s="29"/>
      <c r="LQN7171" s="30"/>
      <c r="LQO7171" s="28"/>
      <c r="LQP7171" s="29"/>
      <c r="LQQ7171" s="29"/>
      <c r="LQR7171" s="29"/>
      <c r="LQS7171" s="29"/>
      <c r="LQT7171" s="29"/>
      <c r="LQU7171" s="29"/>
      <c r="LQV7171" s="30"/>
      <c r="LQW7171" s="28"/>
      <c r="LQX7171" s="29"/>
      <c r="LQY7171" s="29"/>
      <c r="LQZ7171" s="29"/>
      <c r="LRA7171" s="29"/>
      <c r="LRB7171" s="29"/>
      <c r="LRC7171" s="29"/>
      <c r="LRD7171" s="30"/>
      <c r="LRE7171" s="28"/>
      <c r="LRF7171" s="29"/>
      <c r="LRG7171" s="29"/>
      <c r="LRH7171" s="29"/>
      <c r="LRI7171" s="29"/>
      <c r="LRJ7171" s="29"/>
      <c r="LRK7171" s="29"/>
      <c r="LRL7171" s="30"/>
      <c r="LRM7171" s="28"/>
      <c r="LRN7171" s="29"/>
      <c r="LRO7171" s="29"/>
      <c r="LRP7171" s="29"/>
      <c r="LRQ7171" s="29"/>
      <c r="LRR7171" s="29"/>
      <c r="LRS7171" s="29"/>
      <c r="LRT7171" s="30"/>
      <c r="LRU7171" s="28"/>
      <c r="LRV7171" s="29"/>
      <c r="LRW7171" s="29"/>
      <c r="LRX7171" s="29"/>
      <c r="LRY7171" s="29"/>
      <c r="LRZ7171" s="29"/>
      <c r="LSA7171" s="29"/>
      <c r="LSB7171" s="30"/>
      <c r="LSC7171" s="28"/>
      <c r="LSD7171" s="29"/>
      <c r="LSE7171" s="29"/>
      <c r="LSF7171" s="29"/>
      <c r="LSG7171" s="29"/>
      <c r="LSH7171" s="29"/>
      <c r="LSI7171" s="29"/>
      <c r="LSJ7171" s="30"/>
      <c r="LSK7171" s="28"/>
      <c r="LSL7171" s="29"/>
      <c r="LSM7171" s="29"/>
      <c r="LSN7171" s="29"/>
      <c r="LSO7171" s="29"/>
      <c r="LSP7171" s="29"/>
      <c r="LSQ7171" s="29"/>
      <c r="LSR7171" s="30"/>
      <c r="LSS7171" s="28"/>
      <c r="LST7171" s="29"/>
      <c r="LSU7171" s="29"/>
      <c r="LSV7171" s="29"/>
      <c r="LSW7171" s="29"/>
      <c r="LSX7171" s="29"/>
      <c r="LSY7171" s="29"/>
      <c r="LSZ7171" s="30"/>
      <c r="LTA7171" s="28"/>
      <c r="LTB7171" s="29"/>
      <c r="LTC7171" s="29"/>
      <c r="LTD7171" s="29"/>
      <c r="LTE7171" s="29"/>
      <c r="LTF7171" s="29"/>
      <c r="LTG7171" s="29"/>
      <c r="LTH7171" s="30"/>
      <c r="LTI7171" s="28"/>
      <c r="LTJ7171" s="29"/>
      <c r="LTK7171" s="29"/>
      <c r="LTL7171" s="29"/>
      <c r="LTM7171" s="29"/>
      <c r="LTN7171" s="29"/>
      <c r="LTO7171" s="29"/>
      <c r="LTP7171" s="30"/>
      <c r="LTQ7171" s="28"/>
      <c r="LTR7171" s="29"/>
      <c r="LTS7171" s="29"/>
      <c r="LTT7171" s="29"/>
      <c r="LTU7171" s="29"/>
      <c r="LTV7171" s="29"/>
      <c r="LTW7171" s="29"/>
      <c r="LTX7171" s="30"/>
      <c r="LTY7171" s="28"/>
      <c r="LTZ7171" s="29"/>
      <c r="LUA7171" s="29"/>
      <c r="LUB7171" s="29"/>
      <c r="LUC7171" s="29"/>
      <c r="LUD7171" s="29"/>
      <c r="LUE7171" s="29"/>
      <c r="LUF7171" s="30"/>
      <c r="LUG7171" s="28"/>
      <c r="LUH7171" s="29"/>
      <c r="LUI7171" s="29"/>
      <c r="LUJ7171" s="29"/>
      <c r="LUK7171" s="29"/>
      <c r="LUL7171" s="29"/>
      <c r="LUM7171" s="29"/>
      <c r="LUN7171" s="30"/>
      <c r="LUO7171" s="28"/>
      <c r="LUP7171" s="29"/>
      <c r="LUQ7171" s="29"/>
      <c r="LUR7171" s="29"/>
      <c r="LUS7171" s="29"/>
      <c r="LUT7171" s="29"/>
      <c r="LUU7171" s="29"/>
      <c r="LUV7171" s="30"/>
      <c r="LUW7171" s="28"/>
      <c r="LUX7171" s="29"/>
      <c r="LUY7171" s="29"/>
      <c r="LUZ7171" s="29"/>
      <c r="LVA7171" s="29"/>
      <c r="LVB7171" s="29"/>
      <c r="LVC7171" s="29"/>
      <c r="LVD7171" s="30"/>
      <c r="LVE7171" s="28"/>
      <c r="LVF7171" s="29"/>
      <c r="LVG7171" s="29"/>
      <c r="LVH7171" s="29"/>
      <c r="LVI7171" s="29"/>
      <c r="LVJ7171" s="29"/>
      <c r="LVK7171" s="29"/>
      <c r="LVL7171" s="30"/>
      <c r="LVM7171" s="28"/>
      <c r="LVN7171" s="29"/>
      <c r="LVO7171" s="29"/>
      <c r="LVP7171" s="29"/>
      <c r="LVQ7171" s="29"/>
      <c r="LVR7171" s="29"/>
      <c r="LVS7171" s="29"/>
      <c r="LVT7171" s="30"/>
      <c r="LVU7171" s="28"/>
      <c r="LVV7171" s="29"/>
      <c r="LVW7171" s="29"/>
      <c r="LVX7171" s="29"/>
      <c r="LVY7171" s="29"/>
      <c r="LVZ7171" s="29"/>
      <c r="LWA7171" s="29"/>
      <c r="LWB7171" s="30"/>
      <c r="LWC7171" s="28"/>
      <c r="LWD7171" s="29"/>
      <c r="LWE7171" s="29"/>
      <c r="LWF7171" s="29"/>
      <c r="LWG7171" s="29"/>
      <c r="LWH7171" s="29"/>
      <c r="LWI7171" s="29"/>
      <c r="LWJ7171" s="30"/>
      <c r="LWK7171" s="28"/>
      <c r="LWL7171" s="29"/>
      <c r="LWM7171" s="29"/>
      <c r="LWN7171" s="29"/>
      <c r="LWO7171" s="29"/>
      <c r="LWP7171" s="29"/>
      <c r="LWQ7171" s="29"/>
      <c r="LWR7171" s="30"/>
      <c r="LWS7171" s="28"/>
      <c r="LWT7171" s="29"/>
      <c r="LWU7171" s="29"/>
      <c r="LWV7171" s="29"/>
      <c r="LWW7171" s="29"/>
      <c r="LWX7171" s="29"/>
      <c r="LWY7171" s="29"/>
      <c r="LWZ7171" s="30"/>
      <c r="LXA7171" s="28"/>
      <c r="LXB7171" s="29"/>
      <c r="LXC7171" s="29"/>
      <c r="LXD7171" s="29"/>
      <c r="LXE7171" s="29"/>
      <c r="LXF7171" s="29"/>
      <c r="LXG7171" s="29"/>
      <c r="LXH7171" s="30"/>
      <c r="LXI7171" s="28"/>
      <c r="LXJ7171" s="29"/>
      <c r="LXK7171" s="29"/>
      <c r="LXL7171" s="29"/>
      <c r="LXM7171" s="29"/>
      <c r="LXN7171" s="29"/>
      <c r="LXO7171" s="29"/>
      <c r="LXP7171" s="30"/>
      <c r="LXQ7171" s="28"/>
      <c r="LXR7171" s="29"/>
      <c r="LXS7171" s="29"/>
      <c r="LXT7171" s="29"/>
      <c r="LXU7171" s="29"/>
      <c r="LXV7171" s="29"/>
      <c r="LXW7171" s="29"/>
      <c r="LXX7171" s="30"/>
      <c r="LXY7171" s="28"/>
      <c r="LXZ7171" s="29"/>
      <c r="LYA7171" s="29"/>
      <c r="LYB7171" s="29"/>
      <c r="LYC7171" s="29"/>
      <c r="LYD7171" s="29"/>
      <c r="LYE7171" s="29"/>
      <c r="LYF7171" s="30"/>
      <c r="LYG7171" s="28"/>
      <c r="LYH7171" s="29"/>
      <c r="LYI7171" s="29"/>
      <c r="LYJ7171" s="29"/>
      <c r="LYK7171" s="29"/>
      <c r="LYL7171" s="29"/>
      <c r="LYM7171" s="29"/>
      <c r="LYN7171" s="30"/>
      <c r="LYO7171" s="28"/>
      <c r="LYP7171" s="29"/>
      <c r="LYQ7171" s="29"/>
      <c r="LYR7171" s="29"/>
      <c r="LYS7171" s="29"/>
      <c r="LYT7171" s="29"/>
      <c r="LYU7171" s="29"/>
      <c r="LYV7171" s="30"/>
      <c r="LYW7171" s="28"/>
      <c r="LYX7171" s="29"/>
      <c r="LYY7171" s="29"/>
      <c r="LYZ7171" s="29"/>
      <c r="LZA7171" s="29"/>
      <c r="LZB7171" s="29"/>
      <c r="LZC7171" s="29"/>
      <c r="LZD7171" s="30"/>
      <c r="LZE7171" s="28"/>
      <c r="LZF7171" s="29"/>
      <c r="LZG7171" s="29"/>
      <c r="LZH7171" s="29"/>
      <c r="LZI7171" s="29"/>
      <c r="LZJ7171" s="29"/>
      <c r="LZK7171" s="29"/>
      <c r="LZL7171" s="30"/>
      <c r="LZM7171" s="28"/>
      <c r="LZN7171" s="29"/>
      <c r="LZO7171" s="29"/>
      <c r="LZP7171" s="29"/>
      <c r="LZQ7171" s="29"/>
      <c r="LZR7171" s="29"/>
      <c r="LZS7171" s="29"/>
      <c r="LZT7171" s="30"/>
      <c r="LZU7171" s="28"/>
      <c r="LZV7171" s="29"/>
      <c r="LZW7171" s="29"/>
      <c r="LZX7171" s="29"/>
      <c r="LZY7171" s="29"/>
      <c r="LZZ7171" s="29"/>
      <c r="MAA7171" s="29"/>
      <c r="MAB7171" s="30"/>
      <c r="MAC7171" s="28"/>
      <c r="MAD7171" s="29"/>
      <c r="MAE7171" s="29"/>
      <c r="MAF7171" s="29"/>
      <c r="MAG7171" s="29"/>
      <c r="MAH7171" s="29"/>
      <c r="MAI7171" s="29"/>
      <c r="MAJ7171" s="30"/>
      <c r="MAK7171" s="28"/>
      <c r="MAL7171" s="29"/>
      <c r="MAM7171" s="29"/>
      <c r="MAN7171" s="29"/>
      <c r="MAO7171" s="29"/>
      <c r="MAP7171" s="29"/>
      <c r="MAQ7171" s="29"/>
      <c r="MAR7171" s="30"/>
      <c r="MAS7171" s="28"/>
      <c r="MAT7171" s="29"/>
      <c r="MAU7171" s="29"/>
      <c r="MAV7171" s="29"/>
      <c r="MAW7171" s="29"/>
      <c r="MAX7171" s="29"/>
      <c r="MAY7171" s="29"/>
      <c r="MAZ7171" s="30"/>
      <c r="MBA7171" s="28"/>
      <c r="MBB7171" s="29"/>
      <c r="MBC7171" s="29"/>
      <c r="MBD7171" s="29"/>
      <c r="MBE7171" s="29"/>
      <c r="MBF7171" s="29"/>
      <c r="MBG7171" s="29"/>
      <c r="MBH7171" s="30"/>
      <c r="MBI7171" s="28"/>
      <c r="MBJ7171" s="29"/>
      <c r="MBK7171" s="29"/>
      <c r="MBL7171" s="29"/>
      <c r="MBM7171" s="29"/>
      <c r="MBN7171" s="29"/>
      <c r="MBO7171" s="29"/>
      <c r="MBP7171" s="30"/>
      <c r="MBQ7171" s="28"/>
      <c r="MBR7171" s="29"/>
      <c r="MBS7171" s="29"/>
      <c r="MBT7171" s="29"/>
      <c r="MBU7171" s="29"/>
      <c r="MBV7171" s="29"/>
      <c r="MBW7171" s="29"/>
      <c r="MBX7171" s="30"/>
      <c r="MBY7171" s="28"/>
      <c r="MBZ7171" s="29"/>
      <c r="MCA7171" s="29"/>
      <c r="MCB7171" s="29"/>
      <c r="MCC7171" s="29"/>
      <c r="MCD7171" s="29"/>
      <c r="MCE7171" s="29"/>
      <c r="MCF7171" s="30"/>
      <c r="MCG7171" s="28"/>
      <c r="MCH7171" s="29"/>
      <c r="MCI7171" s="29"/>
      <c r="MCJ7171" s="29"/>
      <c r="MCK7171" s="29"/>
      <c r="MCL7171" s="29"/>
      <c r="MCM7171" s="29"/>
      <c r="MCN7171" s="30"/>
      <c r="MCO7171" s="28"/>
      <c r="MCP7171" s="29"/>
      <c r="MCQ7171" s="29"/>
      <c r="MCR7171" s="29"/>
      <c r="MCS7171" s="29"/>
      <c r="MCT7171" s="29"/>
      <c r="MCU7171" s="29"/>
      <c r="MCV7171" s="30"/>
      <c r="MCW7171" s="28"/>
      <c r="MCX7171" s="29"/>
      <c r="MCY7171" s="29"/>
      <c r="MCZ7171" s="29"/>
      <c r="MDA7171" s="29"/>
      <c r="MDB7171" s="29"/>
      <c r="MDC7171" s="29"/>
      <c r="MDD7171" s="30"/>
      <c r="MDE7171" s="28"/>
      <c r="MDF7171" s="29"/>
      <c r="MDG7171" s="29"/>
      <c r="MDH7171" s="29"/>
      <c r="MDI7171" s="29"/>
      <c r="MDJ7171" s="29"/>
      <c r="MDK7171" s="29"/>
      <c r="MDL7171" s="30"/>
      <c r="MDM7171" s="28"/>
      <c r="MDN7171" s="29"/>
      <c r="MDO7171" s="29"/>
      <c r="MDP7171" s="29"/>
      <c r="MDQ7171" s="29"/>
      <c r="MDR7171" s="29"/>
      <c r="MDS7171" s="29"/>
      <c r="MDT7171" s="30"/>
      <c r="MDU7171" s="28"/>
      <c r="MDV7171" s="29"/>
      <c r="MDW7171" s="29"/>
      <c r="MDX7171" s="29"/>
      <c r="MDY7171" s="29"/>
      <c r="MDZ7171" s="29"/>
      <c r="MEA7171" s="29"/>
      <c r="MEB7171" s="30"/>
      <c r="MEC7171" s="28"/>
      <c r="MED7171" s="29"/>
      <c r="MEE7171" s="29"/>
      <c r="MEF7171" s="29"/>
      <c r="MEG7171" s="29"/>
      <c r="MEH7171" s="29"/>
      <c r="MEI7171" s="29"/>
      <c r="MEJ7171" s="30"/>
      <c r="MEK7171" s="28"/>
      <c r="MEL7171" s="29"/>
      <c r="MEM7171" s="29"/>
      <c r="MEN7171" s="29"/>
      <c r="MEO7171" s="29"/>
      <c r="MEP7171" s="29"/>
      <c r="MEQ7171" s="29"/>
      <c r="MER7171" s="30"/>
      <c r="MES7171" s="28"/>
      <c r="MET7171" s="29"/>
      <c r="MEU7171" s="29"/>
      <c r="MEV7171" s="29"/>
      <c r="MEW7171" s="29"/>
      <c r="MEX7171" s="29"/>
      <c r="MEY7171" s="29"/>
      <c r="MEZ7171" s="30"/>
      <c r="MFA7171" s="28"/>
      <c r="MFB7171" s="29"/>
      <c r="MFC7171" s="29"/>
      <c r="MFD7171" s="29"/>
      <c r="MFE7171" s="29"/>
      <c r="MFF7171" s="29"/>
      <c r="MFG7171" s="29"/>
      <c r="MFH7171" s="30"/>
      <c r="MFI7171" s="28"/>
      <c r="MFJ7171" s="29"/>
      <c r="MFK7171" s="29"/>
      <c r="MFL7171" s="29"/>
      <c r="MFM7171" s="29"/>
      <c r="MFN7171" s="29"/>
      <c r="MFO7171" s="29"/>
      <c r="MFP7171" s="30"/>
      <c r="MFQ7171" s="28"/>
      <c r="MFR7171" s="29"/>
      <c r="MFS7171" s="29"/>
      <c r="MFT7171" s="29"/>
      <c r="MFU7171" s="29"/>
      <c r="MFV7171" s="29"/>
      <c r="MFW7171" s="29"/>
      <c r="MFX7171" s="30"/>
      <c r="MFY7171" s="28"/>
      <c r="MFZ7171" s="29"/>
      <c r="MGA7171" s="29"/>
      <c r="MGB7171" s="29"/>
      <c r="MGC7171" s="29"/>
      <c r="MGD7171" s="29"/>
      <c r="MGE7171" s="29"/>
      <c r="MGF7171" s="30"/>
      <c r="MGG7171" s="28"/>
      <c r="MGH7171" s="29"/>
      <c r="MGI7171" s="29"/>
      <c r="MGJ7171" s="29"/>
      <c r="MGK7171" s="29"/>
      <c r="MGL7171" s="29"/>
      <c r="MGM7171" s="29"/>
      <c r="MGN7171" s="30"/>
      <c r="MGO7171" s="28"/>
      <c r="MGP7171" s="29"/>
      <c r="MGQ7171" s="29"/>
      <c r="MGR7171" s="29"/>
      <c r="MGS7171" s="29"/>
      <c r="MGT7171" s="29"/>
      <c r="MGU7171" s="29"/>
      <c r="MGV7171" s="30"/>
      <c r="MGW7171" s="28"/>
      <c r="MGX7171" s="29"/>
      <c r="MGY7171" s="29"/>
      <c r="MGZ7171" s="29"/>
      <c r="MHA7171" s="29"/>
      <c r="MHB7171" s="29"/>
      <c r="MHC7171" s="29"/>
      <c r="MHD7171" s="30"/>
      <c r="MHE7171" s="28"/>
      <c r="MHF7171" s="29"/>
      <c r="MHG7171" s="29"/>
      <c r="MHH7171" s="29"/>
      <c r="MHI7171" s="29"/>
      <c r="MHJ7171" s="29"/>
      <c r="MHK7171" s="29"/>
      <c r="MHL7171" s="30"/>
      <c r="MHM7171" s="28"/>
      <c r="MHN7171" s="29"/>
      <c r="MHO7171" s="29"/>
      <c r="MHP7171" s="29"/>
      <c r="MHQ7171" s="29"/>
      <c r="MHR7171" s="29"/>
      <c r="MHS7171" s="29"/>
      <c r="MHT7171" s="30"/>
      <c r="MHU7171" s="28"/>
      <c r="MHV7171" s="29"/>
      <c r="MHW7171" s="29"/>
      <c r="MHX7171" s="29"/>
      <c r="MHY7171" s="29"/>
      <c r="MHZ7171" s="29"/>
      <c r="MIA7171" s="29"/>
      <c r="MIB7171" s="30"/>
      <c r="MIC7171" s="28"/>
      <c r="MID7171" s="29"/>
      <c r="MIE7171" s="29"/>
      <c r="MIF7171" s="29"/>
      <c r="MIG7171" s="29"/>
      <c r="MIH7171" s="29"/>
      <c r="MII7171" s="29"/>
      <c r="MIJ7171" s="30"/>
      <c r="MIK7171" s="28"/>
      <c r="MIL7171" s="29"/>
      <c r="MIM7171" s="29"/>
      <c r="MIN7171" s="29"/>
      <c r="MIO7171" s="29"/>
      <c r="MIP7171" s="29"/>
      <c r="MIQ7171" s="29"/>
      <c r="MIR7171" s="30"/>
      <c r="MIS7171" s="28"/>
      <c r="MIT7171" s="29"/>
      <c r="MIU7171" s="29"/>
      <c r="MIV7171" s="29"/>
      <c r="MIW7171" s="29"/>
      <c r="MIX7171" s="29"/>
      <c r="MIY7171" s="29"/>
      <c r="MIZ7171" s="30"/>
      <c r="MJA7171" s="28"/>
      <c r="MJB7171" s="29"/>
      <c r="MJC7171" s="29"/>
      <c r="MJD7171" s="29"/>
      <c r="MJE7171" s="29"/>
      <c r="MJF7171" s="29"/>
      <c r="MJG7171" s="29"/>
      <c r="MJH7171" s="30"/>
      <c r="MJI7171" s="28"/>
      <c r="MJJ7171" s="29"/>
      <c r="MJK7171" s="29"/>
      <c r="MJL7171" s="29"/>
      <c r="MJM7171" s="29"/>
      <c r="MJN7171" s="29"/>
      <c r="MJO7171" s="29"/>
      <c r="MJP7171" s="30"/>
      <c r="MJQ7171" s="28"/>
      <c r="MJR7171" s="29"/>
      <c r="MJS7171" s="29"/>
      <c r="MJT7171" s="29"/>
      <c r="MJU7171" s="29"/>
      <c r="MJV7171" s="29"/>
      <c r="MJW7171" s="29"/>
      <c r="MJX7171" s="30"/>
      <c r="MJY7171" s="28"/>
      <c r="MJZ7171" s="29"/>
      <c r="MKA7171" s="29"/>
      <c r="MKB7171" s="29"/>
      <c r="MKC7171" s="29"/>
      <c r="MKD7171" s="29"/>
      <c r="MKE7171" s="29"/>
      <c r="MKF7171" s="30"/>
      <c r="MKG7171" s="28"/>
      <c r="MKH7171" s="29"/>
      <c r="MKI7171" s="29"/>
      <c r="MKJ7171" s="29"/>
      <c r="MKK7171" s="29"/>
      <c r="MKL7171" s="29"/>
      <c r="MKM7171" s="29"/>
      <c r="MKN7171" s="30"/>
      <c r="MKO7171" s="28"/>
      <c r="MKP7171" s="29"/>
      <c r="MKQ7171" s="29"/>
      <c r="MKR7171" s="29"/>
      <c r="MKS7171" s="29"/>
      <c r="MKT7171" s="29"/>
      <c r="MKU7171" s="29"/>
      <c r="MKV7171" s="30"/>
      <c r="MKW7171" s="28"/>
      <c r="MKX7171" s="29"/>
      <c r="MKY7171" s="29"/>
      <c r="MKZ7171" s="29"/>
      <c r="MLA7171" s="29"/>
      <c r="MLB7171" s="29"/>
      <c r="MLC7171" s="29"/>
      <c r="MLD7171" s="30"/>
      <c r="MLE7171" s="28"/>
      <c r="MLF7171" s="29"/>
      <c r="MLG7171" s="29"/>
      <c r="MLH7171" s="29"/>
      <c r="MLI7171" s="29"/>
      <c r="MLJ7171" s="29"/>
      <c r="MLK7171" s="29"/>
      <c r="MLL7171" s="30"/>
      <c r="MLM7171" s="28"/>
      <c r="MLN7171" s="29"/>
      <c r="MLO7171" s="29"/>
      <c r="MLP7171" s="29"/>
      <c r="MLQ7171" s="29"/>
      <c r="MLR7171" s="29"/>
      <c r="MLS7171" s="29"/>
      <c r="MLT7171" s="30"/>
      <c r="MLU7171" s="28"/>
      <c r="MLV7171" s="29"/>
      <c r="MLW7171" s="29"/>
      <c r="MLX7171" s="29"/>
      <c r="MLY7171" s="29"/>
      <c r="MLZ7171" s="29"/>
      <c r="MMA7171" s="29"/>
      <c r="MMB7171" s="30"/>
      <c r="MMC7171" s="28"/>
      <c r="MMD7171" s="29"/>
      <c r="MME7171" s="29"/>
      <c r="MMF7171" s="29"/>
      <c r="MMG7171" s="29"/>
      <c r="MMH7171" s="29"/>
      <c r="MMI7171" s="29"/>
      <c r="MMJ7171" s="30"/>
      <c r="MMK7171" s="28"/>
      <c r="MML7171" s="29"/>
      <c r="MMM7171" s="29"/>
      <c r="MMN7171" s="29"/>
      <c r="MMO7171" s="29"/>
      <c r="MMP7171" s="29"/>
      <c r="MMQ7171" s="29"/>
      <c r="MMR7171" s="30"/>
      <c r="MMS7171" s="28"/>
      <c r="MMT7171" s="29"/>
      <c r="MMU7171" s="29"/>
      <c r="MMV7171" s="29"/>
      <c r="MMW7171" s="29"/>
      <c r="MMX7171" s="29"/>
      <c r="MMY7171" s="29"/>
      <c r="MMZ7171" s="30"/>
      <c r="MNA7171" s="28"/>
      <c r="MNB7171" s="29"/>
      <c r="MNC7171" s="29"/>
      <c r="MND7171" s="29"/>
      <c r="MNE7171" s="29"/>
      <c r="MNF7171" s="29"/>
      <c r="MNG7171" s="29"/>
      <c r="MNH7171" s="30"/>
      <c r="MNI7171" s="28"/>
      <c r="MNJ7171" s="29"/>
      <c r="MNK7171" s="29"/>
      <c r="MNL7171" s="29"/>
      <c r="MNM7171" s="29"/>
      <c r="MNN7171" s="29"/>
      <c r="MNO7171" s="29"/>
      <c r="MNP7171" s="30"/>
      <c r="MNQ7171" s="28"/>
      <c r="MNR7171" s="29"/>
      <c r="MNS7171" s="29"/>
      <c r="MNT7171" s="29"/>
      <c r="MNU7171" s="29"/>
      <c r="MNV7171" s="29"/>
      <c r="MNW7171" s="29"/>
      <c r="MNX7171" s="30"/>
      <c r="MNY7171" s="28"/>
      <c r="MNZ7171" s="29"/>
      <c r="MOA7171" s="29"/>
      <c r="MOB7171" s="29"/>
      <c r="MOC7171" s="29"/>
      <c r="MOD7171" s="29"/>
      <c r="MOE7171" s="29"/>
      <c r="MOF7171" s="30"/>
      <c r="MOG7171" s="28"/>
      <c r="MOH7171" s="29"/>
      <c r="MOI7171" s="29"/>
      <c r="MOJ7171" s="29"/>
      <c r="MOK7171" s="29"/>
      <c r="MOL7171" s="29"/>
      <c r="MOM7171" s="29"/>
      <c r="MON7171" s="30"/>
      <c r="MOO7171" s="28"/>
      <c r="MOP7171" s="29"/>
      <c r="MOQ7171" s="29"/>
      <c r="MOR7171" s="29"/>
      <c r="MOS7171" s="29"/>
      <c r="MOT7171" s="29"/>
      <c r="MOU7171" s="29"/>
      <c r="MOV7171" s="30"/>
      <c r="MOW7171" s="28"/>
      <c r="MOX7171" s="29"/>
      <c r="MOY7171" s="29"/>
      <c r="MOZ7171" s="29"/>
      <c r="MPA7171" s="29"/>
      <c r="MPB7171" s="29"/>
      <c r="MPC7171" s="29"/>
      <c r="MPD7171" s="30"/>
      <c r="MPE7171" s="28"/>
      <c r="MPF7171" s="29"/>
      <c r="MPG7171" s="29"/>
      <c r="MPH7171" s="29"/>
      <c r="MPI7171" s="29"/>
      <c r="MPJ7171" s="29"/>
      <c r="MPK7171" s="29"/>
      <c r="MPL7171" s="30"/>
      <c r="MPM7171" s="28"/>
      <c r="MPN7171" s="29"/>
      <c r="MPO7171" s="29"/>
      <c r="MPP7171" s="29"/>
      <c r="MPQ7171" s="29"/>
      <c r="MPR7171" s="29"/>
      <c r="MPS7171" s="29"/>
      <c r="MPT7171" s="30"/>
      <c r="MPU7171" s="28"/>
      <c r="MPV7171" s="29"/>
      <c r="MPW7171" s="29"/>
      <c r="MPX7171" s="29"/>
      <c r="MPY7171" s="29"/>
      <c r="MPZ7171" s="29"/>
      <c r="MQA7171" s="29"/>
      <c r="MQB7171" s="30"/>
      <c r="MQC7171" s="28"/>
      <c r="MQD7171" s="29"/>
      <c r="MQE7171" s="29"/>
      <c r="MQF7171" s="29"/>
      <c r="MQG7171" s="29"/>
      <c r="MQH7171" s="29"/>
      <c r="MQI7171" s="29"/>
      <c r="MQJ7171" s="30"/>
      <c r="MQK7171" s="28"/>
      <c r="MQL7171" s="29"/>
      <c r="MQM7171" s="29"/>
      <c r="MQN7171" s="29"/>
      <c r="MQO7171" s="29"/>
      <c r="MQP7171" s="29"/>
      <c r="MQQ7171" s="29"/>
      <c r="MQR7171" s="30"/>
      <c r="MQS7171" s="28"/>
      <c r="MQT7171" s="29"/>
      <c r="MQU7171" s="29"/>
      <c r="MQV7171" s="29"/>
      <c r="MQW7171" s="29"/>
      <c r="MQX7171" s="29"/>
      <c r="MQY7171" s="29"/>
      <c r="MQZ7171" s="30"/>
      <c r="MRA7171" s="28"/>
      <c r="MRB7171" s="29"/>
      <c r="MRC7171" s="29"/>
      <c r="MRD7171" s="29"/>
      <c r="MRE7171" s="29"/>
      <c r="MRF7171" s="29"/>
      <c r="MRG7171" s="29"/>
      <c r="MRH7171" s="30"/>
      <c r="MRI7171" s="28"/>
      <c r="MRJ7171" s="29"/>
      <c r="MRK7171" s="29"/>
      <c r="MRL7171" s="29"/>
      <c r="MRM7171" s="29"/>
      <c r="MRN7171" s="29"/>
      <c r="MRO7171" s="29"/>
      <c r="MRP7171" s="30"/>
      <c r="MRQ7171" s="28"/>
      <c r="MRR7171" s="29"/>
      <c r="MRS7171" s="29"/>
      <c r="MRT7171" s="29"/>
      <c r="MRU7171" s="29"/>
      <c r="MRV7171" s="29"/>
      <c r="MRW7171" s="29"/>
      <c r="MRX7171" s="30"/>
      <c r="MRY7171" s="28"/>
      <c r="MRZ7171" s="29"/>
      <c r="MSA7171" s="29"/>
      <c r="MSB7171" s="29"/>
      <c r="MSC7171" s="29"/>
      <c r="MSD7171" s="29"/>
      <c r="MSE7171" s="29"/>
      <c r="MSF7171" s="30"/>
      <c r="MSG7171" s="28"/>
      <c r="MSH7171" s="29"/>
      <c r="MSI7171" s="29"/>
      <c r="MSJ7171" s="29"/>
      <c r="MSK7171" s="29"/>
      <c r="MSL7171" s="29"/>
      <c r="MSM7171" s="29"/>
      <c r="MSN7171" s="30"/>
      <c r="MSO7171" s="28"/>
      <c r="MSP7171" s="29"/>
      <c r="MSQ7171" s="29"/>
      <c r="MSR7171" s="29"/>
      <c r="MSS7171" s="29"/>
      <c r="MST7171" s="29"/>
      <c r="MSU7171" s="29"/>
      <c r="MSV7171" s="30"/>
      <c r="MSW7171" s="28"/>
      <c r="MSX7171" s="29"/>
      <c r="MSY7171" s="29"/>
      <c r="MSZ7171" s="29"/>
      <c r="MTA7171" s="29"/>
      <c r="MTB7171" s="29"/>
      <c r="MTC7171" s="29"/>
      <c r="MTD7171" s="30"/>
      <c r="MTE7171" s="28"/>
      <c r="MTF7171" s="29"/>
      <c r="MTG7171" s="29"/>
      <c r="MTH7171" s="29"/>
      <c r="MTI7171" s="29"/>
      <c r="MTJ7171" s="29"/>
      <c r="MTK7171" s="29"/>
      <c r="MTL7171" s="30"/>
      <c r="MTM7171" s="28"/>
      <c r="MTN7171" s="29"/>
      <c r="MTO7171" s="29"/>
      <c r="MTP7171" s="29"/>
      <c r="MTQ7171" s="29"/>
      <c r="MTR7171" s="29"/>
      <c r="MTS7171" s="29"/>
      <c r="MTT7171" s="30"/>
      <c r="MTU7171" s="28"/>
      <c r="MTV7171" s="29"/>
      <c r="MTW7171" s="29"/>
      <c r="MTX7171" s="29"/>
      <c r="MTY7171" s="29"/>
      <c r="MTZ7171" s="29"/>
      <c r="MUA7171" s="29"/>
      <c r="MUB7171" s="30"/>
      <c r="MUC7171" s="28"/>
      <c r="MUD7171" s="29"/>
      <c r="MUE7171" s="29"/>
      <c r="MUF7171" s="29"/>
      <c r="MUG7171" s="29"/>
      <c r="MUH7171" s="29"/>
      <c r="MUI7171" s="29"/>
      <c r="MUJ7171" s="30"/>
      <c r="MUK7171" s="28"/>
      <c r="MUL7171" s="29"/>
      <c r="MUM7171" s="29"/>
      <c r="MUN7171" s="29"/>
      <c r="MUO7171" s="29"/>
      <c r="MUP7171" s="29"/>
      <c r="MUQ7171" s="29"/>
      <c r="MUR7171" s="30"/>
      <c r="MUS7171" s="28"/>
      <c r="MUT7171" s="29"/>
      <c r="MUU7171" s="29"/>
      <c r="MUV7171" s="29"/>
      <c r="MUW7171" s="29"/>
      <c r="MUX7171" s="29"/>
      <c r="MUY7171" s="29"/>
      <c r="MUZ7171" s="30"/>
      <c r="MVA7171" s="28"/>
      <c r="MVB7171" s="29"/>
      <c r="MVC7171" s="29"/>
      <c r="MVD7171" s="29"/>
      <c r="MVE7171" s="29"/>
      <c r="MVF7171" s="29"/>
      <c r="MVG7171" s="29"/>
      <c r="MVH7171" s="30"/>
      <c r="MVI7171" s="28"/>
      <c r="MVJ7171" s="29"/>
      <c r="MVK7171" s="29"/>
      <c r="MVL7171" s="29"/>
      <c r="MVM7171" s="29"/>
      <c r="MVN7171" s="29"/>
      <c r="MVO7171" s="29"/>
      <c r="MVP7171" s="30"/>
      <c r="MVQ7171" s="28"/>
      <c r="MVR7171" s="29"/>
      <c r="MVS7171" s="29"/>
      <c r="MVT7171" s="29"/>
      <c r="MVU7171" s="29"/>
      <c r="MVV7171" s="29"/>
      <c r="MVW7171" s="29"/>
      <c r="MVX7171" s="30"/>
      <c r="MVY7171" s="28"/>
      <c r="MVZ7171" s="29"/>
      <c r="MWA7171" s="29"/>
      <c r="MWB7171" s="29"/>
      <c r="MWC7171" s="29"/>
      <c r="MWD7171" s="29"/>
      <c r="MWE7171" s="29"/>
      <c r="MWF7171" s="30"/>
      <c r="MWG7171" s="28"/>
      <c r="MWH7171" s="29"/>
      <c r="MWI7171" s="29"/>
      <c r="MWJ7171" s="29"/>
      <c r="MWK7171" s="29"/>
      <c r="MWL7171" s="29"/>
      <c r="MWM7171" s="29"/>
      <c r="MWN7171" s="30"/>
      <c r="MWO7171" s="28"/>
      <c r="MWP7171" s="29"/>
      <c r="MWQ7171" s="29"/>
      <c r="MWR7171" s="29"/>
      <c r="MWS7171" s="29"/>
      <c r="MWT7171" s="29"/>
      <c r="MWU7171" s="29"/>
      <c r="MWV7171" s="30"/>
      <c r="MWW7171" s="28"/>
      <c r="MWX7171" s="29"/>
      <c r="MWY7171" s="29"/>
      <c r="MWZ7171" s="29"/>
      <c r="MXA7171" s="29"/>
      <c r="MXB7171" s="29"/>
      <c r="MXC7171" s="29"/>
      <c r="MXD7171" s="30"/>
      <c r="MXE7171" s="28"/>
      <c r="MXF7171" s="29"/>
      <c r="MXG7171" s="29"/>
      <c r="MXH7171" s="29"/>
      <c r="MXI7171" s="29"/>
      <c r="MXJ7171" s="29"/>
      <c r="MXK7171" s="29"/>
      <c r="MXL7171" s="30"/>
      <c r="MXM7171" s="28"/>
      <c r="MXN7171" s="29"/>
      <c r="MXO7171" s="29"/>
      <c r="MXP7171" s="29"/>
      <c r="MXQ7171" s="29"/>
      <c r="MXR7171" s="29"/>
      <c r="MXS7171" s="29"/>
      <c r="MXT7171" s="30"/>
      <c r="MXU7171" s="28"/>
      <c r="MXV7171" s="29"/>
      <c r="MXW7171" s="29"/>
      <c r="MXX7171" s="29"/>
      <c r="MXY7171" s="29"/>
      <c r="MXZ7171" s="29"/>
      <c r="MYA7171" s="29"/>
      <c r="MYB7171" s="30"/>
      <c r="MYC7171" s="28"/>
      <c r="MYD7171" s="29"/>
      <c r="MYE7171" s="29"/>
      <c r="MYF7171" s="29"/>
      <c r="MYG7171" s="29"/>
      <c r="MYH7171" s="29"/>
      <c r="MYI7171" s="29"/>
      <c r="MYJ7171" s="30"/>
      <c r="MYK7171" s="28"/>
      <c r="MYL7171" s="29"/>
      <c r="MYM7171" s="29"/>
      <c r="MYN7171" s="29"/>
      <c r="MYO7171" s="29"/>
      <c r="MYP7171" s="29"/>
      <c r="MYQ7171" s="29"/>
      <c r="MYR7171" s="30"/>
      <c r="MYS7171" s="28"/>
      <c r="MYT7171" s="29"/>
      <c r="MYU7171" s="29"/>
      <c r="MYV7171" s="29"/>
      <c r="MYW7171" s="29"/>
      <c r="MYX7171" s="29"/>
      <c r="MYY7171" s="29"/>
      <c r="MYZ7171" s="30"/>
      <c r="MZA7171" s="28"/>
      <c r="MZB7171" s="29"/>
      <c r="MZC7171" s="29"/>
      <c r="MZD7171" s="29"/>
      <c r="MZE7171" s="29"/>
      <c r="MZF7171" s="29"/>
      <c r="MZG7171" s="29"/>
      <c r="MZH7171" s="30"/>
      <c r="MZI7171" s="28"/>
      <c r="MZJ7171" s="29"/>
      <c r="MZK7171" s="29"/>
      <c r="MZL7171" s="29"/>
      <c r="MZM7171" s="29"/>
      <c r="MZN7171" s="29"/>
      <c r="MZO7171" s="29"/>
      <c r="MZP7171" s="30"/>
      <c r="MZQ7171" s="28"/>
      <c r="MZR7171" s="29"/>
      <c r="MZS7171" s="29"/>
      <c r="MZT7171" s="29"/>
      <c r="MZU7171" s="29"/>
      <c r="MZV7171" s="29"/>
      <c r="MZW7171" s="29"/>
      <c r="MZX7171" s="30"/>
      <c r="MZY7171" s="28"/>
      <c r="MZZ7171" s="29"/>
      <c r="NAA7171" s="29"/>
      <c r="NAB7171" s="29"/>
      <c r="NAC7171" s="29"/>
      <c r="NAD7171" s="29"/>
      <c r="NAE7171" s="29"/>
      <c r="NAF7171" s="30"/>
      <c r="NAG7171" s="28"/>
      <c r="NAH7171" s="29"/>
      <c r="NAI7171" s="29"/>
      <c r="NAJ7171" s="29"/>
      <c r="NAK7171" s="29"/>
      <c r="NAL7171" s="29"/>
      <c r="NAM7171" s="29"/>
      <c r="NAN7171" s="30"/>
      <c r="NAO7171" s="28"/>
      <c r="NAP7171" s="29"/>
      <c r="NAQ7171" s="29"/>
      <c r="NAR7171" s="29"/>
      <c r="NAS7171" s="29"/>
      <c r="NAT7171" s="29"/>
      <c r="NAU7171" s="29"/>
      <c r="NAV7171" s="30"/>
      <c r="NAW7171" s="28"/>
      <c r="NAX7171" s="29"/>
      <c r="NAY7171" s="29"/>
      <c r="NAZ7171" s="29"/>
      <c r="NBA7171" s="29"/>
      <c r="NBB7171" s="29"/>
      <c r="NBC7171" s="29"/>
      <c r="NBD7171" s="30"/>
      <c r="NBE7171" s="28"/>
      <c r="NBF7171" s="29"/>
      <c r="NBG7171" s="29"/>
      <c r="NBH7171" s="29"/>
      <c r="NBI7171" s="29"/>
      <c r="NBJ7171" s="29"/>
      <c r="NBK7171" s="29"/>
      <c r="NBL7171" s="30"/>
      <c r="NBM7171" s="28"/>
      <c r="NBN7171" s="29"/>
      <c r="NBO7171" s="29"/>
      <c r="NBP7171" s="29"/>
      <c r="NBQ7171" s="29"/>
      <c r="NBR7171" s="29"/>
      <c r="NBS7171" s="29"/>
      <c r="NBT7171" s="30"/>
      <c r="NBU7171" s="28"/>
      <c r="NBV7171" s="29"/>
      <c r="NBW7171" s="29"/>
      <c r="NBX7171" s="29"/>
      <c r="NBY7171" s="29"/>
      <c r="NBZ7171" s="29"/>
      <c r="NCA7171" s="29"/>
      <c r="NCB7171" s="30"/>
      <c r="NCC7171" s="28"/>
      <c r="NCD7171" s="29"/>
      <c r="NCE7171" s="29"/>
      <c r="NCF7171" s="29"/>
      <c r="NCG7171" s="29"/>
      <c r="NCH7171" s="29"/>
      <c r="NCI7171" s="29"/>
      <c r="NCJ7171" s="30"/>
      <c r="NCK7171" s="28"/>
      <c r="NCL7171" s="29"/>
      <c r="NCM7171" s="29"/>
      <c r="NCN7171" s="29"/>
      <c r="NCO7171" s="29"/>
      <c r="NCP7171" s="29"/>
      <c r="NCQ7171" s="29"/>
      <c r="NCR7171" s="30"/>
      <c r="NCS7171" s="28"/>
      <c r="NCT7171" s="29"/>
      <c r="NCU7171" s="29"/>
      <c r="NCV7171" s="29"/>
      <c r="NCW7171" s="29"/>
      <c r="NCX7171" s="29"/>
      <c r="NCY7171" s="29"/>
      <c r="NCZ7171" s="30"/>
      <c r="NDA7171" s="28"/>
      <c r="NDB7171" s="29"/>
      <c r="NDC7171" s="29"/>
      <c r="NDD7171" s="29"/>
      <c r="NDE7171" s="29"/>
      <c r="NDF7171" s="29"/>
      <c r="NDG7171" s="29"/>
      <c r="NDH7171" s="30"/>
      <c r="NDI7171" s="28"/>
      <c r="NDJ7171" s="29"/>
      <c r="NDK7171" s="29"/>
      <c r="NDL7171" s="29"/>
      <c r="NDM7171" s="29"/>
      <c r="NDN7171" s="29"/>
      <c r="NDO7171" s="29"/>
      <c r="NDP7171" s="30"/>
      <c r="NDQ7171" s="28"/>
      <c r="NDR7171" s="29"/>
      <c r="NDS7171" s="29"/>
      <c r="NDT7171" s="29"/>
      <c r="NDU7171" s="29"/>
      <c r="NDV7171" s="29"/>
      <c r="NDW7171" s="29"/>
      <c r="NDX7171" s="30"/>
      <c r="NDY7171" s="28"/>
      <c r="NDZ7171" s="29"/>
      <c r="NEA7171" s="29"/>
      <c r="NEB7171" s="29"/>
      <c r="NEC7171" s="29"/>
      <c r="NED7171" s="29"/>
      <c r="NEE7171" s="29"/>
      <c r="NEF7171" s="30"/>
      <c r="NEG7171" s="28"/>
      <c r="NEH7171" s="29"/>
      <c r="NEI7171" s="29"/>
      <c r="NEJ7171" s="29"/>
      <c r="NEK7171" s="29"/>
      <c r="NEL7171" s="29"/>
      <c r="NEM7171" s="29"/>
      <c r="NEN7171" s="30"/>
      <c r="NEO7171" s="28"/>
      <c r="NEP7171" s="29"/>
      <c r="NEQ7171" s="29"/>
      <c r="NER7171" s="29"/>
      <c r="NES7171" s="29"/>
      <c r="NET7171" s="29"/>
      <c r="NEU7171" s="29"/>
      <c r="NEV7171" s="30"/>
      <c r="NEW7171" s="28"/>
      <c r="NEX7171" s="29"/>
      <c r="NEY7171" s="29"/>
      <c r="NEZ7171" s="29"/>
      <c r="NFA7171" s="29"/>
      <c r="NFB7171" s="29"/>
      <c r="NFC7171" s="29"/>
      <c r="NFD7171" s="30"/>
      <c r="NFE7171" s="28"/>
      <c r="NFF7171" s="29"/>
      <c r="NFG7171" s="29"/>
      <c r="NFH7171" s="29"/>
      <c r="NFI7171" s="29"/>
      <c r="NFJ7171" s="29"/>
      <c r="NFK7171" s="29"/>
      <c r="NFL7171" s="30"/>
      <c r="NFM7171" s="28"/>
      <c r="NFN7171" s="29"/>
      <c r="NFO7171" s="29"/>
      <c r="NFP7171" s="29"/>
      <c r="NFQ7171" s="29"/>
      <c r="NFR7171" s="29"/>
      <c r="NFS7171" s="29"/>
      <c r="NFT7171" s="30"/>
      <c r="NFU7171" s="28"/>
      <c r="NFV7171" s="29"/>
      <c r="NFW7171" s="29"/>
      <c r="NFX7171" s="29"/>
      <c r="NFY7171" s="29"/>
      <c r="NFZ7171" s="29"/>
      <c r="NGA7171" s="29"/>
      <c r="NGB7171" s="30"/>
      <c r="NGC7171" s="28"/>
      <c r="NGD7171" s="29"/>
      <c r="NGE7171" s="29"/>
      <c r="NGF7171" s="29"/>
      <c r="NGG7171" s="29"/>
      <c r="NGH7171" s="29"/>
      <c r="NGI7171" s="29"/>
      <c r="NGJ7171" s="30"/>
      <c r="NGK7171" s="28"/>
      <c r="NGL7171" s="29"/>
      <c r="NGM7171" s="29"/>
      <c r="NGN7171" s="29"/>
      <c r="NGO7171" s="29"/>
      <c r="NGP7171" s="29"/>
      <c r="NGQ7171" s="29"/>
      <c r="NGR7171" s="30"/>
      <c r="NGS7171" s="28"/>
      <c r="NGT7171" s="29"/>
      <c r="NGU7171" s="29"/>
      <c r="NGV7171" s="29"/>
      <c r="NGW7171" s="29"/>
      <c r="NGX7171" s="29"/>
      <c r="NGY7171" s="29"/>
      <c r="NGZ7171" s="30"/>
      <c r="NHA7171" s="28"/>
      <c r="NHB7171" s="29"/>
      <c r="NHC7171" s="29"/>
      <c r="NHD7171" s="29"/>
      <c r="NHE7171" s="29"/>
      <c r="NHF7171" s="29"/>
      <c r="NHG7171" s="29"/>
      <c r="NHH7171" s="30"/>
      <c r="NHI7171" s="28"/>
      <c r="NHJ7171" s="29"/>
      <c r="NHK7171" s="29"/>
      <c r="NHL7171" s="29"/>
      <c r="NHM7171" s="29"/>
      <c r="NHN7171" s="29"/>
      <c r="NHO7171" s="29"/>
      <c r="NHP7171" s="30"/>
      <c r="NHQ7171" s="28"/>
      <c r="NHR7171" s="29"/>
      <c r="NHS7171" s="29"/>
      <c r="NHT7171" s="29"/>
      <c r="NHU7171" s="29"/>
      <c r="NHV7171" s="29"/>
      <c r="NHW7171" s="29"/>
      <c r="NHX7171" s="30"/>
      <c r="NHY7171" s="28"/>
      <c r="NHZ7171" s="29"/>
      <c r="NIA7171" s="29"/>
      <c r="NIB7171" s="29"/>
      <c r="NIC7171" s="29"/>
      <c r="NID7171" s="29"/>
      <c r="NIE7171" s="29"/>
      <c r="NIF7171" s="30"/>
      <c r="NIG7171" s="28"/>
      <c r="NIH7171" s="29"/>
      <c r="NII7171" s="29"/>
      <c r="NIJ7171" s="29"/>
      <c r="NIK7171" s="29"/>
      <c r="NIL7171" s="29"/>
      <c r="NIM7171" s="29"/>
      <c r="NIN7171" s="30"/>
      <c r="NIO7171" s="28"/>
      <c r="NIP7171" s="29"/>
      <c r="NIQ7171" s="29"/>
      <c r="NIR7171" s="29"/>
      <c r="NIS7171" s="29"/>
      <c r="NIT7171" s="29"/>
      <c r="NIU7171" s="29"/>
      <c r="NIV7171" s="30"/>
      <c r="NIW7171" s="28"/>
      <c r="NIX7171" s="29"/>
      <c r="NIY7171" s="29"/>
      <c r="NIZ7171" s="29"/>
      <c r="NJA7171" s="29"/>
      <c r="NJB7171" s="29"/>
      <c r="NJC7171" s="29"/>
      <c r="NJD7171" s="30"/>
      <c r="NJE7171" s="28"/>
      <c r="NJF7171" s="29"/>
      <c r="NJG7171" s="29"/>
      <c r="NJH7171" s="29"/>
      <c r="NJI7171" s="29"/>
      <c r="NJJ7171" s="29"/>
      <c r="NJK7171" s="29"/>
      <c r="NJL7171" s="30"/>
      <c r="NJM7171" s="28"/>
      <c r="NJN7171" s="29"/>
      <c r="NJO7171" s="29"/>
      <c r="NJP7171" s="29"/>
      <c r="NJQ7171" s="29"/>
      <c r="NJR7171" s="29"/>
      <c r="NJS7171" s="29"/>
      <c r="NJT7171" s="30"/>
      <c r="NJU7171" s="28"/>
      <c r="NJV7171" s="29"/>
      <c r="NJW7171" s="29"/>
      <c r="NJX7171" s="29"/>
      <c r="NJY7171" s="29"/>
      <c r="NJZ7171" s="29"/>
      <c r="NKA7171" s="29"/>
      <c r="NKB7171" s="30"/>
      <c r="NKC7171" s="28"/>
      <c r="NKD7171" s="29"/>
      <c r="NKE7171" s="29"/>
      <c r="NKF7171" s="29"/>
      <c r="NKG7171" s="29"/>
      <c r="NKH7171" s="29"/>
      <c r="NKI7171" s="29"/>
      <c r="NKJ7171" s="30"/>
      <c r="NKK7171" s="28"/>
      <c r="NKL7171" s="29"/>
      <c r="NKM7171" s="29"/>
      <c r="NKN7171" s="29"/>
      <c r="NKO7171" s="29"/>
      <c r="NKP7171" s="29"/>
      <c r="NKQ7171" s="29"/>
      <c r="NKR7171" s="30"/>
      <c r="NKS7171" s="28"/>
      <c r="NKT7171" s="29"/>
      <c r="NKU7171" s="29"/>
      <c r="NKV7171" s="29"/>
      <c r="NKW7171" s="29"/>
      <c r="NKX7171" s="29"/>
      <c r="NKY7171" s="29"/>
      <c r="NKZ7171" s="30"/>
      <c r="NLA7171" s="28"/>
      <c r="NLB7171" s="29"/>
      <c r="NLC7171" s="29"/>
      <c r="NLD7171" s="29"/>
      <c r="NLE7171" s="29"/>
      <c r="NLF7171" s="29"/>
      <c r="NLG7171" s="29"/>
      <c r="NLH7171" s="30"/>
      <c r="NLI7171" s="28"/>
      <c r="NLJ7171" s="29"/>
      <c r="NLK7171" s="29"/>
      <c r="NLL7171" s="29"/>
      <c r="NLM7171" s="29"/>
      <c r="NLN7171" s="29"/>
      <c r="NLO7171" s="29"/>
      <c r="NLP7171" s="30"/>
      <c r="NLQ7171" s="28"/>
      <c r="NLR7171" s="29"/>
      <c r="NLS7171" s="29"/>
      <c r="NLT7171" s="29"/>
      <c r="NLU7171" s="29"/>
      <c r="NLV7171" s="29"/>
      <c r="NLW7171" s="29"/>
      <c r="NLX7171" s="30"/>
      <c r="NLY7171" s="28"/>
      <c r="NLZ7171" s="29"/>
      <c r="NMA7171" s="29"/>
      <c r="NMB7171" s="29"/>
      <c r="NMC7171" s="29"/>
      <c r="NMD7171" s="29"/>
      <c r="NME7171" s="29"/>
      <c r="NMF7171" s="30"/>
      <c r="NMG7171" s="28"/>
      <c r="NMH7171" s="29"/>
      <c r="NMI7171" s="29"/>
      <c r="NMJ7171" s="29"/>
      <c r="NMK7171" s="29"/>
      <c r="NML7171" s="29"/>
      <c r="NMM7171" s="29"/>
      <c r="NMN7171" s="30"/>
      <c r="NMO7171" s="28"/>
      <c r="NMP7171" s="29"/>
      <c r="NMQ7171" s="29"/>
      <c r="NMR7171" s="29"/>
      <c r="NMS7171" s="29"/>
      <c r="NMT7171" s="29"/>
      <c r="NMU7171" s="29"/>
      <c r="NMV7171" s="30"/>
      <c r="NMW7171" s="28"/>
      <c r="NMX7171" s="29"/>
      <c r="NMY7171" s="29"/>
      <c r="NMZ7171" s="29"/>
      <c r="NNA7171" s="29"/>
      <c r="NNB7171" s="29"/>
      <c r="NNC7171" s="29"/>
      <c r="NND7171" s="30"/>
      <c r="NNE7171" s="28"/>
      <c r="NNF7171" s="29"/>
      <c r="NNG7171" s="29"/>
      <c r="NNH7171" s="29"/>
      <c r="NNI7171" s="29"/>
      <c r="NNJ7171" s="29"/>
      <c r="NNK7171" s="29"/>
      <c r="NNL7171" s="30"/>
      <c r="NNM7171" s="28"/>
      <c r="NNN7171" s="29"/>
      <c r="NNO7171" s="29"/>
      <c r="NNP7171" s="29"/>
      <c r="NNQ7171" s="29"/>
      <c r="NNR7171" s="29"/>
      <c r="NNS7171" s="29"/>
      <c r="NNT7171" s="30"/>
      <c r="NNU7171" s="28"/>
      <c r="NNV7171" s="29"/>
      <c r="NNW7171" s="29"/>
      <c r="NNX7171" s="29"/>
      <c r="NNY7171" s="29"/>
      <c r="NNZ7171" s="29"/>
      <c r="NOA7171" s="29"/>
      <c r="NOB7171" s="30"/>
      <c r="NOC7171" s="28"/>
      <c r="NOD7171" s="29"/>
      <c r="NOE7171" s="29"/>
      <c r="NOF7171" s="29"/>
      <c r="NOG7171" s="29"/>
      <c r="NOH7171" s="29"/>
      <c r="NOI7171" s="29"/>
      <c r="NOJ7171" s="30"/>
      <c r="NOK7171" s="28"/>
      <c r="NOL7171" s="29"/>
      <c r="NOM7171" s="29"/>
      <c r="NON7171" s="29"/>
      <c r="NOO7171" s="29"/>
      <c r="NOP7171" s="29"/>
      <c r="NOQ7171" s="29"/>
      <c r="NOR7171" s="30"/>
      <c r="NOS7171" s="28"/>
      <c r="NOT7171" s="29"/>
      <c r="NOU7171" s="29"/>
      <c r="NOV7171" s="29"/>
      <c r="NOW7171" s="29"/>
      <c r="NOX7171" s="29"/>
      <c r="NOY7171" s="29"/>
      <c r="NOZ7171" s="30"/>
      <c r="NPA7171" s="28"/>
      <c r="NPB7171" s="29"/>
      <c r="NPC7171" s="29"/>
      <c r="NPD7171" s="29"/>
      <c r="NPE7171" s="29"/>
      <c r="NPF7171" s="29"/>
      <c r="NPG7171" s="29"/>
      <c r="NPH7171" s="30"/>
      <c r="NPI7171" s="28"/>
      <c r="NPJ7171" s="29"/>
      <c r="NPK7171" s="29"/>
      <c r="NPL7171" s="29"/>
      <c r="NPM7171" s="29"/>
      <c r="NPN7171" s="29"/>
      <c r="NPO7171" s="29"/>
      <c r="NPP7171" s="30"/>
      <c r="NPQ7171" s="28"/>
      <c r="NPR7171" s="29"/>
      <c r="NPS7171" s="29"/>
      <c r="NPT7171" s="29"/>
      <c r="NPU7171" s="29"/>
      <c r="NPV7171" s="29"/>
      <c r="NPW7171" s="29"/>
      <c r="NPX7171" s="30"/>
      <c r="NPY7171" s="28"/>
      <c r="NPZ7171" s="29"/>
      <c r="NQA7171" s="29"/>
      <c r="NQB7171" s="29"/>
      <c r="NQC7171" s="29"/>
      <c r="NQD7171" s="29"/>
      <c r="NQE7171" s="29"/>
      <c r="NQF7171" s="30"/>
      <c r="NQG7171" s="28"/>
      <c r="NQH7171" s="29"/>
      <c r="NQI7171" s="29"/>
      <c r="NQJ7171" s="29"/>
      <c r="NQK7171" s="29"/>
      <c r="NQL7171" s="29"/>
      <c r="NQM7171" s="29"/>
      <c r="NQN7171" s="30"/>
      <c r="NQO7171" s="28"/>
      <c r="NQP7171" s="29"/>
      <c r="NQQ7171" s="29"/>
      <c r="NQR7171" s="29"/>
      <c r="NQS7171" s="29"/>
      <c r="NQT7171" s="29"/>
      <c r="NQU7171" s="29"/>
      <c r="NQV7171" s="30"/>
      <c r="NQW7171" s="28"/>
      <c r="NQX7171" s="29"/>
      <c r="NQY7171" s="29"/>
      <c r="NQZ7171" s="29"/>
      <c r="NRA7171" s="29"/>
      <c r="NRB7171" s="29"/>
      <c r="NRC7171" s="29"/>
      <c r="NRD7171" s="30"/>
      <c r="NRE7171" s="28"/>
      <c r="NRF7171" s="29"/>
      <c r="NRG7171" s="29"/>
      <c r="NRH7171" s="29"/>
      <c r="NRI7171" s="29"/>
      <c r="NRJ7171" s="29"/>
      <c r="NRK7171" s="29"/>
      <c r="NRL7171" s="30"/>
      <c r="NRM7171" s="28"/>
      <c r="NRN7171" s="29"/>
      <c r="NRO7171" s="29"/>
      <c r="NRP7171" s="29"/>
      <c r="NRQ7171" s="29"/>
      <c r="NRR7171" s="29"/>
      <c r="NRS7171" s="29"/>
      <c r="NRT7171" s="30"/>
      <c r="NRU7171" s="28"/>
      <c r="NRV7171" s="29"/>
      <c r="NRW7171" s="29"/>
      <c r="NRX7171" s="29"/>
      <c r="NRY7171" s="29"/>
      <c r="NRZ7171" s="29"/>
      <c r="NSA7171" s="29"/>
      <c r="NSB7171" s="30"/>
      <c r="NSC7171" s="28"/>
      <c r="NSD7171" s="29"/>
      <c r="NSE7171" s="29"/>
      <c r="NSF7171" s="29"/>
      <c r="NSG7171" s="29"/>
      <c r="NSH7171" s="29"/>
      <c r="NSI7171" s="29"/>
      <c r="NSJ7171" s="30"/>
      <c r="NSK7171" s="28"/>
      <c r="NSL7171" s="29"/>
      <c r="NSM7171" s="29"/>
      <c r="NSN7171" s="29"/>
      <c r="NSO7171" s="29"/>
      <c r="NSP7171" s="29"/>
      <c r="NSQ7171" s="29"/>
      <c r="NSR7171" s="30"/>
      <c r="NSS7171" s="28"/>
      <c r="NST7171" s="29"/>
      <c r="NSU7171" s="29"/>
      <c r="NSV7171" s="29"/>
      <c r="NSW7171" s="29"/>
      <c r="NSX7171" s="29"/>
      <c r="NSY7171" s="29"/>
      <c r="NSZ7171" s="30"/>
      <c r="NTA7171" s="28"/>
      <c r="NTB7171" s="29"/>
      <c r="NTC7171" s="29"/>
      <c r="NTD7171" s="29"/>
      <c r="NTE7171" s="29"/>
      <c r="NTF7171" s="29"/>
      <c r="NTG7171" s="29"/>
      <c r="NTH7171" s="30"/>
      <c r="NTI7171" s="28"/>
      <c r="NTJ7171" s="29"/>
      <c r="NTK7171" s="29"/>
      <c r="NTL7171" s="29"/>
      <c r="NTM7171" s="29"/>
      <c r="NTN7171" s="29"/>
      <c r="NTO7171" s="29"/>
      <c r="NTP7171" s="30"/>
      <c r="NTQ7171" s="28"/>
      <c r="NTR7171" s="29"/>
      <c r="NTS7171" s="29"/>
      <c r="NTT7171" s="29"/>
      <c r="NTU7171" s="29"/>
      <c r="NTV7171" s="29"/>
      <c r="NTW7171" s="29"/>
      <c r="NTX7171" s="30"/>
      <c r="NTY7171" s="28"/>
      <c r="NTZ7171" s="29"/>
      <c r="NUA7171" s="29"/>
      <c r="NUB7171" s="29"/>
      <c r="NUC7171" s="29"/>
      <c r="NUD7171" s="29"/>
      <c r="NUE7171" s="29"/>
      <c r="NUF7171" s="30"/>
      <c r="NUG7171" s="28"/>
      <c r="NUH7171" s="29"/>
      <c r="NUI7171" s="29"/>
      <c r="NUJ7171" s="29"/>
      <c r="NUK7171" s="29"/>
      <c r="NUL7171" s="29"/>
      <c r="NUM7171" s="29"/>
      <c r="NUN7171" s="30"/>
      <c r="NUO7171" s="28"/>
      <c r="NUP7171" s="29"/>
      <c r="NUQ7171" s="29"/>
      <c r="NUR7171" s="29"/>
      <c r="NUS7171" s="29"/>
      <c r="NUT7171" s="29"/>
      <c r="NUU7171" s="29"/>
      <c r="NUV7171" s="30"/>
      <c r="NUW7171" s="28"/>
      <c r="NUX7171" s="29"/>
      <c r="NUY7171" s="29"/>
      <c r="NUZ7171" s="29"/>
      <c r="NVA7171" s="29"/>
      <c r="NVB7171" s="29"/>
      <c r="NVC7171" s="29"/>
      <c r="NVD7171" s="30"/>
      <c r="NVE7171" s="28"/>
      <c r="NVF7171" s="29"/>
      <c r="NVG7171" s="29"/>
      <c r="NVH7171" s="29"/>
      <c r="NVI7171" s="29"/>
      <c r="NVJ7171" s="29"/>
      <c r="NVK7171" s="29"/>
      <c r="NVL7171" s="30"/>
      <c r="NVM7171" s="28"/>
      <c r="NVN7171" s="29"/>
      <c r="NVO7171" s="29"/>
      <c r="NVP7171" s="29"/>
      <c r="NVQ7171" s="29"/>
      <c r="NVR7171" s="29"/>
      <c r="NVS7171" s="29"/>
      <c r="NVT7171" s="30"/>
      <c r="NVU7171" s="28"/>
      <c r="NVV7171" s="29"/>
      <c r="NVW7171" s="29"/>
      <c r="NVX7171" s="29"/>
      <c r="NVY7171" s="29"/>
      <c r="NVZ7171" s="29"/>
      <c r="NWA7171" s="29"/>
      <c r="NWB7171" s="30"/>
      <c r="NWC7171" s="28"/>
      <c r="NWD7171" s="29"/>
      <c r="NWE7171" s="29"/>
      <c r="NWF7171" s="29"/>
      <c r="NWG7171" s="29"/>
      <c r="NWH7171" s="29"/>
      <c r="NWI7171" s="29"/>
      <c r="NWJ7171" s="30"/>
      <c r="NWK7171" s="28"/>
      <c r="NWL7171" s="29"/>
      <c r="NWM7171" s="29"/>
      <c r="NWN7171" s="29"/>
      <c r="NWO7171" s="29"/>
      <c r="NWP7171" s="29"/>
      <c r="NWQ7171" s="29"/>
      <c r="NWR7171" s="30"/>
      <c r="NWS7171" s="28"/>
      <c r="NWT7171" s="29"/>
      <c r="NWU7171" s="29"/>
      <c r="NWV7171" s="29"/>
      <c r="NWW7171" s="29"/>
      <c r="NWX7171" s="29"/>
      <c r="NWY7171" s="29"/>
      <c r="NWZ7171" s="30"/>
      <c r="NXA7171" s="28"/>
      <c r="NXB7171" s="29"/>
      <c r="NXC7171" s="29"/>
      <c r="NXD7171" s="29"/>
      <c r="NXE7171" s="29"/>
      <c r="NXF7171" s="29"/>
      <c r="NXG7171" s="29"/>
      <c r="NXH7171" s="30"/>
      <c r="NXI7171" s="28"/>
      <c r="NXJ7171" s="29"/>
      <c r="NXK7171" s="29"/>
      <c r="NXL7171" s="29"/>
      <c r="NXM7171" s="29"/>
      <c r="NXN7171" s="29"/>
      <c r="NXO7171" s="29"/>
      <c r="NXP7171" s="30"/>
      <c r="NXQ7171" s="28"/>
      <c r="NXR7171" s="29"/>
      <c r="NXS7171" s="29"/>
      <c r="NXT7171" s="29"/>
      <c r="NXU7171" s="29"/>
      <c r="NXV7171" s="29"/>
      <c r="NXW7171" s="29"/>
      <c r="NXX7171" s="30"/>
      <c r="NXY7171" s="28"/>
      <c r="NXZ7171" s="29"/>
      <c r="NYA7171" s="29"/>
      <c r="NYB7171" s="29"/>
      <c r="NYC7171" s="29"/>
      <c r="NYD7171" s="29"/>
      <c r="NYE7171" s="29"/>
      <c r="NYF7171" s="30"/>
      <c r="NYG7171" s="28"/>
      <c r="NYH7171" s="29"/>
      <c r="NYI7171" s="29"/>
      <c r="NYJ7171" s="29"/>
      <c r="NYK7171" s="29"/>
      <c r="NYL7171" s="29"/>
      <c r="NYM7171" s="29"/>
      <c r="NYN7171" s="30"/>
      <c r="NYO7171" s="28"/>
      <c r="NYP7171" s="29"/>
      <c r="NYQ7171" s="29"/>
      <c r="NYR7171" s="29"/>
      <c r="NYS7171" s="29"/>
      <c r="NYT7171" s="29"/>
      <c r="NYU7171" s="29"/>
      <c r="NYV7171" s="30"/>
      <c r="NYW7171" s="28"/>
      <c r="NYX7171" s="29"/>
      <c r="NYY7171" s="29"/>
      <c r="NYZ7171" s="29"/>
      <c r="NZA7171" s="29"/>
      <c r="NZB7171" s="29"/>
      <c r="NZC7171" s="29"/>
      <c r="NZD7171" s="30"/>
      <c r="NZE7171" s="28"/>
      <c r="NZF7171" s="29"/>
      <c r="NZG7171" s="29"/>
      <c r="NZH7171" s="29"/>
      <c r="NZI7171" s="29"/>
      <c r="NZJ7171" s="29"/>
      <c r="NZK7171" s="29"/>
      <c r="NZL7171" s="30"/>
      <c r="NZM7171" s="28"/>
      <c r="NZN7171" s="29"/>
      <c r="NZO7171" s="29"/>
      <c r="NZP7171" s="29"/>
      <c r="NZQ7171" s="29"/>
      <c r="NZR7171" s="29"/>
      <c r="NZS7171" s="29"/>
      <c r="NZT7171" s="30"/>
      <c r="NZU7171" s="28"/>
      <c r="NZV7171" s="29"/>
      <c r="NZW7171" s="29"/>
      <c r="NZX7171" s="29"/>
      <c r="NZY7171" s="29"/>
      <c r="NZZ7171" s="29"/>
      <c r="OAA7171" s="29"/>
      <c r="OAB7171" s="30"/>
      <c r="OAC7171" s="28"/>
      <c r="OAD7171" s="29"/>
      <c r="OAE7171" s="29"/>
      <c r="OAF7171" s="29"/>
      <c r="OAG7171" s="29"/>
      <c r="OAH7171" s="29"/>
      <c r="OAI7171" s="29"/>
      <c r="OAJ7171" s="30"/>
      <c r="OAK7171" s="28"/>
      <c r="OAL7171" s="29"/>
      <c r="OAM7171" s="29"/>
      <c r="OAN7171" s="29"/>
      <c r="OAO7171" s="29"/>
      <c r="OAP7171" s="29"/>
      <c r="OAQ7171" s="29"/>
      <c r="OAR7171" s="30"/>
      <c r="OAS7171" s="28"/>
      <c r="OAT7171" s="29"/>
      <c r="OAU7171" s="29"/>
      <c r="OAV7171" s="29"/>
      <c r="OAW7171" s="29"/>
      <c r="OAX7171" s="29"/>
      <c r="OAY7171" s="29"/>
      <c r="OAZ7171" s="30"/>
      <c r="OBA7171" s="28"/>
      <c r="OBB7171" s="29"/>
      <c r="OBC7171" s="29"/>
      <c r="OBD7171" s="29"/>
      <c r="OBE7171" s="29"/>
      <c r="OBF7171" s="29"/>
      <c r="OBG7171" s="29"/>
      <c r="OBH7171" s="30"/>
      <c r="OBI7171" s="28"/>
      <c r="OBJ7171" s="29"/>
      <c r="OBK7171" s="29"/>
      <c r="OBL7171" s="29"/>
      <c r="OBM7171" s="29"/>
      <c r="OBN7171" s="29"/>
      <c r="OBO7171" s="29"/>
      <c r="OBP7171" s="30"/>
      <c r="OBQ7171" s="28"/>
      <c r="OBR7171" s="29"/>
      <c r="OBS7171" s="29"/>
      <c r="OBT7171" s="29"/>
      <c r="OBU7171" s="29"/>
      <c r="OBV7171" s="29"/>
      <c r="OBW7171" s="29"/>
      <c r="OBX7171" s="30"/>
      <c r="OBY7171" s="28"/>
      <c r="OBZ7171" s="29"/>
      <c r="OCA7171" s="29"/>
      <c r="OCB7171" s="29"/>
      <c r="OCC7171" s="29"/>
      <c r="OCD7171" s="29"/>
      <c r="OCE7171" s="29"/>
      <c r="OCF7171" s="30"/>
      <c r="OCG7171" s="28"/>
      <c r="OCH7171" s="29"/>
      <c r="OCI7171" s="29"/>
      <c r="OCJ7171" s="29"/>
      <c r="OCK7171" s="29"/>
      <c r="OCL7171" s="29"/>
      <c r="OCM7171" s="29"/>
      <c r="OCN7171" s="30"/>
      <c r="OCO7171" s="28"/>
      <c r="OCP7171" s="29"/>
      <c r="OCQ7171" s="29"/>
      <c r="OCR7171" s="29"/>
      <c r="OCS7171" s="29"/>
      <c r="OCT7171" s="29"/>
      <c r="OCU7171" s="29"/>
      <c r="OCV7171" s="30"/>
      <c r="OCW7171" s="28"/>
      <c r="OCX7171" s="29"/>
      <c r="OCY7171" s="29"/>
      <c r="OCZ7171" s="29"/>
      <c r="ODA7171" s="29"/>
      <c r="ODB7171" s="29"/>
      <c r="ODC7171" s="29"/>
      <c r="ODD7171" s="30"/>
      <c r="ODE7171" s="28"/>
      <c r="ODF7171" s="29"/>
      <c r="ODG7171" s="29"/>
      <c r="ODH7171" s="29"/>
      <c r="ODI7171" s="29"/>
      <c r="ODJ7171" s="29"/>
      <c r="ODK7171" s="29"/>
      <c r="ODL7171" s="30"/>
      <c r="ODM7171" s="28"/>
      <c r="ODN7171" s="29"/>
      <c r="ODO7171" s="29"/>
      <c r="ODP7171" s="29"/>
      <c r="ODQ7171" s="29"/>
      <c r="ODR7171" s="29"/>
      <c r="ODS7171" s="29"/>
      <c r="ODT7171" s="30"/>
      <c r="ODU7171" s="28"/>
      <c r="ODV7171" s="29"/>
      <c r="ODW7171" s="29"/>
      <c r="ODX7171" s="29"/>
      <c r="ODY7171" s="29"/>
      <c r="ODZ7171" s="29"/>
      <c r="OEA7171" s="29"/>
      <c r="OEB7171" s="30"/>
      <c r="OEC7171" s="28"/>
      <c r="OED7171" s="29"/>
      <c r="OEE7171" s="29"/>
      <c r="OEF7171" s="29"/>
      <c r="OEG7171" s="29"/>
      <c r="OEH7171" s="29"/>
      <c r="OEI7171" s="29"/>
      <c r="OEJ7171" s="30"/>
      <c r="OEK7171" s="28"/>
      <c r="OEL7171" s="29"/>
      <c r="OEM7171" s="29"/>
      <c r="OEN7171" s="29"/>
      <c r="OEO7171" s="29"/>
      <c r="OEP7171" s="29"/>
      <c r="OEQ7171" s="29"/>
      <c r="OER7171" s="30"/>
      <c r="OES7171" s="28"/>
      <c r="OET7171" s="29"/>
      <c r="OEU7171" s="29"/>
      <c r="OEV7171" s="29"/>
      <c r="OEW7171" s="29"/>
      <c r="OEX7171" s="29"/>
      <c r="OEY7171" s="29"/>
      <c r="OEZ7171" s="30"/>
      <c r="OFA7171" s="28"/>
      <c r="OFB7171" s="29"/>
      <c r="OFC7171" s="29"/>
      <c r="OFD7171" s="29"/>
      <c r="OFE7171" s="29"/>
      <c r="OFF7171" s="29"/>
      <c r="OFG7171" s="29"/>
      <c r="OFH7171" s="30"/>
      <c r="OFI7171" s="28"/>
      <c r="OFJ7171" s="29"/>
      <c r="OFK7171" s="29"/>
      <c r="OFL7171" s="29"/>
      <c r="OFM7171" s="29"/>
      <c r="OFN7171" s="29"/>
      <c r="OFO7171" s="29"/>
      <c r="OFP7171" s="30"/>
      <c r="OFQ7171" s="28"/>
      <c r="OFR7171" s="29"/>
      <c r="OFS7171" s="29"/>
      <c r="OFT7171" s="29"/>
      <c r="OFU7171" s="29"/>
      <c r="OFV7171" s="29"/>
      <c r="OFW7171" s="29"/>
      <c r="OFX7171" s="30"/>
      <c r="OFY7171" s="28"/>
      <c r="OFZ7171" s="29"/>
      <c r="OGA7171" s="29"/>
      <c r="OGB7171" s="29"/>
      <c r="OGC7171" s="29"/>
      <c r="OGD7171" s="29"/>
      <c r="OGE7171" s="29"/>
      <c r="OGF7171" s="30"/>
      <c r="OGG7171" s="28"/>
      <c r="OGH7171" s="29"/>
      <c r="OGI7171" s="29"/>
      <c r="OGJ7171" s="29"/>
      <c r="OGK7171" s="29"/>
      <c r="OGL7171" s="29"/>
      <c r="OGM7171" s="29"/>
      <c r="OGN7171" s="30"/>
      <c r="OGO7171" s="28"/>
      <c r="OGP7171" s="29"/>
      <c r="OGQ7171" s="29"/>
      <c r="OGR7171" s="29"/>
      <c r="OGS7171" s="29"/>
      <c r="OGT7171" s="29"/>
      <c r="OGU7171" s="29"/>
      <c r="OGV7171" s="30"/>
      <c r="OGW7171" s="28"/>
      <c r="OGX7171" s="29"/>
      <c r="OGY7171" s="29"/>
      <c r="OGZ7171" s="29"/>
      <c r="OHA7171" s="29"/>
      <c r="OHB7171" s="29"/>
      <c r="OHC7171" s="29"/>
      <c r="OHD7171" s="30"/>
      <c r="OHE7171" s="28"/>
      <c r="OHF7171" s="29"/>
      <c r="OHG7171" s="29"/>
      <c r="OHH7171" s="29"/>
      <c r="OHI7171" s="29"/>
      <c r="OHJ7171" s="29"/>
      <c r="OHK7171" s="29"/>
      <c r="OHL7171" s="30"/>
      <c r="OHM7171" s="28"/>
      <c r="OHN7171" s="29"/>
      <c r="OHO7171" s="29"/>
      <c r="OHP7171" s="29"/>
      <c r="OHQ7171" s="29"/>
      <c r="OHR7171" s="29"/>
      <c r="OHS7171" s="29"/>
      <c r="OHT7171" s="30"/>
      <c r="OHU7171" s="28"/>
      <c r="OHV7171" s="29"/>
      <c r="OHW7171" s="29"/>
      <c r="OHX7171" s="29"/>
      <c r="OHY7171" s="29"/>
      <c r="OHZ7171" s="29"/>
      <c r="OIA7171" s="29"/>
      <c r="OIB7171" s="30"/>
      <c r="OIC7171" s="28"/>
      <c r="OID7171" s="29"/>
      <c r="OIE7171" s="29"/>
      <c r="OIF7171" s="29"/>
      <c r="OIG7171" s="29"/>
      <c r="OIH7171" s="29"/>
      <c r="OII7171" s="29"/>
      <c r="OIJ7171" s="30"/>
      <c r="OIK7171" s="28"/>
      <c r="OIL7171" s="29"/>
      <c r="OIM7171" s="29"/>
      <c r="OIN7171" s="29"/>
      <c r="OIO7171" s="29"/>
      <c r="OIP7171" s="29"/>
      <c r="OIQ7171" s="29"/>
      <c r="OIR7171" s="30"/>
      <c r="OIS7171" s="28"/>
      <c r="OIT7171" s="29"/>
      <c r="OIU7171" s="29"/>
      <c r="OIV7171" s="29"/>
      <c r="OIW7171" s="29"/>
      <c r="OIX7171" s="29"/>
      <c r="OIY7171" s="29"/>
      <c r="OIZ7171" s="30"/>
      <c r="OJA7171" s="28"/>
      <c r="OJB7171" s="29"/>
      <c r="OJC7171" s="29"/>
      <c r="OJD7171" s="29"/>
      <c r="OJE7171" s="29"/>
      <c r="OJF7171" s="29"/>
      <c r="OJG7171" s="29"/>
      <c r="OJH7171" s="30"/>
      <c r="OJI7171" s="28"/>
      <c r="OJJ7171" s="29"/>
      <c r="OJK7171" s="29"/>
      <c r="OJL7171" s="29"/>
      <c r="OJM7171" s="29"/>
      <c r="OJN7171" s="29"/>
      <c r="OJO7171" s="29"/>
      <c r="OJP7171" s="30"/>
      <c r="OJQ7171" s="28"/>
      <c r="OJR7171" s="29"/>
      <c r="OJS7171" s="29"/>
      <c r="OJT7171" s="29"/>
      <c r="OJU7171" s="29"/>
      <c r="OJV7171" s="29"/>
      <c r="OJW7171" s="29"/>
      <c r="OJX7171" s="30"/>
      <c r="OJY7171" s="28"/>
      <c r="OJZ7171" s="29"/>
      <c r="OKA7171" s="29"/>
      <c r="OKB7171" s="29"/>
      <c r="OKC7171" s="29"/>
      <c r="OKD7171" s="29"/>
      <c r="OKE7171" s="29"/>
      <c r="OKF7171" s="30"/>
      <c r="OKG7171" s="28"/>
      <c r="OKH7171" s="29"/>
      <c r="OKI7171" s="29"/>
      <c r="OKJ7171" s="29"/>
      <c r="OKK7171" s="29"/>
      <c r="OKL7171" s="29"/>
      <c r="OKM7171" s="29"/>
      <c r="OKN7171" s="30"/>
      <c r="OKO7171" s="28"/>
      <c r="OKP7171" s="29"/>
      <c r="OKQ7171" s="29"/>
      <c r="OKR7171" s="29"/>
      <c r="OKS7171" s="29"/>
      <c r="OKT7171" s="29"/>
      <c r="OKU7171" s="29"/>
      <c r="OKV7171" s="30"/>
      <c r="OKW7171" s="28"/>
      <c r="OKX7171" s="29"/>
      <c r="OKY7171" s="29"/>
      <c r="OKZ7171" s="29"/>
      <c r="OLA7171" s="29"/>
      <c r="OLB7171" s="29"/>
      <c r="OLC7171" s="29"/>
      <c r="OLD7171" s="30"/>
      <c r="OLE7171" s="28"/>
      <c r="OLF7171" s="29"/>
      <c r="OLG7171" s="29"/>
      <c r="OLH7171" s="29"/>
      <c r="OLI7171" s="29"/>
      <c r="OLJ7171" s="29"/>
      <c r="OLK7171" s="29"/>
      <c r="OLL7171" s="30"/>
      <c r="OLM7171" s="28"/>
      <c r="OLN7171" s="29"/>
      <c r="OLO7171" s="29"/>
      <c r="OLP7171" s="29"/>
      <c r="OLQ7171" s="29"/>
      <c r="OLR7171" s="29"/>
      <c r="OLS7171" s="29"/>
      <c r="OLT7171" s="30"/>
      <c r="OLU7171" s="28"/>
      <c r="OLV7171" s="29"/>
      <c r="OLW7171" s="29"/>
      <c r="OLX7171" s="29"/>
      <c r="OLY7171" s="29"/>
      <c r="OLZ7171" s="29"/>
      <c r="OMA7171" s="29"/>
      <c r="OMB7171" s="30"/>
      <c r="OMC7171" s="28"/>
      <c r="OMD7171" s="29"/>
      <c r="OME7171" s="29"/>
      <c r="OMF7171" s="29"/>
      <c r="OMG7171" s="29"/>
      <c r="OMH7171" s="29"/>
      <c r="OMI7171" s="29"/>
      <c r="OMJ7171" s="30"/>
      <c r="OMK7171" s="28"/>
      <c r="OML7171" s="29"/>
      <c r="OMM7171" s="29"/>
      <c r="OMN7171" s="29"/>
      <c r="OMO7171" s="29"/>
      <c r="OMP7171" s="29"/>
      <c r="OMQ7171" s="29"/>
      <c r="OMR7171" s="30"/>
      <c r="OMS7171" s="28"/>
      <c r="OMT7171" s="29"/>
      <c r="OMU7171" s="29"/>
      <c r="OMV7171" s="29"/>
      <c r="OMW7171" s="29"/>
      <c r="OMX7171" s="29"/>
      <c r="OMY7171" s="29"/>
      <c r="OMZ7171" s="30"/>
      <c r="ONA7171" s="28"/>
      <c r="ONB7171" s="29"/>
      <c r="ONC7171" s="29"/>
      <c r="OND7171" s="29"/>
      <c r="ONE7171" s="29"/>
      <c r="ONF7171" s="29"/>
      <c r="ONG7171" s="29"/>
      <c r="ONH7171" s="30"/>
      <c r="ONI7171" s="28"/>
      <c r="ONJ7171" s="29"/>
      <c r="ONK7171" s="29"/>
      <c r="ONL7171" s="29"/>
      <c r="ONM7171" s="29"/>
      <c r="ONN7171" s="29"/>
      <c r="ONO7171" s="29"/>
      <c r="ONP7171" s="30"/>
      <c r="ONQ7171" s="28"/>
      <c r="ONR7171" s="29"/>
      <c r="ONS7171" s="29"/>
      <c r="ONT7171" s="29"/>
      <c r="ONU7171" s="29"/>
      <c r="ONV7171" s="29"/>
      <c r="ONW7171" s="29"/>
      <c r="ONX7171" s="30"/>
      <c r="ONY7171" s="28"/>
      <c r="ONZ7171" s="29"/>
      <c r="OOA7171" s="29"/>
      <c r="OOB7171" s="29"/>
      <c r="OOC7171" s="29"/>
      <c r="OOD7171" s="29"/>
      <c r="OOE7171" s="29"/>
      <c r="OOF7171" s="30"/>
      <c r="OOG7171" s="28"/>
      <c r="OOH7171" s="29"/>
      <c r="OOI7171" s="29"/>
      <c r="OOJ7171" s="29"/>
      <c r="OOK7171" s="29"/>
      <c r="OOL7171" s="29"/>
      <c r="OOM7171" s="29"/>
      <c r="OON7171" s="30"/>
      <c r="OOO7171" s="28"/>
      <c r="OOP7171" s="29"/>
      <c r="OOQ7171" s="29"/>
      <c r="OOR7171" s="29"/>
      <c r="OOS7171" s="29"/>
      <c r="OOT7171" s="29"/>
      <c r="OOU7171" s="29"/>
      <c r="OOV7171" s="30"/>
      <c r="OOW7171" s="28"/>
      <c r="OOX7171" s="29"/>
      <c r="OOY7171" s="29"/>
      <c r="OOZ7171" s="29"/>
      <c r="OPA7171" s="29"/>
      <c r="OPB7171" s="29"/>
      <c r="OPC7171" s="29"/>
      <c r="OPD7171" s="30"/>
      <c r="OPE7171" s="28"/>
      <c r="OPF7171" s="29"/>
      <c r="OPG7171" s="29"/>
      <c r="OPH7171" s="29"/>
      <c r="OPI7171" s="29"/>
      <c r="OPJ7171" s="29"/>
      <c r="OPK7171" s="29"/>
      <c r="OPL7171" s="30"/>
      <c r="OPM7171" s="28"/>
      <c r="OPN7171" s="29"/>
      <c r="OPO7171" s="29"/>
      <c r="OPP7171" s="29"/>
      <c r="OPQ7171" s="29"/>
      <c r="OPR7171" s="29"/>
      <c r="OPS7171" s="29"/>
      <c r="OPT7171" s="30"/>
      <c r="OPU7171" s="28"/>
      <c r="OPV7171" s="29"/>
      <c r="OPW7171" s="29"/>
      <c r="OPX7171" s="29"/>
      <c r="OPY7171" s="29"/>
      <c r="OPZ7171" s="29"/>
      <c r="OQA7171" s="29"/>
      <c r="OQB7171" s="30"/>
      <c r="OQC7171" s="28"/>
      <c r="OQD7171" s="29"/>
      <c r="OQE7171" s="29"/>
      <c r="OQF7171" s="29"/>
      <c r="OQG7171" s="29"/>
      <c r="OQH7171" s="29"/>
      <c r="OQI7171" s="29"/>
      <c r="OQJ7171" s="30"/>
      <c r="OQK7171" s="28"/>
      <c r="OQL7171" s="29"/>
      <c r="OQM7171" s="29"/>
      <c r="OQN7171" s="29"/>
      <c r="OQO7171" s="29"/>
      <c r="OQP7171" s="29"/>
      <c r="OQQ7171" s="29"/>
      <c r="OQR7171" s="30"/>
      <c r="OQS7171" s="28"/>
      <c r="OQT7171" s="29"/>
      <c r="OQU7171" s="29"/>
      <c r="OQV7171" s="29"/>
      <c r="OQW7171" s="29"/>
      <c r="OQX7171" s="29"/>
      <c r="OQY7171" s="29"/>
      <c r="OQZ7171" s="30"/>
      <c r="ORA7171" s="28"/>
      <c r="ORB7171" s="29"/>
      <c r="ORC7171" s="29"/>
      <c r="ORD7171" s="29"/>
      <c r="ORE7171" s="29"/>
      <c r="ORF7171" s="29"/>
      <c r="ORG7171" s="29"/>
      <c r="ORH7171" s="30"/>
      <c r="ORI7171" s="28"/>
      <c r="ORJ7171" s="29"/>
      <c r="ORK7171" s="29"/>
      <c r="ORL7171" s="29"/>
      <c r="ORM7171" s="29"/>
      <c r="ORN7171" s="29"/>
      <c r="ORO7171" s="29"/>
      <c r="ORP7171" s="30"/>
      <c r="ORQ7171" s="28"/>
      <c r="ORR7171" s="29"/>
      <c r="ORS7171" s="29"/>
      <c r="ORT7171" s="29"/>
      <c r="ORU7171" s="29"/>
      <c r="ORV7171" s="29"/>
      <c r="ORW7171" s="29"/>
      <c r="ORX7171" s="30"/>
      <c r="ORY7171" s="28"/>
      <c r="ORZ7171" s="29"/>
      <c r="OSA7171" s="29"/>
      <c r="OSB7171" s="29"/>
      <c r="OSC7171" s="29"/>
      <c r="OSD7171" s="29"/>
      <c r="OSE7171" s="29"/>
      <c r="OSF7171" s="30"/>
      <c r="OSG7171" s="28"/>
      <c r="OSH7171" s="29"/>
      <c r="OSI7171" s="29"/>
      <c r="OSJ7171" s="29"/>
      <c r="OSK7171" s="29"/>
      <c r="OSL7171" s="29"/>
      <c r="OSM7171" s="29"/>
      <c r="OSN7171" s="30"/>
      <c r="OSO7171" s="28"/>
      <c r="OSP7171" s="29"/>
      <c r="OSQ7171" s="29"/>
      <c r="OSR7171" s="29"/>
      <c r="OSS7171" s="29"/>
      <c r="OST7171" s="29"/>
      <c r="OSU7171" s="29"/>
      <c r="OSV7171" s="30"/>
      <c r="OSW7171" s="28"/>
      <c r="OSX7171" s="29"/>
      <c r="OSY7171" s="29"/>
      <c r="OSZ7171" s="29"/>
      <c r="OTA7171" s="29"/>
      <c r="OTB7171" s="29"/>
      <c r="OTC7171" s="29"/>
      <c r="OTD7171" s="30"/>
      <c r="OTE7171" s="28"/>
      <c r="OTF7171" s="29"/>
      <c r="OTG7171" s="29"/>
      <c r="OTH7171" s="29"/>
      <c r="OTI7171" s="29"/>
      <c r="OTJ7171" s="29"/>
      <c r="OTK7171" s="29"/>
      <c r="OTL7171" s="30"/>
      <c r="OTM7171" s="28"/>
      <c r="OTN7171" s="29"/>
      <c r="OTO7171" s="29"/>
      <c r="OTP7171" s="29"/>
      <c r="OTQ7171" s="29"/>
      <c r="OTR7171" s="29"/>
      <c r="OTS7171" s="29"/>
      <c r="OTT7171" s="30"/>
      <c r="OTU7171" s="28"/>
      <c r="OTV7171" s="29"/>
      <c r="OTW7171" s="29"/>
      <c r="OTX7171" s="29"/>
      <c r="OTY7171" s="29"/>
      <c r="OTZ7171" s="29"/>
      <c r="OUA7171" s="29"/>
      <c r="OUB7171" s="30"/>
      <c r="OUC7171" s="28"/>
      <c r="OUD7171" s="29"/>
      <c r="OUE7171" s="29"/>
      <c r="OUF7171" s="29"/>
      <c r="OUG7171" s="29"/>
      <c r="OUH7171" s="29"/>
      <c r="OUI7171" s="29"/>
      <c r="OUJ7171" s="30"/>
      <c r="OUK7171" s="28"/>
      <c r="OUL7171" s="29"/>
      <c r="OUM7171" s="29"/>
      <c r="OUN7171" s="29"/>
      <c r="OUO7171" s="29"/>
      <c r="OUP7171" s="29"/>
      <c r="OUQ7171" s="29"/>
      <c r="OUR7171" s="30"/>
      <c r="OUS7171" s="28"/>
      <c r="OUT7171" s="29"/>
      <c r="OUU7171" s="29"/>
      <c r="OUV7171" s="29"/>
      <c r="OUW7171" s="29"/>
      <c r="OUX7171" s="29"/>
      <c r="OUY7171" s="29"/>
      <c r="OUZ7171" s="30"/>
      <c r="OVA7171" s="28"/>
      <c r="OVB7171" s="29"/>
      <c r="OVC7171" s="29"/>
      <c r="OVD7171" s="29"/>
      <c r="OVE7171" s="29"/>
      <c r="OVF7171" s="29"/>
      <c r="OVG7171" s="29"/>
      <c r="OVH7171" s="30"/>
      <c r="OVI7171" s="28"/>
      <c r="OVJ7171" s="29"/>
      <c r="OVK7171" s="29"/>
      <c r="OVL7171" s="29"/>
      <c r="OVM7171" s="29"/>
      <c r="OVN7171" s="29"/>
      <c r="OVO7171" s="29"/>
      <c r="OVP7171" s="30"/>
      <c r="OVQ7171" s="28"/>
      <c r="OVR7171" s="29"/>
      <c r="OVS7171" s="29"/>
      <c r="OVT7171" s="29"/>
      <c r="OVU7171" s="29"/>
      <c r="OVV7171" s="29"/>
      <c r="OVW7171" s="29"/>
      <c r="OVX7171" s="30"/>
      <c r="OVY7171" s="28"/>
      <c r="OVZ7171" s="29"/>
      <c r="OWA7171" s="29"/>
      <c r="OWB7171" s="29"/>
      <c r="OWC7171" s="29"/>
      <c r="OWD7171" s="29"/>
      <c r="OWE7171" s="29"/>
      <c r="OWF7171" s="30"/>
      <c r="OWG7171" s="28"/>
      <c r="OWH7171" s="29"/>
      <c r="OWI7171" s="29"/>
      <c r="OWJ7171" s="29"/>
      <c r="OWK7171" s="29"/>
      <c r="OWL7171" s="29"/>
      <c r="OWM7171" s="29"/>
      <c r="OWN7171" s="30"/>
      <c r="OWO7171" s="28"/>
      <c r="OWP7171" s="29"/>
      <c r="OWQ7171" s="29"/>
      <c r="OWR7171" s="29"/>
      <c r="OWS7171" s="29"/>
      <c r="OWT7171" s="29"/>
      <c r="OWU7171" s="29"/>
      <c r="OWV7171" s="30"/>
      <c r="OWW7171" s="28"/>
      <c r="OWX7171" s="29"/>
      <c r="OWY7171" s="29"/>
      <c r="OWZ7171" s="29"/>
      <c r="OXA7171" s="29"/>
      <c r="OXB7171" s="29"/>
      <c r="OXC7171" s="29"/>
      <c r="OXD7171" s="30"/>
      <c r="OXE7171" s="28"/>
      <c r="OXF7171" s="29"/>
      <c r="OXG7171" s="29"/>
      <c r="OXH7171" s="29"/>
      <c r="OXI7171" s="29"/>
      <c r="OXJ7171" s="29"/>
      <c r="OXK7171" s="29"/>
      <c r="OXL7171" s="30"/>
      <c r="OXM7171" s="28"/>
      <c r="OXN7171" s="29"/>
      <c r="OXO7171" s="29"/>
      <c r="OXP7171" s="29"/>
      <c r="OXQ7171" s="29"/>
      <c r="OXR7171" s="29"/>
      <c r="OXS7171" s="29"/>
      <c r="OXT7171" s="30"/>
      <c r="OXU7171" s="28"/>
      <c r="OXV7171" s="29"/>
      <c r="OXW7171" s="29"/>
      <c r="OXX7171" s="29"/>
      <c r="OXY7171" s="29"/>
      <c r="OXZ7171" s="29"/>
      <c r="OYA7171" s="29"/>
      <c r="OYB7171" s="30"/>
      <c r="OYC7171" s="28"/>
      <c r="OYD7171" s="29"/>
      <c r="OYE7171" s="29"/>
      <c r="OYF7171" s="29"/>
      <c r="OYG7171" s="29"/>
      <c r="OYH7171" s="29"/>
      <c r="OYI7171" s="29"/>
      <c r="OYJ7171" s="30"/>
      <c r="OYK7171" s="28"/>
      <c r="OYL7171" s="29"/>
      <c r="OYM7171" s="29"/>
      <c r="OYN7171" s="29"/>
      <c r="OYO7171" s="29"/>
      <c r="OYP7171" s="29"/>
      <c r="OYQ7171" s="29"/>
      <c r="OYR7171" s="30"/>
      <c r="OYS7171" s="28"/>
      <c r="OYT7171" s="29"/>
      <c r="OYU7171" s="29"/>
      <c r="OYV7171" s="29"/>
      <c r="OYW7171" s="29"/>
      <c r="OYX7171" s="29"/>
      <c r="OYY7171" s="29"/>
      <c r="OYZ7171" s="30"/>
      <c r="OZA7171" s="28"/>
      <c r="OZB7171" s="29"/>
      <c r="OZC7171" s="29"/>
      <c r="OZD7171" s="29"/>
      <c r="OZE7171" s="29"/>
      <c r="OZF7171" s="29"/>
      <c r="OZG7171" s="29"/>
      <c r="OZH7171" s="30"/>
      <c r="OZI7171" s="28"/>
      <c r="OZJ7171" s="29"/>
      <c r="OZK7171" s="29"/>
      <c r="OZL7171" s="29"/>
      <c r="OZM7171" s="29"/>
      <c r="OZN7171" s="29"/>
      <c r="OZO7171" s="29"/>
      <c r="OZP7171" s="30"/>
      <c r="OZQ7171" s="28"/>
      <c r="OZR7171" s="29"/>
      <c r="OZS7171" s="29"/>
      <c r="OZT7171" s="29"/>
      <c r="OZU7171" s="29"/>
      <c r="OZV7171" s="29"/>
      <c r="OZW7171" s="29"/>
      <c r="OZX7171" s="30"/>
      <c r="OZY7171" s="28"/>
      <c r="OZZ7171" s="29"/>
      <c r="PAA7171" s="29"/>
      <c r="PAB7171" s="29"/>
      <c r="PAC7171" s="29"/>
      <c r="PAD7171" s="29"/>
      <c r="PAE7171" s="29"/>
      <c r="PAF7171" s="30"/>
      <c r="PAG7171" s="28"/>
      <c r="PAH7171" s="29"/>
      <c r="PAI7171" s="29"/>
      <c r="PAJ7171" s="29"/>
      <c r="PAK7171" s="29"/>
      <c r="PAL7171" s="29"/>
      <c r="PAM7171" s="29"/>
      <c r="PAN7171" s="30"/>
      <c r="PAO7171" s="28"/>
      <c r="PAP7171" s="29"/>
      <c r="PAQ7171" s="29"/>
      <c r="PAR7171" s="29"/>
      <c r="PAS7171" s="29"/>
      <c r="PAT7171" s="29"/>
      <c r="PAU7171" s="29"/>
      <c r="PAV7171" s="30"/>
      <c r="PAW7171" s="28"/>
      <c r="PAX7171" s="29"/>
      <c r="PAY7171" s="29"/>
      <c r="PAZ7171" s="29"/>
      <c r="PBA7171" s="29"/>
      <c r="PBB7171" s="29"/>
      <c r="PBC7171" s="29"/>
      <c r="PBD7171" s="30"/>
      <c r="PBE7171" s="28"/>
      <c r="PBF7171" s="29"/>
      <c r="PBG7171" s="29"/>
      <c r="PBH7171" s="29"/>
      <c r="PBI7171" s="29"/>
      <c r="PBJ7171" s="29"/>
      <c r="PBK7171" s="29"/>
      <c r="PBL7171" s="30"/>
      <c r="PBM7171" s="28"/>
      <c r="PBN7171" s="29"/>
      <c r="PBO7171" s="29"/>
      <c r="PBP7171" s="29"/>
      <c r="PBQ7171" s="29"/>
      <c r="PBR7171" s="29"/>
      <c r="PBS7171" s="29"/>
      <c r="PBT7171" s="30"/>
      <c r="PBU7171" s="28"/>
      <c r="PBV7171" s="29"/>
      <c r="PBW7171" s="29"/>
      <c r="PBX7171" s="29"/>
      <c r="PBY7171" s="29"/>
      <c r="PBZ7171" s="29"/>
      <c r="PCA7171" s="29"/>
      <c r="PCB7171" s="30"/>
      <c r="PCC7171" s="28"/>
      <c r="PCD7171" s="29"/>
      <c r="PCE7171" s="29"/>
      <c r="PCF7171" s="29"/>
      <c r="PCG7171" s="29"/>
      <c r="PCH7171" s="29"/>
      <c r="PCI7171" s="29"/>
      <c r="PCJ7171" s="30"/>
      <c r="PCK7171" s="28"/>
      <c r="PCL7171" s="29"/>
      <c r="PCM7171" s="29"/>
      <c r="PCN7171" s="29"/>
      <c r="PCO7171" s="29"/>
      <c r="PCP7171" s="29"/>
      <c r="PCQ7171" s="29"/>
      <c r="PCR7171" s="30"/>
      <c r="PCS7171" s="28"/>
      <c r="PCT7171" s="29"/>
      <c r="PCU7171" s="29"/>
      <c r="PCV7171" s="29"/>
      <c r="PCW7171" s="29"/>
      <c r="PCX7171" s="29"/>
      <c r="PCY7171" s="29"/>
      <c r="PCZ7171" s="30"/>
      <c r="PDA7171" s="28"/>
      <c r="PDB7171" s="29"/>
      <c r="PDC7171" s="29"/>
      <c r="PDD7171" s="29"/>
      <c r="PDE7171" s="29"/>
      <c r="PDF7171" s="29"/>
      <c r="PDG7171" s="29"/>
      <c r="PDH7171" s="30"/>
      <c r="PDI7171" s="28"/>
      <c r="PDJ7171" s="29"/>
      <c r="PDK7171" s="29"/>
      <c r="PDL7171" s="29"/>
      <c r="PDM7171" s="29"/>
      <c r="PDN7171" s="29"/>
      <c r="PDO7171" s="29"/>
      <c r="PDP7171" s="30"/>
      <c r="PDQ7171" s="28"/>
      <c r="PDR7171" s="29"/>
      <c r="PDS7171" s="29"/>
      <c r="PDT7171" s="29"/>
      <c r="PDU7171" s="29"/>
      <c r="PDV7171" s="29"/>
      <c r="PDW7171" s="29"/>
      <c r="PDX7171" s="30"/>
      <c r="PDY7171" s="28"/>
      <c r="PDZ7171" s="29"/>
      <c r="PEA7171" s="29"/>
      <c r="PEB7171" s="29"/>
      <c r="PEC7171" s="29"/>
      <c r="PED7171" s="29"/>
      <c r="PEE7171" s="29"/>
      <c r="PEF7171" s="30"/>
      <c r="PEG7171" s="28"/>
      <c r="PEH7171" s="29"/>
      <c r="PEI7171" s="29"/>
      <c r="PEJ7171" s="29"/>
      <c r="PEK7171" s="29"/>
      <c r="PEL7171" s="29"/>
      <c r="PEM7171" s="29"/>
      <c r="PEN7171" s="30"/>
      <c r="PEO7171" s="28"/>
      <c r="PEP7171" s="29"/>
      <c r="PEQ7171" s="29"/>
      <c r="PER7171" s="29"/>
      <c r="PES7171" s="29"/>
      <c r="PET7171" s="29"/>
      <c r="PEU7171" s="29"/>
      <c r="PEV7171" s="30"/>
      <c r="PEW7171" s="28"/>
      <c r="PEX7171" s="29"/>
      <c r="PEY7171" s="29"/>
      <c r="PEZ7171" s="29"/>
      <c r="PFA7171" s="29"/>
      <c r="PFB7171" s="29"/>
      <c r="PFC7171" s="29"/>
      <c r="PFD7171" s="30"/>
      <c r="PFE7171" s="28"/>
      <c r="PFF7171" s="29"/>
      <c r="PFG7171" s="29"/>
      <c r="PFH7171" s="29"/>
      <c r="PFI7171" s="29"/>
      <c r="PFJ7171" s="29"/>
      <c r="PFK7171" s="29"/>
      <c r="PFL7171" s="30"/>
      <c r="PFM7171" s="28"/>
      <c r="PFN7171" s="29"/>
      <c r="PFO7171" s="29"/>
      <c r="PFP7171" s="29"/>
      <c r="PFQ7171" s="29"/>
      <c r="PFR7171" s="29"/>
      <c r="PFS7171" s="29"/>
      <c r="PFT7171" s="30"/>
      <c r="PFU7171" s="28"/>
      <c r="PFV7171" s="29"/>
      <c r="PFW7171" s="29"/>
      <c r="PFX7171" s="29"/>
      <c r="PFY7171" s="29"/>
      <c r="PFZ7171" s="29"/>
      <c r="PGA7171" s="29"/>
      <c r="PGB7171" s="30"/>
      <c r="PGC7171" s="28"/>
      <c r="PGD7171" s="29"/>
      <c r="PGE7171" s="29"/>
      <c r="PGF7171" s="29"/>
      <c r="PGG7171" s="29"/>
      <c r="PGH7171" s="29"/>
      <c r="PGI7171" s="29"/>
      <c r="PGJ7171" s="30"/>
      <c r="PGK7171" s="28"/>
      <c r="PGL7171" s="29"/>
      <c r="PGM7171" s="29"/>
      <c r="PGN7171" s="29"/>
      <c r="PGO7171" s="29"/>
      <c r="PGP7171" s="29"/>
      <c r="PGQ7171" s="29"/>
      <c r="PGR7171" s="30"/>
      <c r="PGS7171" s="28"/>
      <c r="PGT7171" s="29"/>
      <c r="PGU7171" s="29"/>
      <c r="PGV7171" s="29"/>
      <c r="PGW7171" s="29"/>
      <c r="PGX7171" s="29"/>
      <c r="PGY7171" s="29"/>
      <c r="PGZ7171" s="30"/>
      <c r="PHA7171" s="28"/>
      <c r="PHB7171" s="29"/>
      <c r="PHC7171" s="29"/>
      <c r="PHD7171" s="29"/>
      <c r="PHE7171" s="29"/>
      <c r="PHF7171" s="29"/>
      <c r="PHG7171" s="29"/>
      <c r="PHH7171" s="30"/>
      <c r="PHI7171" s="28"/>
      <c r="PHJ7171" s="29"/>
      <c r="PHK7171" s="29"/>
      <c r="PHL7171" s="29"/>
      <c r="PHM7171" s="29"/>
      <c r="PHN7171" s="29"/>
      <c r="PHO7171" s="29"/>
      <c r="PHP7171" s="30"/>
      <c r="PHQ7171" s="28"/>
      <c r="PHR7171" s="29"/>
      <c r="PHS7171" s="29"/>
      <c r="PHT7171" s="29"/>
      <c r="PHU7171" s="29"/>
      <c r="PHV7171" s="29"/>
      <c r="PHW7171" s="29"/>
      <c r="PHX7171" s="30"/>
      <c r="PHY7171" s="28"/>
      <c r="PHZ7171" s="29"/>
      <c r="PIA7171" s="29"/>
      <c r="PIB7171" s="29"/>
      <c r="PIC7171" s="29"/>
      <c r="PID7171" s="29"/>
      <c r="PIE7171" s="29"/>
      <c r="PIF7171" s="30"/>
      <c r="PIG7171" s="28"/>
      <c r="PIH7171" s="29"/>
      <c r="PII7171" s="29"/>
      <c r="PIJ7171" s="29"/>
      <c r="PIK7171" s="29"/>
      <c r="PIL7171" s="29"/>
      <c r="PIM7171" s="29"/>
      <c r="PIN7171" s="30"/>
      <c r="PIO7171" s="28"/>
      <c r="PIP7171" s="29"/>
      <c r="PIQ7171" s="29"/>
      <c r="PIR7171" s="29"/>
      <c r="PIS7171" s="29"/>
      <c r="PIT7171" s="29"/>
      <c r="PIU7171" s="29"/>
      <c r="PIV7171" s="30"/>
      <c r="PIW7171" s="28"/>
      <c r="PIX7171" s="29"/>
      <c r="PIY7171" s="29"/>
      <c r="PIZ7171" s="29"/>
      <c r="PJA7171" s="29"/>
      <c r="PJB7171" s="29"/>
      <c r="PJC7171" s="29"/>
      <c r="PJD7171" s="30"/>
      <c r="PJE7171" s="28"/>
      <c r="PJF7171" s="29"/>
      <c r="PJG7171" s="29"/>
      <c r="PJH7171" s="29"/>
      <c r="PJI7171" s="29"/>
      <c r="PJJ7171" s="29"/>
      <c r="PJK7171" s="29"/>
      <c r="PJL7171" s="30"/>
      <c r="PJM7171" s="28"/>
      <c r="PJN7171" s="29"/>
      <c r="PJO7171" s="29"/>
      <c r="PJP7171" s="29"/>
      <c r="PJQ7171" s="29"/>
      <c r="PJR7171" s="29"/>
      <c r="PJS7171" s="29"/>
      <c r="PJT7171" s="30"/>
      <c r="PJU7171" s="28"/>
      <c r="PJV7171" s="29"/>
      <c r="PJW7171" s="29"/>
      <c r="PJX7171" s="29"/>
      <c r="PJY7171" s="29"/>
      <c r="PJZ7171" s="29"/>
      <c r="PKA7171" s="29"/>
      <c r="PKB7171" s="30"/>
      <c r="PKC7171" s="28"/>
      <c r="PKD7171" s="29"/>
      <c r="PKE7171" s="29"/>
      <c r="PKF7171" s="29"/>
      <c r="PKG7171" s="29"/>
      <c r="PKH7171" s="29"/>
      <c r="PKI7171" s="29"/>
      <c r="PKJ7171" s="30"/>
      <c r="PKK7171" s="28"/>
      <c r="PKL7171" s="29"/>
      <c r="PKM7171" s="29"/>
      <c r="PKN7171" s="29"/>
      <c r="PKO7171" s="29"/>
      <c r="PKP7171" s="29"/>
      <c r="PKQ7171" s="29"/>
      <c r="PKR7171" s="30"/>
      <c r="PKS7171" s="28"/>
      <c r="PKT7171" s="29"/>
      <c r="PKU7171" s="29"/>
      <c r="PKV7171" s="29"/>
      <c r="PKW7171" s="29"/>
      <c r="PKX7171" s="29"/>
      <c r="PKY7171" s="29"/>
      <c r="PKZ7171" s="30"/>
      <c r="PLA7171" s="28"/>
      <c r="PLB7171" s="29"/>
      <c r="PLC7171" s="29"/>
      <c r="PLD7171" s="29"/>
      <c r="PLE7171" s="29"/>
      <c r="PLF7171" s="29"/>
      <c r="PLG7171" s="29"/>
      <c r="PLH7171" s="30"/>
      <c r="PLI7171" s="28"/>
      <c r="PLJ7171" s="29"/>
      <c r="PLK7171" s="29"/>
      <c r="PLL7171" s="29"/>
      <c r="PLM7171" s="29"/>
      <c r="PLN7171" s="29"/>
      <c r="PLO7171" s="29"/>
      <c r="PLP7171" s="30"/>
      <c r="PLQ7171" s="28"/>
      <c r="PLR7171" s="29"/>
      <c r="PLS7171" s="29"/>
      <c r="PLT7171" s="29"/>
      <c r="PLU7171" s="29"/>
      <c r="PLV7171" s="29"/>
      <c r="PLW7171" s="29"/>
      <c r="PLX7171" s="30"/>
      <c r="PLY7171" s="28"/>
      <c r="PLZ7171" s="29"/>
      <c r="PMA7171" s="29"/>
      <c r="PMB7171" s="29"/>
      <c r="PMC7171" s="29"/>
      <c r="PMD7171" s="29"/>
      <c r="PME7171" s="29"/>
      <c r="PMF7171" s="30"/>
      <c r="PMG7171" s="28"/>
      <c r="PMH7171" s="29"/>
      <c r="PMI7171" s="29"/>
      <c r="PMJ7171" s="29"/>
      <c r="PMK7171" s="29"/>
      <c r="PML7171" s="29"/>
      <c r="PMM7171" s="29"/>
      <c r="PMN7171" s="30"/>
      <c r="PMO7171" s="28"/>
      <c r="PMP7171" s="29"/>
      <c r="PMQ7171" s="29"/>
      <c r="PMR7171" s="29"/>
      <c r="PMS7171" s="29"/>
      <c r="PMT7171" s="29"/>
      <c r="PMU7171" s="29"/>
      <c r="PMV7171" s="30"/>
      <c r="PMW7171" s="28"/>
      <c r="PMX7171" s="29"/>
      <c r="PMY7171" s="29"/>
      <c r="PMZ7171" s="29"/>
      <c r="PNA7171" s="29"/>
      <c r="PNB7171" s="29"/>
      <c r="PNC7171" s="29"/>
      <c r="PND7171" s="30"/>
      <c r="PNE7171" s="28"/>
      <c r="PNF7171" s="29"/>
      <c r="PNG7171" s="29"/>
      <c r="PNH7171" s="29"/>
      <c r="PNI7171" s="29"/>
      <c r="PNJ7171" s="29"/>
      <c r="PNK7171" s="29"/>
      <c r="PNL7171" s="30"/>
      <c r="PNM7171" s="28"/>
      <c r="PNN7171" s="29"/>
      <c r="PNO7171" s="29"/>
      <c r="PNP7171" s="29"/>
      <c r="PNQ7171" s="29"/>
      <c r="PNR7171" s="29"/>
      <c r="PNS7171" s="29"/>
      <c r="PNT7171" s="30"/>
      <c r="PNU7171" s="28"/>
      <c r="PNV7171" s="29"/>
      <c r="PNW7171" s="29"/>
      <c r="PNX7171" s="29"/>
      <c r="PNY7171" s="29"/>
      <c r="PNZ7171" s="29"/>
      <c r="POA7171" s="29"/>
      <c r="POB7171" s="30"/>
      <c r="POC7171" s="28"/>
      <c r="POD7171" s="29"/>
      <c r="POE7171" s="29"/>
      <c r="POF7171" s="29"/>
      <c r="POG7171" s="29"/>
      <c r="POH7171" s="29"/>
      <c r="POI7171" s="29"/>
      <c r="POJ7171" s="30"/>
      <c r="POK7171" s="28"/>
      <c r="POL7171" s="29"/>
      <c r="POM7171" s="29"/>
      <c r="PON7171" s="29"/>
      <c r="POO7171" s="29"/>
      <c r="POP7171" s="29"/>
      <c r="POQ7171" s="29"/>
      <c r="POR7171" s="30"/>
      <c r="POS7171" s="28"/>
      <c r="POT7171" s="29"/>
      <c r="POU7171" s="29"/>
      <c r="POV7171" s="29"/>
      <c r="POW7171" s="29"/>
      <c r="POX7171" s="29"/>
      <c r="POY7171" s="29"/>
      <c r="POZ7171" s="30"/>
      <c r="PPA7171" s="28"/>
      <c r="PPB7171" s="29"/>
      <c r="PPC7171" s="29"/>
      <c r="PPD7171" s="29"/>
      <c r="PPE7171" s="29"/>
      <c r="PPF7171" s="29"/>
      <c r="PPG7171" s="29"/>
      <c r="PPH7171" s="30"/>
      <c r="PPI7171" s="28"/>
      <c r="PPJ7171" s="29"/>
      <c r="PPK7171" s="29"/>
      <c r="PPL7171" s="29"/>
      <c r="PPM7171" s="29"/>
      <c r="PPN7171" s="29"/>
      <c r="PPO7171" s="29"/>
      <c r="PPP7171" s="30"/>
      <c r="PPQ7171" s="28"/>
      <c r="PPR7171" s="29"/>
      <c r="PPS7171" s="29"/>
      <c r="PPT7171" s="29"/>
      <c r="PPU7171" s="29"/>
      <c r="PPV7171" s="29"/>
      <c r="PPW7171" s="29"/>
      <c r="PPX7171" s="30"/>
      <c r="PPY7171" s="28"/>
      <c r="PPZ7171" s="29"/>
      <c r="PQA7171" s="29"/>
      <c r="PQB7171" s="29"/>
      <c r="PQC7171" s="29"/>
      <c r="PQD7171" s="29"/>
      <c r="PQE7171" s="29"/>
      <c r="PQF7171" s="30"/>
      <c r="PQG7171" s="28"/>
      <c r="PQH7171" s="29"/>
      <c r="PQI7171" s="29"/>
      <c r="PQJ7171" s="29"/>
      <c r="PQK7171" s="29"/>
      <c r="PQL7171" s="29"/>
      <c r="PQM7171" s="29"/>
      <c r="PQN7171" s="30"/>
      <c r="PQO7171" s="28"/>
      <c r="PQP7171" s="29"/>
      <c r="PQQ7171" s="29"/>
      <c r="PQR7171" s="29"/>
      <c r="PQS7171" s="29"/>
      <c r="PQT7171" s="29"/>
      <c r="PQU7171" s="29"/>
      <c r="PQV7171" s="30"/>
      <c r="PQW7171" s="28"/>
      <c r="PQX7171" s="29"/>
      <c r="PQY7171" s="29"/>
      <c r="PQZ7171" s="29"/>
      <c r="PRA7171" s="29"/>
      <c r="PRB7171" s="29"/>
      <c r="PRC7171" s="29"/>
      <c r="PRD7171" s="30"/>
      <c r="PRE7171" s="28"/>
      <c r="PRF7171" s="29"/>
      <c r="PRG7171" s="29"/>
      <c r="PRH7171" s="29"/>
      <c r="PRI7171" s="29"/>
      <c r="PRJ7171" s="29"/>
      <c r="PRK7171" s="29"/>
      <c r="PRL7171" s="30"/>
      <c r="PRM7171" s="28"/>
      <c r="PRN7171" s="29"/>
      <c r="PRO7171" s="29"/>
      <c r="PRP7171" s="29"/>
      <c r="PRQ7171" s="29"/>
      <c r="PRR7171" s="29"/>
      <c r="PRS7171" s="29"/>
      <c r="PRT7171" s="30"/>
      <c r="PRU7171" s="28"/>
      <c r="PRV7171" s="29"/>
      <c r="PRW7171" s="29"/>
      <c r="PRX7171" s="29"/>
      <c r="PRY7171" s="29"/>
      <c r="PRZ7171" s="29"/>
      <c r="PSA7171" s="29"/>
      <c r="PSB7171" s="30"/>
      <c r="PSC7171" s="28"/>
      <c r="PSD7171" s="29"/>
      <c r="PSE7171" s="29"/>
      <c r="PSF7171" s="29"/>
      <c r="PSG7171" s="29"/>
      <c r="PSH7171" s="29"/>
      <c r="PSI7171" s="29"/>
      <c r="PSJ7171" s="30"/>
      <c r="PSK7171" s="28"/>
      <c r="PSL7171" s="29"/>
      <c r="PSM7171" s="29"/>
      <c r="PSN7171" s="29"/>
      <c r="PSO7171" s="29"/>
      <c r="PSP7171" s="29"/>
      <c r="PSQ7171" s="29"/>
      <c r="PSR7171" s="30"/>
      <c r="PSS7171" s="28"/>
      <c r="PST7171" s="29"/>
      <c r="PSU7171" s="29"/>
      <c r="PSV7171" s="29"/>
      <c r="PSW7171" s="29"/>
      <c r="PSX7171" s="29"/>
      <c r="PSY7171" s="29"/>
      <c r="PSZ7171" s="30"/>
      <c r="PTA7171" s="28"/>
      <c r="PTB7171" s="29"/>
      <c r="PTC7171" s="29"/>
      <c r="PTD7171" s="29"/>
      <c r="PTE7171" s="29"/>
      <c r="PTF7171" s="29"/>
      <c r="PTG7171" s="29"/>
      <c r="PTH7171" s="30"/>
      <c r="PTI7171" s="28"/>
      <c r="PTJ7171" s="29"/>
      <c r="PTK7171" s="29"/>
      <c r="PTL7171" s="29"/>
      <c r="PTM7171" s="29"/>
      <c r="PTN7171" s="29"/>
      <c r="PTO7171" s="29"/>
      <c r="PTP7171" s="30"/>
      <c r="PTQ7171" s="28"/>
      <c r="PTR7171" s="29"/>
      <c r="PTS7171" s="29"/>
      <c r="PTT7171" s="29"/>
      <c r="PTU7171" s="29"/>
      <c r="PTV7171" s="29"/>
      <c r="PTW7171" s="29"/>
      <c r="PTX7171" s="30"/>
      <c r="PTY7171" s="28"/>
      <c r="PTZ7171" s="29"/>
      <c r="PUA7171" s="29"/>
      <c r="PUB7171" s="29"/>
      <c r="PUC7171" s="29"/>
      <c r="PUD7171" s="29"/>
      <c r="PUE7171" s="29"/>
      <c r="PUF7171" s="30"/>
      <c r="PUG7171" s="28"/>
      <c r="PUH7171" s="29"/>
      <c r="PUI7171" s="29"/>
      <c r="PUJ7171" s="29"/>
      <c r="PUK7171" s="29"/>
      <c r="PUL7171" s="29"/>
      <c r="PUM7171" s="29"/>
      <c r="PUN7171" s="30"/>
      <c r="PUO7171" s="28"/>
      <c r="PUP7171" s="29"/>
      <c r="PUQ7171" s="29"/>
      <c r="PUR7171" s="29"/>
      <c r="PUS7171" s="29"/>
      <c r="PUT7171" s="29"/>
      <c r="PUU7171" s="29"/>
      <c r="PUV7171" s="30"/>
      <c r="PUW7171" s="28"/>
      <c r="PUX7171" s="29"/>
      <c r="PUY7171" s="29"/>
      <c r="PUZ7171" s="29"/>
      <c r="PVA7171" s="29"/>
      <c r="PVB7171" s="29"/>
      <c r="PVC7171" s="29"/>
      <c r="PVD7171" s="30"/>
      <c r="PVE7171" s="28"/>
      <c r="PVF7171" s="29"/>
      <c r="PVG7171" s="29"/>
      <c r="PVH7171" s="29"/>
      <c r="PVI7171" s="29"/>
      <c r="PVJ7171" s="29"/>
      <c r="PVK7171" s="29"/>
      <c r="PVL7171" s="30"/>
      <c r="PVM7171" s="28"/>
      <c r="PVN7171" s="29"/>
      <c r="PVO7171" s="29"/>
      <c r="PVP7171" s="29"/>
      <c r="PVQ7171" s="29"/>
      <c r="PVR7171" s="29"/>
      <c r="PVS7171" s="29"/>
      <c r="PVT7171" s="30"/>
      <c r="PVU7171" s="28"/>
      <c r="PVV7171" s="29"/>
      <c r="PVW7171" s="29"/>
      <c r="PVX7171" s="29"/>
      <c r="PVY7171" s="29"/>
      <c r="PVZ7171" s="29"/>
      <c r="PWA7171" s="29"/>
      <c r="PWB7171" s="30"/>
      <c r="PWC7171" s="28"/>
      <c r="PWD7171" s="29"/>
      <c r="PWE7171" s="29"/>
      <c r="PWF7171" s="29"/>
      <c r="PWG7171" s="29"/>
      <c r="PWH7171" s="29"/>
      <c r="PWI7171" s="29"/>
      <c r="PWJ7171" s="30"/>
      <c r="PWK7171" s="28"/>
      <c r="PWL7171" s="29"/>
      <c r="PWM7171" s="29"/>
      <c r="PWN7171" s="29"/>
      <c r="PWO7171" s="29"/>
      <c r="PWP7171" s="29"/>
      <c r="PWQ7171" s="29"/>
      <c r="PWR7171" s="30"/>
      <c r="PWS7171" s="28"/>
      <c r="PWT7171" s="29"/>
      <c r="PWU7171" s="29"/>
      <c r="PWV7171" s="29"/>
      <c r="PWW7171" s="29"/>
      <c r="PWX7171" s="29"/>
      <c r="PWY7171" s="29"/>
      <c r="PWZ7171" s="30"/>
      <c r="PXA7171" s="28"/>
      <c r="PXB7171" s="29"/>
      <c r="PXC7171" s="29"/>
      <c r="PXD7171" s="29"/>
      <c r="PXE7171" s="29"/>
      <c r="PXF7171" s="29"/>
      <c r="PXG7171" s="29"/>
      <c r="PXH7171" s="30"/>
      <c r="PXI7171" s="28"/>
      <c r="PXJ7171" s="29"/>
      <c r="PXK7171" s="29"/>
      <c r="PXL7171" s="29"/>
      <c r="PXM7171" s="29"/>
      <c r="PXN7171" s="29"/>
      <c r="PXO7171" s="29"/>
      <c r="PXP7171" s="30"/>
      <c r="PXQ7171" s="28"/>
      <c r="PXR7171" s="29"/>
      <c r="PXS7171" s="29"/>
      <c r="PXT7171" s="29"/>
      <c r="PXU7171" s="29"/>
      <c r="PXV7171" s="29"/>
      <c r="PXW7171" s="29"/>
      <c r="PXX7171" s="30"/>
      <c r="PXY7171" s="28"/>
      <c r="PXZ7171" s="29"/>
      <c r="PYA7171" s="29"/>
      <c r="PYB7171" s="29"/>
      <c r="PYC7171" s="29"/>
      <c r="PYD7171" s="29"/>
      <c r="PYE7171" s="29"/>
      <c r="PYF7171" s="30"/>
      <c r="PYG7171" s="28"/>
      <c r="PYH7171" s="29"/>
      <c r="PYI7171" s="29"/>
      <c r="PYJ7171" s="29"/>
      <c r="PYK7171" s="29"/>
      <c r="PYL7171" s="29"/>
      <c r="PYM7171" s="29"/>
      <c r="PYN7171" s="30"/>
      <c r="PYO7171" s="28"/>
      <c r="PYP7171" s="29"/>
      <c r="PYQ7171" s="29"/>
      <c r="PYR7171" s="29"/>
      <c r="PYS7171" s="29"/>
      <c r="PYT7171" s="29"/>
      <c r="PYU7171" s="29"/>
      <c r="PYV7171" s="30"/>
      <c r="PYW7171" s="28"/>
      <c r="PYX7171" s="29"/>
      <c r="PYY7171" s="29"/>
      <c r="PYZ7171" s="29"/>
      <c r="PZA7171" s="29"/>
      <c r="PZB7171" s="29"/>
      <c r="PZC7171" s="29"/>
      <c r="PZD7171" s="30"/>
      <c r="PZE7171" s="28"/>
      <c r="PZF7171" s="29"/>
      <c r="PZG7171" s="29"/>
      <c r="PZH7171" s="29"/>
      <c r="PZI7171" s="29"/>
      <c r="PZJ7171" s="29"/>
      <c r="PZK7171" s="29"/>
      <c r="PZL7171" s="30"/>
      <c r="PZM7171" s="28"/>
      <c r="PZN7171" s="29"/>
      <c r="PZO7171" s="29"/>
      <c r="PZP7171" s="29"/>
      <c r="PZQ7171" s="29"/>
      <c r="PZR7171" s="29"/>
      <c r="PZS7171" s="29"/>
      <c r="PZT7171" s="30"/>
      <c r="PZU7171" s="28"/>
      <c r="PZV7171" s="29"/>
      <c r="PZW7171" s="29"/>
      <c r="PZX7171" s="29"/>
      <c r="PZY7171" s="29"/>
      <c r="PZZ7171" s="29"/>
      <c r="QAA7171" s="29"/>
      <c r="QAB7171" s="30"/>
      <c r="QAC7171" s="28"/>
      <c r="QAD7171" s="29"/>
      <c r="QAE7171" s="29"/>
      <c r="QAF7171" s="29"/>
      <c r="QAG7171" s="29"/>
      <c r="QAH7171" s="29"/>
      <c r="QAI7171" s="29"/>
      <c r="QAJ7171" s="30"/>
      <c r="QAK7171" s="28"/>
      <c r="QAL7171" s="29"/>
      <c r="QAM7171" s="29"/>
      <c r="QAN7171" s="29"/>
      <c r="QAO7171" s="29"/>
      <c r="QAP7171" s="29"/>
      <c r="QAQ7171" s="29"/>
      <c r="QAR7171" s="30"/>
      <c r="QAS7171" s="28"/>
      <c r="QAT7171" s="29"/>
      <c r="QAU7171" s="29"/>
      <c r="QAV7171" s="29"/>
      <c r="QAW7171" s="29"/>
      <c r="QAX7171" s="29"/>
      <c r="QAY7171" s="29"/>
      <c r="QAZ7171" s="30"/>
      <c r="QBA7171" s="28"/>
      <c r="QBB7171" s="29"/>
      <c r="QBC7171" s="29"/>
      <c r="QBD7171" s="29"/>
      <c r="QBE7171" s="29"/>
      <c r="QBF7171" s="29"/>
      <c r="QBG7171" s="29"/>
      <c r="QBH7171" s="30"/>
      <c r="QBI7171" s="28"/>
      <c r="QBJ7171" s="29"/>
      <c r="QBK7171" s="29"/>
      <c r="QBL7171" s="29"/>
      <c r="QBM7171" s="29"/>
      <c r="QBN7171" s="29"/>
      <c r="QBO7171" s="29"/>
      <c r="QBP7171" s="30"/>
      <c r="QBQ7171" s="28"/>
      <c r="QBR7171" s="29"/>
      <c r="QBS7171" s="29"/>
      <c r="QBT7171" s="29"/>
      <c r="QBU7171" s="29"/>
      <c r="QBV7171" s="29"/>
      <c r="QBW7171" s="29"/>
      <c r="QBX7171" s="30"/>
      <c r="QBY7171" s="28"/>
      <c r="QBZ7171" s="29"/>
      <c r="QCA7171" s="29"/>
      <c r="QCB7171" s="29"/>
      <c r="QCC7171" s="29"/>
      <c r="QCD7171" s="29"/>
      <c r="QCE7171" s="29"/>
      <c r="QCF7171" s="30"/>
      <c r="QCG7171" s="28"/>
      <c r="QCH7171" s="29"/>
      <c r="QCI7171" s="29"/>
      <c r="QCJ7171" s="29"/>
      <c r="QCK7171" s="29"/>
      <c r="QCL7171" s="29"/>
      <c r="QCM7171" s="29"/>
      <c r="QCN7171" s="30"/>
      <c r="QCO7171" s="28"/>
      <c r="QCP7171" s="29"/>
      <c r="QCQ7171" s="29"/>
      <c r="QCR7171" s="29"/>
      <c r="QCS7171" s="29"/>
      <c r="QCT7171" s="29"/>
      <c r="QCU7171" s="29"/>
      <c r="QCV7171" s="30"/>
      <c r="QCW7171" s="28"/>
      <c r="QCX7171" s="29"/>
      <c r="QCY7171" s="29"/>
      <c r="QCZ7171" s="29"/>
      <c r="QDA7171" s="29"/>
      <c r="QDB7171" s="29"/>
      <c r="QDC7171" s="29"/>
      <c r="QDD7171" s="30"/>
      <c r="QDE7171" s="28"/>
      <c r="QDF7171" s="29"/>
      <c r="QDG7171" s="29"/>
      <c r="QDH7171" s="29"/>
      <c r="QDI7171" s="29"/>
      <c r="QDJ7171" s="29"/>
      <c r="QDK7171" s="29"/>
      <c r="QDL7171" s="30"/>
      <c r="QDM7171" s="28"/>
      <c r="QDN7171" s="29"/>
      <c r="QDO7171" s="29"/>
      <c r="QDP7171" s="29"/>
      <c r="QDQ7171" s="29"/>
      <c r="QDR7171" s="29"/>
      <c r="QDS7171" s="29"/>
      <c r="QDT7171" s="30"/>
      <c r="QDU7171" s="28"/>
      <c r="QDV7171" s="29"/>
      <c r="QDW7171" s="29"/>
      <c r="QDX7171" s="29"/>
      <c r="QDY7171" s="29"/>
      <c r="QDZ7171" s="29"/>
      <c r="QEA7171" s="29"/>
      <c r="QEB7171" s="30"/>
      <c r="QEC7171" s="28"/>
      <c r="QED7171" s="29"/>
      <c r="QEE7171" s="29"/>
      <c r="QEF7171" s="29"/>
      <c r="QEG7171" s="29"/>
      <c r="QEH7171" s="29"/>
      <c r="QEI7171" s="29"/>
      <c r="QEJ7171" s="30"/>
      <c r="QEK7171" s="28"/>
      <c r="QEL7171" s="29"/>
      <c r="QEM7171" s="29"/>
      <c r="QEN7171" s="29"/>
      <c r="QEO7171" s="29"/>
      <c r="QEP7171" s="29"/>
      <c r="QEQ7171" s="29"/>
      <c r="QER7171" s="30"/>
      <c r="QES7171" s="28"/>
      <c r="QET7171" s="29"/>
      <c r="QEU7171" s="29"/>
      <c r="QEV7171" s="29"/>
      <c r="QEW7171" s="29"/>
      <c r="QEX7171" s="29"/>
      <c r="QEY7171" s="29"/>
      <c r="QEZ7171" s="30"/>
      <c r="QFA7171" s="28"/>
      <c r="QFB7171" s="29"/>
      <c r="QFC7171" s="29"/>
      <c r="QFD7171" s="29"/>
      <c r="QFE7171" s="29"/>
      <c r="QFF7171" s="29"/>
      <c r="QFG7171" s="29"/>
      <c r="QFH7171" s="30"/>
      <c r="QFI7171" s="28"/>
      <c r="QFJ7171" s="29"/>
      <c r="QFK7171" s="29"/>
      <c r="QFL7171" s="29"/>
      <c r="QFM7171" s="29"/>
      <c r="QFN7171" s="29"/>
      <c r="QFO7171" s="29"/>
      <c r="QFP7171" s="30"/>
      <c r="QFQ7171" s="28"/>
      <c r="QFR7171" s="29"/>
      <c r="QFS7171" s="29"/>
      <c r="QFT7171" s="29"/>
      <c r="QFU7171" s="29"/>
      <c r="QFV7171" s="29"/>
      <c r="QFW7171" s="29"/>
      <c r="QFX7171" s="30"/>
      <c r="QFY7171" s="28"/>
      <c r="QFZ7171" s="29"/>
      <c r="QGA7171" s="29"/>
      <c r="QGB7171" s="29"/>
      <c r="QGC7171" s="29"/>
      <c r="QGD7171" s="29"/>
      <c r="QGE7171" s="29"/>
      <c r="QGF7171" s="30"/>
      <c r="QGG7171" s="28"/>
      <c r="QGH7171" s="29"/>
      <c r="QGI7171" s="29"/>
      <c r="QGJ7171" s="29"/>
      <c r="QGK7171" s="29"/>
      <c r="QGL7171" s="29"/>
      <c r="QGM7171" s="29"/>
      <c r="QGN7171" s="30"/>
      <c r="QGO7171" s="28"/>
      <c r="QGP7171" s="29"/>
      <c r="QGQ7171" s="29"/>
      <c r="QGR7171" s="29"/>
      <c r="QGS7171" s="29"/>
      <c r="QGT7171" s="29"/>
      <c r="QGU7171" s="29"/>
      <c r="QGV7171" s="30"/>
      <c r="QGW7171" s="28"/>
      <c r="QGX7171" s="29"/>
      <c r="QGY7171" s="29"/>
      <c r="QGZ7171" s="29"/>
      <c r="QHA7171" s="29"/>
      <c r="QHB7171" s="29"/>
      <c r="QHC7171" s="29"/>
      <c r="QHD7171" s="30"/>
      <c r="QHE7171" s="28"/>
      <c r="QHF7171" s="29"/>
      <c r="QHG7171" s="29"/>
      <c r="QHH7171" s="29"/>
      <c r="QHI7171" s="29"/>
      <c r="QHJ7171" s="29"/>
      <c r="QHK7171" s="29"/>
      <c r="QHL7171" s="30"/>
      <c r="QHM7171" s="28"/>
      <c r="QHN7171" s="29"/>
      <c r="QHO7171" s="29"/>
      <c r="QHP7171" s="29"/>
      <c r="QHQ7171" s="29"/>
      <c r="QHR7171" s="29"/>
      <c r="QHS7171" s="29"/>
      <c r="QHT7171" s="30"/>
      <c r="QHU7171" s="28"/>
      <c r="QHV7171" s="29"/>
      <c r="QHW7171" s="29"/>
      <c r="QHX7171" s="29"/>
      <c r="QHY7171" s="29"/>
      <c r="QHZ7171" s="29"/>
      <c r="QIA7171" s="29"/>
      <c r="QIB7171" s="30"/>
      <c r="QIC7171" s="28"/>
      <c r="QID7171" s="29"/>
      <c r="QIE7171" s="29"/>
      <c r="QIF7171" s="29"/>
      <c r="QIG7171" s="29"/>
      <c r="QIH7171" s="29"/>
      <c r="QII7171" s="29"/>
      <c r="QIJ7171" s="30"/>
      <c r="QIK7171" s="28"/>
      <c r="QIL7171" s="29"/>
      <c r="QIM7171" s="29"/>
      <c r="QIN7171" s="29"/>
      <c r="QIO7171" s="29"/>
      <c r="QIP7171" s="29"/>
      <c r="QIQ7171" s="29"/>
      <c r="QIR7171" s="30"/>
      <c r="QIS7171" s="28"/>
      <c r="QIT7171" s="29"/>
      <c r="QIU7171" s="29"/>
      <c r="QIV7171" s="29"/>
      <c r="QIW7171" s="29"/>
      <c r="QIX7171" s="29"/>
      <c r="QIY7171" s="29"/>
      <c r="QIZ7171" s="30"/>
      <c r="QJA7171" s="28"/>
      <c r="QJB7171" s="29"/>
      <c r="QJC7171" s="29"/>
      <c r="QJD7171" s="29"/>
      <c r="QJE7171" s="29"/>
      <c r="QJF7171" s="29"/>
      <c r="QJG7171" s="29"/>
      <c r="QJH7171" s="30"/>
      <c r="QJI7171" s="28"/>
      <c r="QJJ7171" s="29"/>
      <c r="QJK7171" s="29"/>
      <c r="QJL7171" s="29"/>
      <c r="QJM7171" s="29"/>
      <c r="QJN7171" s="29"/>
      <c r="QJO7171" s="29"/>
      <c r="QJP7171" s="30"/>
      <c r="QJQ7171" s="28"/>
      <c r="QJR7171" s="29"/>
      <c r="QJS7171" s="29"/>
      <c r="QJT7171" s="29"/>
      <c r="QJU7171" s="29"/>
      <c r="QJV7171" s="29"/>
      <c r="QJW7171" s="29"/>
      <c r="QJX7171" s="30"/>
      <c r="QJY7171" s="28"/>
      <c r="QJZ7171" s="29"/>
      <c r="QKA7171" s="29"/>
      <c r="QKB7171" s="29"/>
      <c r="QKC7171" s="29"/>
      <c r="QKD7171" s="29"/>
      <c r="QKE7171" s="29"/>
      <c r="QKF7171" s="30"/>
      <c r="QKG7171" s="28"/>
      <c r="QKH7171" s="29"/>
      <c r="QKI7171" s="29"/>
      <c r="QKJ7171" s="29"/>
      <c r="QKK7171" s="29"/>
      <c r="QKL7171" s="29"/>
      <c r="QKM7171" s="29"/>
      <c r="QKN7171" s="30"/>
      <c r="QKO7171" s="28"/>
      <c r="QKP7171" s="29"/>
      <c r="QKQ7171" s="29"/>
      <c r="QKR7171" s="29"/>
      <c r="QKS7171" s="29"/>
      <c r="QKT7171" s="29"/>
      <c r="QKU7171" s="29"/>
      <c r="QKV7171" s="30"/>
      <c r="QKW7171" s="28"/>
      <c r="QKX7171" s="29"/>
      <c r="QKY7171" s="29"/>
      <c r="QKZ7171" s="29"/>
      <c r="QLA7171" s="29"/>
      <c r="QLB7171" s="29"/>
      <c r="QLC7171" s="29"/>
      <c r="QLD7171" s="30"/>
      <c r="QLE7171" s="28"/>
      <c r="QLF7171" s="29"/>
      <c r="QLG7171" s="29"/>
      <c r="QLH7171" s="29"/>
      <c r="QLI7171" s="29"/>
      <c r="QLJ7171" s="29"/>
      <c r="QLK7171" s="29"/>
      <c r="QLL7171" s="30"/>
      <c r="QLM7171" s="28"/>
      <c r="QLN7171" s="29"/>
      <c r="QLO7171" s="29"/>
      <c r="QLP7171" s="29"/>
      <c r="QLQ7171" s="29"/>
      <c r="QLR7171" s="29"/>
      <c r="QLS7171" s="29"/>
      <c r="QLT7171" s="30"/>
      <c r="QLU7171" s="28"/>
      <c r="QLV7171" s="29"/>
      <c r="QLW7171" s="29"/>
      <c r="QLX7171" s="29"/>
      <c r="QLY7171" s="29"/>
      <c r="QLZ7171" s="29"/>
      <c r="QMA7171" s="29"/>
      <c r="QMB7171" s="30"/>
      <c r="QMC7171" s="28"/>
      <c r="QMD7171" s="29"/>
      <c r="QME7171" s="29"/>
      <c r="QMF7171" s="29"/>
      <c r="QMG7171" s="29"/>
      <c r="QMH7171" s="29"/>
      <c r="QMI7171" s="29"/>
      <c r="QMJ7171" s="30"/>
      <c r="QMK7171" s="28"/>
      <c r="QML7171" s="29"/>
      <c r="QMM7171" s="29"/>
      <c r="QMN7171" s="29"/>
      <c r="QMO7171" s="29"/>
      <c r="QMP7171" s="29"/>
      <c r="QMQ7171" s="29"/>
      <c r="QMR7171" s="30"/>
      <c r="QMS7171" s="28"/>
      <c r="QMT7171" s="29"/>
      <c r="QMU7171" s="29"/>
      <c r="QMV7171" s="29"/>
      <c r="QMW7171" s="29"/>
      <c r="QMX7171" s="29"/>
      <c r="QMY7171" s="29"/>
      <c r="QMZ7171" s="30"/>
      <c r="QNA7171" s="28"/>
      <c r="QNB7171" s="29"/>
      <c r="QNC7171" s="29"/>
      <c r="QND7171" s="29"/>
      <c r="QNE7171" s="29"/>
      <c r="QNF7171" s="29"/>
      <c r="QNG7171" s="29"/>
      <c r="QNH7171" s="30"/>
      <c r="QNI7171" s="28"/>
      <c r="QNJ7171" s="29"/>
      <c r="QNK7171" s="29"/>
      <c r="QNL7171" s="29"/>
      <c r="QNM7171" s="29"/>
      <c r="QNN7171" s="29"/>
      <c r="QNO7171" s="29"/>
      <c r="QNP7171" s="30"/>
      <c r="QNQ7171" s="28"/>
      <c r="QNR7171" s="29"/>
      <c r="QNS7171" s="29"/>
      <c r="QNT7171" s="29"/>
      <c r="QNU7171" s="29"/>
      <c r="QNV7171" s="29"/>
      <c r="QNW7171" s="29"/>
      <c r="QNX7171" s="30"/>
      <c r="QNY7171" s="28"/>
      <c r="QNZ7171" s="29"/>
      <c r="QOA7171" s="29"/>
      <c r="QOB7171" s="29"/>
      <c r="QOC7171" s="29"/>
      <c r="QOD7171" s="29"/>
      <c r="QOE7171" s="29"/>
      <c r="QOF7171" s="30"/>
      <c r="QOG7171" s="28"/>
      <c r="QOH7171" s="29"/>
      <c r="QOI7171" s="29"/>
      <c r="QOJ7171" s="29"/>
      <c r="QOK7171" s="29"/>
      <c r="QOL7171" s="29"/>
      <c r="QOM7171" s="29"/>
      <c r="QON7171" s="30"/>
      <c r="QOO7171" s="28"/>
      <c r="QOP7171" s="29"/>
      <c r="QOQ7171" s="29"/>
      <c r="QOR7171" s="29"/>
      <c r="QOS7171" s="29"/>
      <c r="QOT7171" s="29"/>
      <c r="QOU7171" s="29"/>
      <c r="QOV7171" s="30"/>
      <c r="QOW7171" s="28"/>
      <c r="QOX7171" s="29"/>
      <c r="QOY7171" s="29"/>
      <c r="QOZ7171" s="29"/>
      <c r="QPA7171" s="29"/>
      <c r="QPB7171" s="29"/>
      <c r="QPC7171" s="29"/>
      <c r="QPD7171" s="30"/>
      <c r="QPE7171" s="28"/>
      <c r="QPF7171" s="29"/>
      <c r="QPG7171" s="29"/>
      <c r="QPH7171" s="29"/>
      <c r="QPI7171" s="29"/>
      <c r="QPJ7171" s="29"/>
      <c r="QPK7171" s="29"/>
      <c r="QPL7171" s="30"/>
      <c r="QPM7171" s="28"/>
      <c r="QPN7171" s="29"/>
      <c r="QPO7171" s="29"/>
      <c r="QPP7171" s="29"/>
      <c r="QPQ7171" s="29"/>
      <c r="QPR7171" s="29"/>
      <c r="QPS7171" s="29"/>
      <c r="QPT7171" s="30"/>
      <c r="QPU7171" s="28"/>
      <c r="QPV7171" s="29"/>
      <c r="QPW7171" s="29"/>
      <c r="QPX7171" s="29"/>
      <c r="QPY7171" s="29"/>
      <c r="QPZ7171" s="29"/>
      <c r="QQA7171" s="29"/>
      <c r="QQB7171" s="30"/>
      <c r="QQC7171" s="28"/>
      <c r="QQD7171" s="29"/>
      <c r="QQE7171" s="29"/>
      <c r="QQF7171" s="29"/>
      <c r="QQG7171" s="29"/>
      <c r="QQH7171" s="29"/>
      <c r="QQI7171" s="29"/>
      <c r="QQJ7171" s="30"/>
      <c r="QQK7171" s="28"/>
      <c r="QQL7171" s="29"/>
      <c r="QQM7171" s="29"/>
      <c r="QQN7171" s="29"/>
      <c r="QQO7171" s="29"/>
      <c r="QQP7171" s="29"/>
      <c r="QQQ7171" s="29"/>
      <c r="QQR7171" s="30"/>
      <c r="QQS7171" s="28"/>
      <c r="QQT7171" s="29"/>
      <c r="QQU7171" s="29"/>
      <c r="QQV7171" s="29"/>
      <c r="QQW7171" s="29"/>
      <c r="QQX7171" s="29"/>
      <c r="QQY7171" s="29"/>
      <c r="QQZ7171" s="30"/>
      <c r="QRA7171" s="28"/>
      <c r="QRB7171" s="29"/>
      <c r="QRC7171" s="29"/>
      <c r="QRD7171" s="29"/>
      <c r="QRE7171" s="29"/>
      <c r="QRF7171" s="29"/>
      <c r="QRG7171" s="29"/>
      <c r="QRH7171" s="30"/>
      <c r="QRI7171" s="28"/>
      <c r="QRJ7171" s="29"/>
      <c r="QRK7171" s="29"/>
      <c r="QRL7171" s="29"/>
      <c r="QRM7171" s="29"/>
      <c r="QRN7171" s="29"/>
      <c r="QRO7171" s="29"/>
      <c r="QRP7171" s="30"/>
      <c r="QRQ7171" s="28"/>
      <c r="QRR7171" s="29"/>
      <c r="QRS7171" s="29"/>
      <c r="QRT7171" s="29"/>
      <c r="QRU7171" s="29"/>
      <c r="QRV7171" s="29"/>
      <c r="QRW7171" s="29"/>
      <c r="QRX7171" s="30"/>
      <c r="QRY7171" s="28"/>
      <c r="QRZ7171" s="29"/>
      <c r="QSA7171" s="29"/>
      <c r="QSB7171" s="29"/>
      <c r="QSC7171" s="29"/>
      <c r="QSD7171" s="29"/>
      <c r="QSE7171" s="29"/>
      <c r="QSF7171" s="30"/>
      <c r="QSG7171" s="28"/>
      <c r="QSH7171" s="29"/>
      <c r="QSI7171" s="29"/>
      <c r="QSJ7171" s="29"/>
      <c r="QSK7171" s="29"/>
      <c r="QSL7171" s="29"/>
      <c r="QSM7171" s="29"/>
      <c r="QSN7171" s="30"/>
      <c r="QSO7171" s="28"/>
      <c r="QSP7171" s="29"/>
      <c r="QSQ7171" s="29"/>
      <c r="QSR7171" s="29"/>
      <c r="QSS7171" s="29"/>
      <c r="QST7171" s="29"/>
      <c r="QSU7171" s="29"/>
      <c r="QSV7171" s="30"/>
      <c r="QSW7171" s="28"/>
      <c r="QSX7171" s="29"/>
      <c r="QSY7171" s="29"/>
      <c r="QSZ7171" s="29"/>
      <c r="QTA7171" s="29"/>
      <c r="QTB7171" s="29"/>
      <c r="QTC7171" s="29"/>
      <c r="QTD7171" s="30"/>
      <c r="QTE7171" s="28"/>
      <c r="QTF7171" s="29"/>
      <c r="QTG7171" s="29"/>
      <c r="QTH7171" s="29"/>
      <c r="QTI7171" s="29"/>
      <c r="QTJ7171" s="29"/>
      <c r="QTK7171" s="29"/>
      <c r="QTL7171" s="30"/>
      <c r="QTM7171" s="28"/>
      <c r="QTN7171" s="29"/>
      <c r="QTO7171" s="29"/>
      <c r="QTP7171" s="29"/>
      <c r="QTQ7171" s="29"/>
      <c r="QTR7171" s="29"/>
      <c r="QTS7171" s="29"/>
      <c r="QTT7171" s="30"/>
      <c r="QTU7171" s="28"/>
      <c r="QTV7171" s="29"/>
      <c r="QTW7171" s="29"/>
      <c r="QTX7171" s="29"/>
      <c r="QTY7171" s="29"/>
      <c r="QTZ7171" s="29"/>
      <c r="QUA7171" s="29"/>
      <c r="QUB7171" s="30"/>
      <c r="QUC7171" s="28"/>
      <c r="QUD7171" s="29"/>
      <c r="QUE7171" s="29"/>
      <c r="QUF7171" s="29"/>
      <c r="QUG7171" s="29"/>
      <c r="QUH7171" s="29"/>
      <c r="QUI7171" s="29"/>
      <c r="QUJ7171" s="30"/>
      <c r="QUK7171" s="28"/>
      <c r="QUL7171" s="29"/>
      <c r="QUM7171" s="29"/>
      <c r="QUN7171" s="29"/>
      <c r="QUO7171" s="29"/>
      <c r="QUP7171" s="29"/>
      <c r="QUQ7171" s="29"/>
      <c r="QUR7171" s="30"/>
      <c r="QUS7171" s="28"/>
      <c r="QUT7171" s="29"/>
      <c r="QUU7171" s="29"/>
      <c r="QUV7171" s="29"/>
      <c r="QUW7171" s="29"/>
      <c r="QUX7171" s="29"/>
      <c r="QUY7171" s="29"/>
      <c r="QUZ7171" s="30"/>
      <c r="QVA7171" s="28"/>
      <c r="QVB7171" s="29"/>
      <c r="QVC7171" s="29"/>
      <c r="QVD7171" s="29"/>
      <c r="QVE7171" s="29"/>
      <c r="QVF7171" s="29"/>
      <c r="QVG7171" s="29"/>
      <c r="QVH7171" s="30"/>
      <c r="QVI7171" s="28"/>
      <c r="QVJ7171" s="29"/>
      <c r="QVK7171" s="29"/>
      <c r="QVL7171" s="29"/>
      <c r="QVM7171" s="29"/>
      <c r="QVN7171" s="29"/>
      <c r="QVO7171" s="29"/>
      <c r="QVP7171" s="30"/>
      <c r="QVQ7171" s="28"/>
      <c r="QVR7171" s="29"/>
      <c r="QVS7171" s="29"/>
      <c r="QVT7171" s="29"/>
      <c r="QVU7171" s="29"/>
      <c r="QVV7171" s="29"/>
      <c r="QVW7171" s="29"/>
      <c r="QVX7171" s="30"/>
      <c r="QVY7171" s="28"/>
      <c r="QVZ7171" s="29"/>
      <c r="QWA7171" s="29"/>
      <c r="QWB7171" s="29"/>
      <c r="QWC7171" s="29"/>
      <c r="QWD7171" s="29"/>
      <c r="QWE7171" s="29"/>
      <c r="QWF7171" s="30"/>
      <c r="QWG7171" s="28"/>
      <c r="QWH7171" s="29"/>
      <c r="QWI7171" s="29"/>
      <c r="QWJ7171" s="29"/>
      <c r="QWK7171" s="29"/>
      <c r="QWL7171" s="29"/>
      <c r="QWM7171" s="29"/>
      <c r="QWN7171" s="30"/>
      <c r="QWO7171" s="28"/>
      <c r="QWP7171" s="29"/>
      <c r="QWQ7171" s="29"/>
      <c r="QWR7171" s="29"/>
      <c r="QWS7171" s="29"/>
      <c r="QWT7171" s="29"/>
      <c r="QWU7171" s="29"/>
      <c r="QWV7171" s="30"/>
      <c r="QWW7171" s="28"/>
      <c r="QWX7171" s="29"/>
      <c r="QWY7171" s="29"/>
      <c r="QWZ7171" s="29"/>
      <c r="QXA7171" s="29"/>
      <c r="QXB7171" s="29"/>
      <c r="QXC7171" s="29"/>
      <c r="QXD7171" s="30"/>
      <c r="QXE7171" s="28"/>
      <c r="QXF7171" s="29"/>
      <c r="QXG7171" s="29"/>
      <c r="QXH7171" s="29"/>
      <c r="QXI7171" s="29"/>
      <c r="QXJ7171" s="29"/>
      <c r="QXK7171" s="29"/>
      <c r="QXL7171" s="30"/>
      <c r="QXM7171" s="28"/>
      <c r="QXN7171" s="29"/>
      <c r="QXO7171" s="29"/>
      <c r="QXP7171" s="29"/>
      <c r="QXQ7171" s="29"/>
      <c r="QXR7171" s="29"/>
      <c r="QXS7171" s="29"/>
      <c r="QXT7171" s="30"/>
      <c r="QXU7171" s="28"/>
      <c r="QXV7171" s="29"/>
      <c r="QXW7171" s="29"/>
      <c r="QXX7171" s="29"/>
      <c r="QXY7171" s="29"/>
      <c r="QXZ7171" s="29"/>
      <c r="QYA7171" s="29"/>
      <c r="QYB7171" s="30"/>
      <c r="QYC7171" s="28"/>
      <c r="QYD7171" s="29"/>
      <c r="QYE7171" s="29"/>
      <c r="QYF7171" s="29"/>
      <c r="QYG7171" s="29"/>
      <c r="QYH7171" s="29"/>
      <c r="QYI7171" s="29"/>
      <c r="QYJ7171" s="30"/>
      <c r="QYK7171" s="28"/>
      <c r="QYL7171" s="29"/>
      <c r="QYM7171" s="29"/>
      <c r="QYN7171" s="29"/>
      <c r="QYO7171" s="29"/>
      <c r="QYP7171" s="29"/>
      <c r="QYQ7171" s="29"/>
      <c r="QYR7171" s="30"/>
      <c r="QYS7171" s="28"/>
      <c r="QYT7171" s="29"/>
      <c r="QYU7171" s="29"/>
      <c r="QYV7171" s="29"/>
      <c r="QYW7171" s="29"/>
      <c r="QYX7171" s="29"/>
      <c r="QYY7171" s="29"/>
      <c r="QYZ7171" s="30"/>
      <c r="QZA7171" s="28"/>
      <c r="QZB7171" s="29"/>
      <c r="QZC7171" s="29"/>
      <c r="QZD7171" s="29"/>
      <c r="QZE7171" s="29"/>
      <c r="QZF7171" s="29"/>
      <c r="QZG7171" s="29"/>
      <c r="QZH7171" s="30"/>
      <c r="QZI7171" s="28"/>
      <c r="QZJ7171" s="29"/>
      <c r="QZK7171" s="29"/>
      <c r="QZL7171" s="29"/>
      <c r="QZM7171" s="29"/>
      <c r="QZN7171" s="29"/>
      <c r="QZO7171" s="29"/>
      <c r="QZP7171" s="30"/>
      <c r="QZQ7171" s="28"/>
      <c r="QZR7171" s="29"/>
      <c r="QZS7171" s="29"/>
      <c r="QZT7171" s="29"/>
      <c r="QZU7171" s="29"/>
      <c r="QZV7171" s="29"/>
      <c r="QZW7171" s="29"/>
      <c r="QZX7171" s="30"/>
      <c r="QZY7171" s="28"/>
      <c r="QZZ7171" s="29"/>
      <c r="RAA7171" s="29"/>
      <c r="RAB7171" s="29"/>
      <c r="RAC7171" s="29"/>
      <c r="RAD7171" s="29"/>
      <c r="RAE7171" s="29"/>
      <c r="RAF7171" s="30"/>
      <c r="RAG7171" s="28"/>
      <c r="RAH7171" s="29"/>
      <c r="RAI7171" s="29"/>
      <c r="RAJ7171" s="29"/>
      <c r="RAK7171" s="29"/>
      <c r="RAL7171" s="29"/>
      <c r="RAM7171" s="29"/>
      <c r="RAN7171" s="30"/>
      <c r="RAO7171" s="28"/>
      <c r="RAP7171" s="29"/>
      <c r="RAQ7171" s="29"/>
      <c r="RAR7171" s="29"/>
      <c r="RAS7171" s="29"/>
      <c r="RAT7171" s="29"/>
      <c r="RAU7171" s="29"/>
      <c r="RAV7171" s="30"/>
      <c r="RAW7171" s="28"/>
      <c r="RAX7171" s="29"/>
      <c r="RAY7171" s="29"/>
      <c r="RAZ7171" s="29"/>
      <c r="RBA7171" s="29"/>
      <c r="RBB7171" s="29"/>
      <c r="RBC7171" s="29"/>
      <c r="RBD7171" s="30"/>
      <c r="RBE7171" s="28"/>
      <c r="RBF7171" s="29"/>
      <c r="RBG7171" s="29"/>
      <c r="RBH7171" s="29"/>
      <c r="RBI7171" s="29"/>
      <c r="RBJ7171" s="29"/>
      <c r="RBK7171" s="29"/>
      <c r="RBL7171" s="30"/>
      <c r="RBM7171" s="28"/>
      <c r="RBN7171" s="29"/>
      <c r="RBO7171" s="29"/>
      <c r="RBP7171" s="29"/>
      <c r="RBQ7171" s="29"/>
      <c r="RBR7171" s="29"/>
      <c r="RBS7171" s="29"/>
      <c r="RBT7171" s="30"/>
      <c r="RBU7171" s="28"/>
      <c r="RBV7171" s="29"/>
      <c r="RBW7171" s="29"/>
      <c r="RBX7171" s="29"/>
      <c r="RBY7171" s="29"/>
      <c r="RBZ7171" s="29"/>
      <c r="RCA7171" s="29"/>
      <c r="RCB7171" s="30"/>
      <c r="RCC7171" s="28"/>
      <c r="RCD7171" s="29"/>
      <c r="RCE7171" s="29"/>
      <c r="RCF7171" s="29"/>
      <c r="RCG7171" s="29"/>
      <c r="RCH7171" s="29"/>
      <c r="RCI7171" s="29"/>
      <c r="RCJ7171" s="30"/>
      <c r="RCK7171" s="28"/>
      <c r="RCL7171" s="29"/>
      <c r="RCM7171" s="29"/>
      <c r="RCN7171" s="29"/>
      <c r="RCO7171" s="29"/>
      <c r="RCP7171" s="29"/>
      <c r="RCQ7171" s="29"/>
      <c r="RCR7171" s="30"/>
      <c r="RCS7171" s="28"/>
      <c r="RCT7171" s="29"/>
      <c r="RCU7171" s="29"/>
      <c r="RCV7171" s="29"/>
      <c r="RCW7171" s="29"/>
      <c r="RCX7171" s="29"/>
      <c r="RCY7171" s="29"/>
      <c r="RCZ7171" s="30"/>
      <c r="RDA7171" s="28"/>
      <c r="RDB7171" s="29"/>
      <c r="RDC7171" s="29"/>
      <c r="RDD7171" s="29"/>
      <c r="RDE7171" s="29"/>
      <c r="RDF7171" s="29"/>
      <c r="RDG7171" s="29"/>
      <c r="RDH7171" s="30"/>
      <c r="RDI7171" s="28"/>
      <c r="RDJ7171" s="29"/>
      <c r="RDK7171" s="29"/>
      <c r="RDL7171" s="29"/>
      <c r="RDM7171" s="29"/>
      <c r="RDN7171" s="29"/>
      <c r="RDO7171" s="29"/>
      <c r="RDP7171" s="30"/>
      <c r="RDQ7171" s="28"/>
      <c r="RDR7171" s="29"/>
      <c r="RDS7171" s="29"/>
      <c r="RDT7171" s="29"/>
      <c r="RDU7171" s="29"/>
      <c r="RDV7171" s="29"/>
      <c r="RDW7171" s="29"/>
      <c r="RDX7171" s="30"/>
      <c r="RDY7171" s="28"/>
      <c r="RDZ7171" s="29"/>
      <c r="REA7171" s="29"/>
      <c r="REB7171" s="29"/>
      <c r="REC7171" s="29"/>
      <c r="RED7171" s="29"/>
      <c r="REE7171" s="29"/>
      <c r="REF7171" s="30"/>
      <c r="REG7171" s="28"/>
      <c r="REH7171" s="29"/>
      <c r="REI7171" s="29"/>
      <c r="REJ7171" s="29"/>
      <c r="REK7171" s="29"/>
      <c r="REL7171" s="29"/>
      <c r="REM7171" s="29"/>
      <c r="REN7171" s="30"/>
      <c r="REO7171" s="28"/>
      <c r="REP7171" s="29"/>
      <c r="REQ7171" s="29"/>
      <c r="RER7171" s="29"/>
      <c r="RES7171" s="29"/>
      <c r="RET7171" s="29"/>
      <c r="REU7171" s="29"/>
      <c r="REV7171" s="30"/>
      <c r="REW7171" s="28"/>
      <c r="REX7171" s="29"/>
      <c r="REY7171" s="29"/>
      <c r="REZ7171" s="29"/>
      <c r="RFA7171" s="29"/>
      <c r="RFB7171" s="29"/>
      <c r="RFC7171" s="29"/>
      <c r="RFD7171" s="30"/>
      <c r="RFE7171" s="28"/>
      <c r="RFF7171" s="29"/>
      <c r="RFG7171" s="29"/>
      <c r="RFH7171" s="29"/>
      <c r="RFI7171" s="29"/>
      <c r="RFJ7171" s="29"/>
      <c r="RFK7171" s="29"/>
      <c r="RFL7171" s="30"/>
      <c r="RFM7171" s="28"/>
      <c r="RFN7171" s="29"/>
      <c r="RFO7171" s="29"/>
      <c r="RFP7171" s="29"/>
      <c r="RFQ7171" s="29"/>
      <c r="RFR7171" s="29"/>
      <c r="RFS7171" s="29"/>
      <c r="RFT7171" s="30"/>
      <c r="RFU7171" s="28"/>
      <c r="RFV7171" s="29"/>
      <c r="RFW7171" s="29"/>
      <c r="RFX7171" s="29"/>
      <c r="RFY7171" s="29"/>
      <c r="RFZ7171" s="29"/>
      <c r="RGA7171" s="29"/>
      <c r="RGB7171" s="30"/>
      <c r="RGC7171" s="28"/>
      <c r="RGD7171" s="29"/>
      <c r="RGE7171" s="29"/>
      <c r="RGF7171" s="29"/>
      <c r="RGG7171" s="29"/>
      <c r="RGH7171" s="29"/>
      <c r="RGI7171" s="29"/>
      <c r="RGJ7171" s="30"/>
      <c r="RGK7171" s="28"/>
      <c r="RGL7171" s="29"/>
      <c r="RGM7171" s="29"/>
      <c r="RGN7171" s="29"/>
      <c r="RGO7171" s="29"/>
      <c r="RGP7171" s="29"/>
      <c r="RGQ7171" s="29"/>
      <c r="RGR7171" s="30"/>
      <c r="RGS7171" s="28"/>
      <c r="RGT7171" s="29"/>
      <c r="RGU7171" s="29"/>
      <c r="RGV7171" s="29"/>
      <c r="RGW7171" s="29"/>
      <c r="RGX7171" s="29"/>
      <c r="RGY7171" s="29"/>
      <c r="RGZ7171" s="30"/>
      <c r="RHA7171" s="28"/>
      <c r="RHB7171" s="29"/>
      <c r="RHC7171" s="29"/>
      <c r="RHD7171" s="29"/>
      <c r="RHE7171" s="29"/>
      <c r="RHF7171" s="29"/>
      <c r="RHG7171" s="29"/>
      <c r="RHH7171" s="30"/>
      <c r="RHI7171" s="28"/>
      <c r="RHJ7171" s="29"/>
      <c r="RHK7171" s="29"/>
      <c r="RHL7171" s="29"/>
      <c r="RHM7171" s="29"/>
      <c r="RHN7171" s="29"/>
      <c r="RHO7171" s="29"/>
      <c r="RHP7171" s="30"/>
      <c r="RHQ7171" s="28"/>
      <c r="RHR7171" s="29"/>
      <c r="RHS7171" s="29"/>
      <c r="RHT7171" s="29"/>
      <c r="RHU7171" s="29"/>
      <c r="RHV7171" s="29"/>
      <c r="RHW7171" s="29"/>
      <c r="RHX7171" s="30"/>
      <c r="RHY7171" s="28"/>
      <c r="RHZ7171" s="29"/>
      <c r="RIA7171" s="29"/>
      <c r="RIB7171" s="29"/>
      <c r="RIC7171" s="29"/>
      <c r="RID7171" s="29"/>
      <c r="RIE7171" s="29"/>
      <c r="RIF7171" s="30"/>
      <c r="RIG7171" s="28"/>
      <c r="RIH7171" s="29"/>
      <c r="RII7171" s="29"/>
      <c r="RIJ7171" s="29"/>
      <c r="RIK7171" s="29"/>
      <c r="RIL7171" s="29"/>
      <c r="RIM7171" s="29"/>
      <c r="RIN7171" s="30"/>
      <c r="RIO7171" s="28"/>
      <c r="RIP7171" s="29"/>
      <c r="RIQ7171" s="29"/>
      <c r="RIR7171" s="29"/>
      <c r="RIS7171" s="29"/>
      <c r="RIT7171" s="29"/>
      <c r="RIU7171" s="29"/>
      <c r="RIV7171" s="30"/>
      <c r="RIW7171" s="28"/>
      <c r="RIX7171" s="29"/>
      <c r="RIY7171" s="29"/>
      <c r="RIZ7171" s="29"/>
      <c r="RJA7171" s="29"/>
      <c r="RJB7171" s="29"/>
      <c r="RJC7171" s="29"/>
      <c r="RJD7171" s="30"/>
      <c r="RJE7171" s="28"/>
      <c r="RJF7171" s="29"/>
      <c r="RJG7171" s="29"/>
      <c r="RJH7171" s="29"/>
      <c r="RJI7171" s="29"/>
      <c r="RJJ7171" s="29"/>
      <c r="RJK7171" s="29"/>
      <c r="RJL7171" s="30"/>
      <c r="RJM7171" s="28"/>
      <c r="RJN7171" s="29"/>
      <c r="RJO7171" s="29"/>
      <c r="RJP7171" s="29"/>
      <c r="RJQ7171" s="29"/>
      <c r="RJR7171" s="29"/>
      <c r="RJS7171" s="29"/>
      <c r="RJT7171" s="30"/>
      <c r="RJU7171" s="28"/>
      <c r="RJV7171" s="29"/>
      <c r="RJW7171" s="29"/>
      <c r="RJX7171" s="29"/>
      <c r="RJY7171" s="29"/>
      <c r="RJZ7171" s="29"/>
      <c r="RKA7171" s="29"/>
      <c r="RKB7171" s="30"/>
      <c r="RKC7171" s="28"/>
      <c r="RKD7171" s="29"/>
      <c r="RKE7171" s="29"/>
      <c r="RKF7171" s="29"/>
      <c r="RKG7171" s="29"/>
      <c r="RKH7171" s="29"/>
      <c r="RKI7171" s="29"/>
      <c r="RKJ7171" s="30"/>
      <c r="RKK7171" s="28"/>
      <c r="RKL7171" s="29"/>
      <c r="RKM7171" s="29"/>
      <c r="RKN7171" s="29"/>
      <c r="RKO7171" s="29"/>
      <c r="RKP7171" s="29"/>
      <c r="RKQ7171" s="29"/>
      <c r="RKR7171" s="30"/>
      <c r="RKS7171" s="28"/>
      <c r="RKT7171" s="29"/>
      <c r="RKU7171" s="29"/>
      <c r="RKV7171" s="29"/>
      <c r="RKW7171" s="29"/>
      <c r="RKX7171" s="29"/>
      <c r="RKY7171" s="29"/>
      <c r="RKZ7171" s="30"/>
      <c r="RLA7171" s="28"/>
      <c r="RLB7171" s="29"/>
      <c r="RLC7171" s="29"/>
      <c r="RLD7171" s="29"/>
      <c r="RLE7171" s="29"/>
      <c r="RLF7171" s="29"/>
      <c r="RLG7171" s="29"/>
      <c r="RLH7171" s="30"/>
      <c r="RLI7171" s="28"/>
      <c r="RLJ7171" s="29"/>
      <c r="RLK7171" s="29"/>
      <c r="RLL7171" s="29"/>
      <c r="RLM7171" s="29"/>
      <c r="RLN7171" s="29"/>
      <c r="RLO7171" s="29"/>
      <c r="RLP7171" s="30"/>
      <c r="RLQ7171" s="28"/>
      <c r="RLR7171" s="29"/>
      <c r="RLS7171" s="29"/>
      <c r="RLT7171" s="29"/>
      <c r="RLU7171" s="29"/>
      <c r="RLV7171" s="29"/>
      <c r="RLW7171" s="29"/>
      <c r="RLX7171" s="30"/>
      <c r="RLY7171" s="28"/>
      <c r="RLZ7171" s="29"/>
      <c r="RMA7171" s="29"/>
      <c r="RMB7171" s="29"/>
      <c r="RMC7171" s="29"/>
      <c r="RMD7171" s="29"/>
      <c r="RME7171" s="29"/>
      <c r="RMF7171" s="30"/>
      <c r="RMG7171" s="28"/>
      <c r="RMH7171" s="29"/>
      <c r="RMI7171" s="29"/>
      <c r="RMJ7171" s="29"/>
      <c r="RMK7171" s="29"/>
      <c r="RML7171" s="29"/>
      <c r="RMM7171" s="29"/>
      <c r="RMN7171" s="30"/>
      <c r="RMO7171" s="28"/>
      <c r="RMP7171" s="29"/>
      <c r="RMQ7171" s="29"/>
      <c r="RMR7171" s="29"/>
      <c r="RMS7171" s="29"/>
      <c r="RMT7171" s="29"/>
      <c r="RMU7171" s="29"/>
      <c r="RMV7171" s="30"/>
      <c r="RMW7171" s="28"/>
      <c r="RMX7171" s="29"/>
      <c r="RMY7171" s="29"/>
      <c r="RMZ7171" s="29"/>
      <c r="RNA7171" s="29"/>
      <c r="RNB7171" s="29"/>
      <c r="RNC7171" s="29"/>
      <c r="RND7171" s="30"/>
      <c r="RNE7171" s="28"/>
      <c r="RNF7171" s="29"/>
      <c r="RNG7171" s="29"/>
      <c r="RNH7171" s="29"/>
      <c r="RNI7171" s="29"/>
      <c r="RNJ7171" s="29"/>
      <c r="RNK7171" s="29"/>
      <c r="RNL7171" s="30"/>
      <c r="RNM7171" s="28"/>
      <c r="RNN7171" s="29"/>
      <c r="RNO7171" s="29"/>
      <c r="RNP7171" s="29"/>
      <c r="RNQ7171" s="29"/>
      <c r="RNR7171" s="29"/>
      <c r="RNS7171" s="29"/>
      <c r="RNT7171" s="30"/>
      <c r="RNU7171" s="28"/>
      <c r="RNV7171" s="29"/>
      <c r="RNW7171" s="29"/>
      <c r="RNX7171" s="29"/>
      <c r="RNY7171" s="29"/>
      <c r="RNZ7171" s="29"/>
      <c r="ROA7171" s="29"/>
      <c r="ROB7171" s="30"/>
      <c r="ROC7171" s="28"/>
      <c r="ROD7171" s="29"/>
      <c r="ROE7171" s="29"/>
      <c r="ROF7171" s="29"/>
      <c r="ROG7171" s="29"/>
      <c r="ROH7171" s="29"/>
      <c r="ROI7171" s="29"/>
      <c r="ROJ7171" s="30"/>
      <c r="ROK7171" s="28"/>
      <c r="ROL7171" s="29"/>
      <c r="ROM7171" s="29"/>
      <c r="RON7171" s="29"/>
      <c r="ROO7171" s="29"/>
      <c r="ROP7171" s="29"/>
      <c r="ROQ7171" s="29"/>
      <c r="ROR7171" s="30"/>
      <c r="ROS7171" s="28"/>
      <c r="ROT7171" s="29"/>
      <c r="ROU7171" s="29"/>
      <c r="ROV7171" s="29"/>
      <c r="ROW7171" s="29"/>
      <c r="ROX7171" s="29"/>
      <c r="ROY7171" s="29"/>
      <c r="ROZ7171" s="30"/>
      <c r="RPA7171" s="28"/>
      <c r="RPB7171" s="29"/>
      <c r="RPC7171" s="29"/>
      <c r="RPD7171" s="29"/>
      <c r="RPE7171" s="29"/>
      <c r="RPF7171" s="29"/>
      <c r="RPG7171" s="29"/>
      <c r="RPH7171" s="30"/>
      <c r="RPI7171" s="28"/>
      <c r="RPJ7171" s="29"/>
      <c r="RPK7171" s="29"/>
      <c r="RPL7171" s="29"/>
      <c r="RPM7171" s="29"/>
      <c r="RPN7171" s="29"/>
      <c r="RPO7171" s="29"/>
      <c r="RPP7171" s="30"/>
      <c r="RPQ7171" s="28"/>
      <c r="RPR7171" s="29"/>
      <c r="RPS7171" s="29"/>
      <c r="RPT7171" s="29"/>
      <c r="RPU7171" s="29"/>
      <c r="RPV7171" s="29"/>
      <c r="RPW7171" s="29"/>
      <c r="RPX7171" s="30"/>
      <c r="RPY7171" s="28"/>
      <c r="RPZ7171" s="29"/>
      <c r="RQA7171" s="29"/>
      <c r="RQB7171" s="29"/>
      <c r="RQC7171" s="29"/>
      <c r="RQD7171" s="29"/>
      <c r="RQE7171" s="29"/>
      <c r="RQF7171" s="30"/>
      <c r="RQG7171" s="28"/>
      <c r="RQH7171" s="29"/>
      <c r="RQI7171" s="29"/>
      <c r="RQJ7171" s="29"/>
      <c r="RQK7171" s="29"/>
      <c r="RQL7171" s="29"/>
      <c r="RQM7171" s="29"/>
      <c r="RQN7171" s="30"/>
      <c r="RQO7171" s="28"/>
      <c r="RQP7171" s="29"/>
      <c r="RQQ7171" s="29"/>
      <c r="RQR7171" s="29"/>
      <c r="RQS7171" s="29"/>
      <c r="RQT7171" s="29"/>
      <c r="RQU7171" s="29"/>
      <c r="RQV7171" s="30"/>
      <c r="RQW7171" s="28"/>
      <c r="RQX7171" s="29"/>
      <c r="RQY7171" s="29"/>
      <c r="RQZ7171" s="29"/>
      <c r="RRA7171" s="29"/>
      <c r="RRB7171" s="29"/>
      <c r="RRC7171" s="29"/>
      <c r="RRD7171" s="30"/>
      <c r="RRE7171" s="28"/>
      <c r="RRF7171" s="29"/>
      <c r="RRG7171" s="29"/>
      <c r="RRH7171" s="29"/>
      <c r="RRI7171" s="29"/>
      <c r="RRJ7171" s="29"/>
      <c r="RRK7171" s="29"/>
      <c r="RRL7171" s="30"/>
      <c r="RRM7171" s="28"/>
      <c r="RRN7171" s="29"/>
      <c r="RRO7171" s="29"/>
      <c r="RRP7171" s="29"/>
      <c r="RRQ7171" s="29"/>
      <c r="RRR7171" s="29"/>
      <c r="RRS7171" s="29"/>
      <c r="RRT7171" s="30"/>
      <c r="RRU7171" s="28"/>
      <c r="RRV7171" s="29"/>
      <c r="RRW7171" s="29"/>
      <c r="RRX7171" s="29"/>
      <c r="RRY7171" s="29"/>
      <c r="RRZ7171" s="29"/>
      <c r="RSA7171" s="29"/>
      <c r="RSB7171" s="30"/>
      <c r="RSC7171" s="28"/>
      <c r="RSD7171" s="29"/>
      <c r="RSE7171" s="29"/>
      <c r="RSF7171" s="29"/>
      <c r="RSG7171" s="29"/>
      <c r="RSH7171" s="29"/>
      <c r="RSI7171" s="29"/>
      <c r="RSJ7171" s="30"/>
      <c r="RSK7171" s="28"/>
      <c r="RSL7171" s="29"/>
      <c r="RSM7171" s="29"/>
      <c r="RSN7171" s="29"/>
      <c r="RSO7171" s="29"/>
      <c r="RSP7171" s="29"/>
      <c r="RSQ7171" s="29"/>
      <c r="RSR7171" s="30"/>
      <c r="RSS7171" s="28"/>
      <c r="RST7171" s="29"/>
      <c r="RSU7171" s="29"/>
      <c r="RSV7171" s="29"/>
      <c r="RSW7171" s="29"/>
      <c r="RSX7171" s="29"/>
      <c r="RSY7171" s="29"/>
      <c r="RSZ7171" s="30"/>
      <c r="RTA7171" s="28"/>
      <c r="RTB7171" s="29"/>
      <c r="RTC7171" s="29"/>
      <c r="RTD7171" s="29"/>
      <c r="RTE7171" s="29"/>
      <c r="RTF7171" s="29"/>
      <c r="RTG7171" s="29"/>
      <c r="RTH7171" s="30"/>
      <c r="RTI7171" s="28"/>
      <c r="RTJ7171" s="29"/>
      <c r="RTK7171" s="29"/>
      <c r="RTL7171" s="29"/>
      <c r="RTM7171" s="29"/>
      <c r="RTN7171" s="29"/>
      <c r="RTO7171" s="29"/>
      <c r="RTP7171" s="30"/>
      <c r="RTQ7171" s="28"/>
      <c r="RTR7171" s="29"/>
      <c r="RTS7171" s="29"/>
      <c r="RTT7171" s="29"/>
      <c r="RTU7171" s="29"/>
      <c r="RTV7171" s="29"/>
      <c r="RTW7171" s="29"/>
      <c r="RTX7171" s="30"/>
      <c r="RTY7171" s="28"/>
      <c r="RTZ7171" s="29"/>
      <c r="RUA7171" s="29"/>
      <c r="RUB7171" s="29"/>
      <c r="RUC7171" s="29"/>
      <c r="RUD7171" s="29"/>
      <c r="RUE7171" s="29"/>
      <c r="RUF7171" s="30"/>
      <c r="RUG7171" s="28"/>
      <c r="RUH7171" s="29"/>
      <c r="RUI7171" s="29"/>
      <c r="RUJ7171" s="29"/>
      <c r="RUK7171" s="29"/>
      <c r="RUL7171" s="29"/>
      <c r="RUM7171" s="29"/>
      <c r="RUN7171" s="30"/>
      <c r="RUO7171" s="28"/>
      <c r="RUP7171" s="29"/>
      <c r="RUQ7171" s="29"/>
      <c r="RUR7171" s="29"/>
      <c r="RUS7171" s="29"/>
      <c r="RUT7171" s="29"/>
      <c r="RUU7171" s="29"/>
      <c r="RUV7171" s="30"/>
      <c r="RUW7171" s="28"/>
      <c r="RUX7171" s="29"/>
      <c r="RUY7171" s="29"/>
      <c r="RUZ7171" s="29"/>
      <c r="RVA7171" s="29"/>
      <c r="RVB7171" s="29"/>
      <c r="RVC7171" s="29"/>
      <c r="RVD7171" s="30"/>
      <c r="RVE7171" s="28"/>
      <c r="RVF7171" s="29"/>
      <c r="RVG7171" s="29"/>
      <c r="RVH7171" s="29"/>
      <c r="RVI7171" s="29"/>
      <c r="RVJ7171" s="29"/>
      <c r="RVK7171" s="29"/>
      <c r="RVL7171" s="30"/>
      <c r="RVM7171" s="28"/>
      <c r="RVN7171" s="29"/>
      <c r="RVO7171" s="29"/>
      <c r="RVP7171" s="29"/>
      <c r="RVQ7171" s="29"/>
      <c r="RVR7171" s="29"/>
      <c r="RVS7171" s="29"/>
      <c r="RVT7171" s="30"/>
      <c r="RVU7171" s="28"/>
      <c r="RVV7171" s="29"/>
      <c r="RVW7171" s="29"/>
      <c r="RVX7171" s="29"/>
      <c r="RVY7171" s="29"/>
      <c r="RVZ7171" s="29"/>
      <c r="RWA7171" s="29"/>
      <c r="RWB7171" s="30"/>
      <c r="RWC7171" s="28"/>
      <c r="RWD7171" s="29"/>
      <c r="RWE7171" s="29"/>
      <c r="RWF7171" s="29"/>
      <c r="RWG7171" s="29"/>
      <c r="RWH7171" s="29"/>
      <c r="RWI7171" s="29"/>
      <c r="RWJ7171" s="30"/>
      <c r="RWK7171" s="28"/>
      <c r="RWL7171" s="29"/>
      <c r="RWM7171" s="29"/>
      <c r="RWN7171" s="29"/>
      <c r="RWO7171" s="29"/>
      <c r="RWP7171" s="29"/>
      <c r="RWQ7171" s="29"/>
      <c r="RWR7171" s="30"/>
      <c r="RWS7171" s="28"/>
      <c r="RWT7171" s="29"/>
      <c r="RWU7171" s="29"/>
      <c r="RWV7171" s="29"/>
      <c r="RWW7171" s="29"/>
      <c r="RWX7171" s="29"/>
      <c r="RWY7171" s="29"/>
      <c r="RWZ7171" s="30"/>
      <c r="RXA7171" s="28"/>
      <c r="RXB7171" s="29"/>
      <c r="RXC7171" s="29"/>
      <c r="RXD7171" s="29"/>
      <c r="RXE7171" s="29"/>
      <c r="RXF7171" s="29"/>
      <c r="RXG7171" s="29"/>
      <c r="RXH7171" s="30"/>
      <c r="RXI7171" s="28"/>
      <c r="RXJ7171" s="29"/>
      <c r="RXK7171" s="29"/>
      <c r="RXL7171" s="29"/>
      <c r="RXM7171" s="29"/>
      <c r="RXN7171" s="29"/>
      <c r="RXO7171" s="29"/>
      <c r="RXP7171" s="30"/>
      <c r="RXQ7171" s="28"/>
      <c r="RXR7171" s="29"/>
      <c r="RXS7171" s="29"/>
      <c r="RXT7171" s="29"/>
      <c r="RXU7171" s="29"/>
      <c r="RXV7171" s="29"/>
      <c r="RXW7171" s="29"/>
      <c r="RXX7171" s="30"/>
      <c r="RXY7171" s="28"/>
      <c r="RXZ7171" s="29"/>
      <c r="RYA7171" s="29"/>
      <c r="RYB7171" s="29"/>
      <c r="RYC7171" s="29"/>
      <c r="RYD7171" s="29"/>
      <c r="RYE7171" s="29"/>
      <c r="RYF7171" s="30"/>
      <c r="RYG7171" s="28"/>
      <c r="RYH7171" s="29"/>
      <c r="RYI7171" s="29"/>
      <c r="RYJ7171" s="29"/>
      <c r="RYK7171" s="29"/>
      <c r="RYL7171" s="29"/>
      <c r="RYM7171" s="29"/>
      <c r="RYN7171" s="30"/>
      <c r="RYO7171" s="28"/>
      <c r="RYP7171" s="29"/>
      <c r="RYQ7171" s="29"/>
      <c r="RYR7171" s="29"/>
      <c r="RYS7171" s="29"/>
      <c r="RYT7171" s="29"/>
      <c r="RYU7171" s="29"/>
      <c r="RYV7171" s="30"/>
      <c r="RYW7171" s="28"/>
      <c r="RYX7171" s="29"/>
      <c r="RYY7171" s="29"/>
      <c r="RYZ7171" s="29"/>
      <c r="RZA7171" s="29"/>
      <c r="RZB7171" s="29"/>
      <c r="RZC7171" s="29"/>
      <c r="RZD7171" s="30"/>
      <c r="RZE7171" s="28"/>
      <c r="RZF7171" s="29"/>
      <c r="RZG7171" s="29"/>
      <c r="RZH7171" s="29"/>
      <c r="RZI7171" s="29"/>
      <c r="RZJ7171" s="29"/>
      <c r="RZK7171" s="29"/>
      <c r="RZL7171" s="30"/>
      <c r="RZM7171" s="28"/>
      <c r="RZN7171" s="29"/>
      <c r="RZO7171" s="29"/>
      <c r="RZP7171" s="29"/>
      <c r="RZQ7171" s="29"/>
      <c r="RZR7171" s="29"/>
      <c r="RZS7171" s="29"/>
      <c r="RZT7171" s="30"/>
      <c r="RZU7171" s="28"/>
      <c r="RZV7171" s="29"/>
      <c r="RZW7171" s="29"/>
      <c r="RZX7171" s="29"/>
      <c r="RZY7171" s="29"/>
      <c r="RZZ7171" s="29"/>
      <c r="SAA7171" s="29"/>
      <c r="SAB7171" s="30"/>
      <c r="SAC7171" s="28"/>
      <c r="SAD7171" s="29"/>
      <c r="SAE7171" s="29"/>
      <c r="SAF7171" s="29"/>
      <c r="SAG7171" s="29"/>
      <c r="SAH7171" s="29"/>
      <c r="SAI7171" s="29"/>
      <c r="SAJ7171" s="30"/>
      <c r="SAK7171" s="28"/>
      <c r="SAL7171" s="29"/>
      <c r="SAM7171" s="29"/>
      <c r="SAN7171" s="29"/>
      <c r="SAO7171" s="29"/>
      <c r="SAP7171" s="29"/>
      <c r="SAQ7171" s="29"/>
      <c r="SAR7171" s="30"/>
      <c r="SAS7171" s="28"/>
      <c r="SAT7171" s="29"/>
      <c r="SAU7171" s="29"/>
      <c r="SAV7171" s="29"/>
      <c r="SAW7171" s="29"/>
      <c r="SAX7171" s="29"/>
      <c r="SAY7171" s="29"/>
      <c r="SAZ7171" s="30"/>
      <c r="SBA7171" s="28"/>
      <c r="SBB7171" s="29"/>
      <c r="SBC7171" s="29"/>
      <c r="SBD7171" s="29"/>
      <c r="SBE7171" s="29"/>
      <c r="SBF7171" s="29"/>
      <c r="SBG7171" s="29"/>
      <c r="SBH7171" s="30"/>
      <c r="SBI7171" s="28"/>
      <c r="SBJ7171" s="29"/>
      <c r="SBK7171" s="29"/>
      <c r="SBL7171" s="29"/>
      <c r="SBM7171" s="29"/>
      <c r="SBN7171" s="29"/>
      <c r="SBO7171" s="29"/>
      <c r="SBP7171" s="30"/>
      <c r="SBQ7171" s="28"/>
      <c r="SBR7171" s="29"/>
      <c r="SBS7171" s="29"/>
      <c r="SBT7171" s="29"/>
      <c r="SBU7171" s="29"/>
      <c r="SBV7171" s="29"/>
      <c r="SBW7171" s="29"/>
      <c r="SBX7171" s="30"/>
      <c r="SBY7171" s="28"/>
      <c r="SBZ7171" s="29"/>
      <c r="SCA7171" s="29"/>
      <c r="SCB7171" s="29"/>
      <c r="SCC7171" s="29"/>
      <c r="SCD7171" s="29"/>
      <c r="SCE7171" s="29"/>
      <c r="SCF7171" s="30"/>
      <c r="SCG7171" s="28"/>
      <c r="SCH7171" s="29"/>
      <c r="SCI7171" s="29"/>
      <c r="SCJ7171" s="29"/>
      <c r="SCK7171" s="29"/>
      <c r="SCL7171" s="29"/>
      <c r="SCM7171" s="29"/>
      <c r="SCN7171" s="30"/>
      <c r="SCO7171" s="28"/>
      <c r="SCP7171" s="29"/>
      <c r="SCQ7171" s="29"/>
      <c r="SCR7171" s="29"/>
      <c r="SCS7171" s="29"/>
      <c r="SCT7171" s="29"/>
      <c r="SCU7171" s="29"/>
      <c r="SCV7171" s="30"/>
      <c r="SCW7171" s="28"/>
      <c r="SCX7171" s="29"/>
      <c r="SCY7171" s="29"/>
      <c r="SCZ7171" s="29"/>
      <c r="SDA7171" s="29"/>
      <c r="SDB7171" s="29"/>
      <c r="SDC7171" s="29"/>
      <c r="SDD7171" s="30"/>
      <c r="SDE7171" s="28"/>
      <c r="SDF7171" s="29"/>
      <c r="SDG7171" s="29"/>
      <c r="SDH7171" s="29"/>
      <c r="SDI7171" s="29"/>
      <c r="SDJ7171" s="29"/>
      <c r="SDK7171" s="29"/>
      <c r="SDL7171" s="30"/>
      <c r="SDM7171" s="28"/>
      <c r="SDN7171" s="29"/>
      <c r="SDO7171" s="29"/>
      <c r="SDP7171" s="29"/>
      <c r="SDQ7171" s="29"/>
      <c r="SDR7171" s="29"/>
      <c r="SDS7171" s="29"/>
      <c r="SDT7171" s="30"/>
      <c r="SDU7171" s="28"/>
      <c r="SDV7171" s="29"/>
      <c r="SDW7171" s="29"/>
      <c r="SDX7171" s="29"/>
      <c r="SDY7171" s="29"/>
      <c r="SDZ7171" s="29"/>
      <c r="SEA7171" s="29"/>
      <c r="SEB7171" s="30"/>
      <c r="SEC7171" s="28"/>
      <c r="SED7171" s="29"/>
      <c r="SEE7171" s="29"/>
      <c r="SEF7171" s="29"/>
      <c r="SEG7171" s="29"/>
      <c r="SEH7171" s="29"/>
      <c r="SEI7171" s="29"/>
      <c r="SEJ7171" s="30"/>
      <c r="SEK7171" s="28"/>
      <c r="SEL7171" s="29"/>
      <c r="SEM7171" s="29"/>
      <c r="SEN7171" s="29"/>
      <c r="SEO7171" s="29"/>
      <c r="SEP7171" s="29"/>
      <c r="SEQ7171" s="29"/>
      <c r="SER7171" s="30"/>
      <c r="SES7171" s="28"/>
      <c r="SET7171" s="29"/>
      <c r="SEU7171" s="29"/>
      <c r="SEV7171" s="29"/>
      <c r="SEW7171" s="29"/>
      <c r="SEX7171" s="29"/>
      <c r="SEY7171" s="29"/>
      <c r="SEZ7171" s="30"/>
      <c r="SFA7171" s="28"/>
      <c r="SFB7171" s="29"/>
      <c r="SFC7171" s="29"/>
      <c r="SFD7171" s="29"/>
      <c r="SFE7171" s="29"/>
      <c r="SFF7171" s="29"/>
      <c r="SFG7171" s="29"/>
      <c r="SFH7171" s="30"/>
      <c r="SFI7171" s="28"/>
      <c r="SFJ7171" s="29"/>
      <c r="SFK7171" s="29"/>
      <c r="SFL7171" s="29"/>
      <c r="SFM7171" s="29"/>
      <c r="SFN7171" s="29"/>
      <c r="SFO7171" s="29"/>
      <c r="SFP7171" s="30"/>
      <c r="SFQ7171" s="28"/>
      <c r="SFR7171" s="29"/>
      <c r="SFS7171" s="29"/>
      <c r="SFT7171" s="29"/>
      <c r="SFU7171" s="29"/>
      <c r="SFV7171" s="29"/>
      <c r="SFW7171" s="29"/>
      <c r="SFX7171" s="30"/>
      <c r="SFY7171" s="28"/>
      <c r="SFZ7171" s="29"/>
      <c r="SGA7171" s="29"/>
      <c r="SGB7171" s="29"/>
      <c r="SGC7171" s="29"/>
      <c r="SGD7171" s="29"/>
      <c r="SGE7171" s="29"/>
      <c r="SGF7171" s="30"/>
      <c r="SGG7171" s="28"/>
      <c r="SGH7171" s="29"/>
      <c r="SGI7171" s="29"/>
      <c r="SGJ7171" s="29"/>
      <c r="SGK7171" s="29"/>
      <c r="SGL7171" s="29"/>
      <c r="SGM7171" s="29"/>
      <c r="SGN7171" s="30"/>
      <c r="SGO7171" s="28"/>
      <c r="SGP7171" s="29"/>
      <c r="SGQ7171" s="29"/>
      <c r="SGR7171" s="29"/>
      <c r="SGS7171" s="29"/>
      <c r="SGT7171" s="29"/>
      <c r="SGU7171" s="29"/>
      <c r="SGV7171" s="30"/>
      <c r="SGW7171" s="28"/>
      <c r="SGX7171" s="29"/>
      <c r="SGY7171" s="29"/>
      <c r="SGZ7171" s="29"/>
      <c r="SHA7171" s="29"/>
      <c r="SHB7171" s="29"/>
      <c r="SHC7171" s="29"/>
      <c r="SHD7171" s="30"/>
      <c r="SHE7171" s="28"/>
      <c r="SHF7171" s="29"/>
      <c r="SHG7171" s="29"/>
      <c r="SHH7171" s="29"/>
      <c r="SHI7171" s="29"/>
      <c r="SHJ7171" s="29"/>
      <c r="SHK7171" s="29"/>
      <c r="SHL7171" s="30"/>
      <c r="SHM7171" s="28"/>
      <c r="SHN7171" s="29"/>
      <c r="SHO7171" s="29"/>
      <c r="SHP7171" s="29"/>
      <c r="SHQ7171" s="29"/>
      <c r="SHR7171" s="29"/>
      <c r="SHS7171" s="29"/>
      <c r="SHT7171" s="30"/>
      <c r="SHU7171" s="28"/>
      <c r="SHV7171" s="29"/>
      <c r="SHW7171" s="29"/>
      <c r="SHX7171" s="29"/>
      <c r="SHY7171" s="29"/>
      <c r="SHZ7171" s="29"/>
      <c r="SIA7171" s="29"/>
      <c r="SIB7171" s="30"/>
      <c r="SIC7171" s="28"/>
      <c r="SID7171" s="29"/>
      <c r="SIE7171" s="29"/>
      <c r="SIF7171" s="29"/>
      <c r="SIG7171" s="29"/>
      <c r="SIH7171" s="29"/>
      <c r="SII7171" s="29"/>
      <c r="SIJ7171" s="30"/>
      <c r="SIK7171" s="28"/>
      <c r="SIL7171" s="29"/>
      <c r="SIM7171" s="29"/>
      <c r="SIN7171" s="29"/>
      <c r="SIO7171" s="29"/>
      <c r="SIP7171" s="29"/>
      <c r="SIQ7171" s="29"/>
      <c r="SIR7171" s="30"/>
      <c r="SIS7171" s="28"/>
      <c r="SIT7171" s="29"/>
      <c r="SIU7171" s="29"/>
      <c r="SIV7171" s="29"/>
      <c r="SIW7171" s="29"/>
      <c r="SIX7171" s="29"/>
      <c r="SIY7171" s="29"/>
      <c r="SIZ7171" s="30"/>
      <c r="SJA7171" s="28"/>
      <c r="SJB7171" s="29"/>
      <c r="SJC7171" s="29"/>
      <c r="SJD7171" s="29"/>
      <c r="SJE7171" s="29"/>
      <c r="SJF7171" s="29"/>
      <c r="SJG7171" s="29"/>
      <c r="SJH7171" s="30"/>
      <c r="SJI7171" s="28"/>
      <c r="SJJ7171" s="29"/>
      <c r="SJK7171" s="29"/>
      <c r="SJL7171" s="29"/>
      <c r="SJM7171" s="29"/>
      <c r="SJN7171" s="29"/>
      <c r="SJO7171" s="29"/>
      <c r="SJP7171" s="30"/>
      <c r="SJQ7171" s="28"/>
      <c r="SJR7171" s="29"/>
      <c r="SJS7171" s="29"/>
      <c r="SJT7171" s="29"/>
      <c r="SJU7171" s="29"/>
      <c r="SJV7171" s="29"/>
      <c r="SJW7171" s="29"/>
      <c r="SJX7171" s="30"/>
      <c r="SJY7171" s="28"/>
      <c r="SJZ7171" s="29"/>
      <c r="SKA7171" s="29"/>
      <c r="SKB7171" s="29"/>
      <c r="SKC7171" s="29"/>
      <c r="SKD7171" s="29"/>
      <c r="SKE7171" s="29"/>
      <c r="SKF7171" s="30"/>
      <c r="SKG7171" s="28"/>
      <c r="SKH7171" s="29"/>
      <c r="SKI7171" s="29"/>
      <c r="SKJ7171" s="29"/>
      <c r="SKK7171" s="29"/>
      <c r="SKL7171" s="29"/>
      <c r="SKM7171" s="29"/>
      <c r="SKN7171" s="30"/>
      <c r="SKO7171" s="28"/>
      <c r="SKP7171" s="29"/>
      <c r="SKQ7171" s="29"/>
      <c r="SKR7171" s="29"/>
      <c r="SKS7171" s="29"/>
      <c r="SKT7171" s="29"/>
      <c r="SKU7171" s="29"/>
      <c r="SKV7171" s="30"/>
      <c r="SKW7171" s="28"/>
      <c r="SKX7171" s="29"/>
      <c r="SKY7171" s="29"/>
      <c r="SKZ7171" s="29"/>
      <c r="SLA7171" s="29"/>
      <c r="SLB7171" s="29"/>
      <c r="SLC7171" s="29"/>
      <c r="SLD7171" s="30"/>
      <c r="SLE7171" s="28"/>
      <c r="SLF7171" s="29"/>
      <c r="SLG7171" s="29"/>
      <c r="SLH7171" s="29"/>
      <c r="SLI7171" s="29"/>
      <c r="SLJ7171" s="29"/>
      <c r="SLK7171" s="29"/>
      <c r="SLL7171" s="30"/>
      <c r="SLM7171" s="28"/>
      <c r="SLN7171" s="29"/>
      <c r="SLO7171" s="29"/>
      <c r="SLP7171" s="29"/>
      <c r="SLQ7171" s="29"/>
      <c r="SLR7171" s="29"/>
      <c r="SLS7171" s="29"/>
      <c r="SLT7171" s="30"/>
      <c r="SLU7171" s="28"/>
      <c r="SLV7171" s="29"/>
      <c r="SLW7171" s="29"/>
      <c r="SLX7171" s="29"/>
      <c r="SLY7171" s="29"/>
      <c r="SLZ7171" s="29"/>
      <c r="SMA7171" s="29"/>
      <c r="SMB7171" s="30"/>
      <c r="SMC7171" s="28"/>
      <c r="SMD7171" s="29"/>
      <c r="SME7171" s="29"/>
      <c r="SMF7171" s="29"/>
      <c r="SMG7171" s="29"/>
      <c r="SMH7171" s="29"/>
      <c r="SMI7171" s="29"/>
      <c r="SMJ7171" s="30"/>
      <c r="SMK7171" s="28"/>
      <c r="SML7171" s="29"/>
      <c r="SMM7171" s="29"/>
      <c r="SMN7171" s="29"/>
      <c r="SMO7171" s="29"/>
      <c r="SMP7171" s="29"/>
      <c r="SMQ7171" s="29"/>
      <c r="SMR7171" s="30"/>
      <c r="SMS7171" s="28"/>
      <c r="SMT7171" s="29"/>
      <c r="SMU7171" s="29"/>
      <c r="SMV7171" s="29"/>
      <c r="SMW7171" s="29"/>
      <c r="SMX7171" s="29"/>
      <c r="SMY7171" s="29"/>
      <c r="SMZ7171" s="30"/>
      <c r="SNA7171" s="28"/>
      <c r="SNB7171" s="29"/>
      <c r="SNC7171" s="29"/>
      <c r="SND7171" s="29"/>
      <c r="SNE7171" s="29"/>
      <c r="SNF7171" s="29"/>
      <c r="SNG7171" s="29"/>
      <c r="SNH7171" s="30"/>
      <c r="SNI7171" s="28"/>
      <c r="SNJ7171" s="29"/>
      <c r="SNK7171" s="29"/>
      <c r="SNL7171" s="29"/>
      <c r="SNM7171" s="29"/>
      <c r="SNN7171" s="29"/>
      <c r="SNO7171" s="29"/>
      <c r="SNP7171" s="30"/>
      <c r="SNQ7171" s="28"/>
      <c r="SNR7171" s="29"/>
      <c r="SNS7171" s="29"/>
      <c r="SNT7171" s="29"/>
      <c r="SNU7171" s="29"/>
      <c r="SNV7171" s="29"/>
      <c r="SNW7171" s="29"/>
      <c r="SNX7171" s="30"/>
      <c r="SNY7171" s="28"/>
      <c r="SNZ7171" s="29"/>
      <c r="SOA7171" s="29"/>
      <c r="SOB7171" s="29"/>
      <c r="SOC7171" s="29"/>
      <c r="SOD7171" s="29"/>
      <c r="SOE7171" s="29"/>
      <c r="SOF7171" s="30"/>
      <c r="SOG7171" s="28"/>
      <c r="SOH7171" s="29"/>
      <c r="SOI7171" s="29"/>
      <c r="SOJ7171" s="29"/>
      <c r="SOK7171" s="29"/>
      <c r="SOL7171" s="29"/>
      <c r="SOM7171" s="29"/>
      <c r="SON7171" s="30"/>
      <c r="SOO7171" s="28"/>
      <c r="SOP7171" s="29"/>
      <c r="SOQ7171" s="29"/>
      <c r="SOR7171" s="29"/>
      <c r="SOS7171" s="29"/>
      <c r="SOT7171" s="29"/>
      <c r="SOU7171" s="29"/>
      <c r="SOV7171" s="30"/>
      <c r="SOW7171" s="28"/>
      <c r="SOX7171" s="29"/>
      <c r="SOY7171" s="29"/>
      <c r="SOZ7171" s="29"/>
      <c r="SPA7171" s="29"/>
      <c r="SPB7171" s="29"/>
      <c r="SPC7171" s="29"/>
      <c r="SPD7171" s="30"/>
      <c r="SPE7171" s="28"/>
      <c r="SPF7171" s="29"/>
      <c r="SPG7171" s="29"/>
      <c r="SPH7171" s="29"/>
      <c r="SPI7171" s="29"/>
      <c r="SPJ7171" s="29"/>
      <c r="SPK7171" s="29"/>
      <c r="SPL7171" s="30"/>
      <c r="SPM7171" s="28"/>
      <c r="SPN7171" s="29"/>
      <c r="SPO7171" s="29"/>
      <c r="SPP7171" s="29"/>
      <c r="SPQ7171" s="29"/>
      <c r="SPR7171" s="29"/>
      <c r="SPS7171" s="29"/>
      <c r="SPT7171" s="30"/>
      <c r="SPU7171" s="28"/>
      <c r="SPV7171" s="29"/>
      <c r="SPW7171" s="29"/>
      <c r="SPX7171" s="29"/>
      <c r="SPY7171" s="29"/>
      <c r="SPZ7171" s="29"/>
      <c r="SQA7171" s="29"/>
      <c r="SQB7171" s="30"/>
      <c r="SQC7171" s="28"/>
      <c r="SQD7171" s="29"/>
      <c r="SQE7171" s="29"/>
      <c r="SQF7171" s="29"/>
      <c r="SQG7171" s="29"/>
      <c r="SQH7171" s="29"/>
      <c r="SQI7171" s="29"/>
      <c r="SQJ7171" s="30"/>
      <c r="SQK7171" s="28"/>
      <c r="SQL7171" s="29"/>
      <c r="SQM7171" s="29"/>
      <c r="SQN7171" s="29"/>
      <c r="SQO7171" s="29"/>
      <c r="SQP7171" s="29"/>
      <c r="SQQ7171" s="29"/>
      <c r="SQR7171" s="30"/>
      <c r="SQS7171" s="28"/>
      <c r="SQT7171" s="29"/>
      <c r="SQU7171" s="29"/>
      <c r="SQV7171" s="29"/>
      <c r="SQW7171" s="29"/>
      <c r="SQX7171" s="29"/>
      <c r="SQY7171" s="29"/>
      <c r="SQZ7171" s="30"/>
      <c r="SRA7171" s="28"/>
      <c r="SRB7171" s="29"/>
      <c r="SRC7171" s="29"/>
      <c r="SRD7171" s="29"/>
      <c r="SRE7171" s="29"/>
      <c r="SRF7171" s="29"/>
      <c r="SRG7171" s="29"/>
      <c r="SRH7171" s="30"/>
      <c r="SRI7171" s="28"/>
      <c r="SRJ7171" s="29"/>
      <c r="SRK7171" s="29"/>
      <c r="SRL7171" s="29"/>
      <c r="SRM7171" s="29"/>
      <c r="SRN7171" s="29"/>
      <c r="SRO7171" s="29"/>
      <c r="SRP7171" s="30"/>
      <c r="SRQ7171" s="28"/>
      <c r="SRR7171" s="29"/>
      <c r="SRS7171" s="29"/>
      <c r="SRT7171" s="29"/>
      <c r="SRU7171" s="29"/>
      <c r="SRV7171" s="29"/>
      <c r="SRW7171" s="29"/>
      <c r="SRX7171" s="30"/>
      <c r="SRY7171" s="28"/>
      <c r="SRZ7171" s="29"/>
      <c r="SSA7171" s="29"/>
      <c r="SSB7171" s="29"/>
      <c r="SSC7171" s="29"/>
      <c r="SSD7171" s="29"/>
      <c r="SSE7171" s="29"/>
      <c r="SSF7171" s="30"/>
      <c r="SSG7171" s="28"/>
      <c r="SSH7171" s="29"/>
      <c r="SSI7171" s="29"/>
      <c r="SSJ7171" s="29"/>
      <c r="SSK7171" s="29"/>
      <c r="SSL7171" s="29"/>
      <c r="SSM7171" s="29"/>
      <c r="SSN7171" s="30"/>
      <c r="SSO7171" s="28"/>
      <c r="SSP7171" s="29"/>
      <c r="SSQ7171" s="29"/>
      <c r="SSR7171" s="29"/>
      <c r="SSS7171" s="29"/>
      <c r="SST7171" s="29"/>
      <c r="SSU7171" s="29"/>
      <c r="SSV7171" s="30"/>
      <c r="SSW7171" s="28"/>
      <c r="SSX7171" s="29"/>
      <c r="SSY7171" s="29"/>
      <c r="SSZ7171" s="29"/>
      <c r="STA7171" s="29"/>
      <c r="STB7171" s="29"/>
      <c r="STC7171" s="29"/>
      <c r="STD7171" s="30"/>
      <c r="STE7171" s="28"/>
      <c r="STF7171" s="29"/>
      <c r="STG7171" s="29"/>
      <c r="STH7171" s="29"/>
      <c r="STI7171" s="29"/>
      <c r="STJ7171" s="29"/>
      <c r="STK7171" s="29"/>
      <c r="STL7171" s="30"/>
      <c r="STM7171" s="28"/>
      <c r="STN7171" s="29"/>
      <c r="STO7171" s="29"/>
      <c r="STP7171" s="29"/>
      <c r="STQ7171" s="29"/>
      <c r="STR7171" s="29"/>
      <c r="STS7171" s="29"/>
      <c r="STT7171" s="30"/>
      <c r="STU7171" s="28"/>
      <c r="STV7171" s="29"/>
      <c r="STW7171" s="29"/>
      <c r="STX7171" s="29"/>
      <c r="STY7171" s="29"/>
      <c r="STZ7171" s="29"/>
      <c r="SUA7171" s="29"/>
      <c r="SUB7171" s="30"/>
      <c r="SUC7171" s="28"/>
      <c r="SUD7171" s="29"/>
      <c r="SUE7171" s="29"/>
      <c r="SUF7171" s="29"/>
      <c r="SUG7171" s="29"/>
      <c r="SUH7171" s="29"/>
      <c r="SUI7171" s="29"/>
      <c r="SUJ7171" s="30"/>
      <c r="SUK7171" s="28"/>
      <c r="SUL7171" s="29"/>
      <c r="SUM7171" s="29"/>
      <c r="SUN7171" s="29"/>
      <c r="SUO7171" s="29"/>
      <c r="SUP7171" s="29"/>
      <c r="SUQ7171" s="29"/>
      <c r="SUR7171" s="30"/>
      <c r="SUS7171" s="28"/>
      <c r="SUT7171" s="29"/>
      <c r="SUU7171" s="29"/>
      <c r="SUV7171" s="29"/>
      <c r="SUW7171" s="29"/>
      <c r="SUX7171" s="29"/>
      <c r="SUY7171" s="29"/>
      <c r="SUZ7171" s="30"/>
      <c r="SVA7171" s="28"/>
      <c r="SVB7171" s="29"/>
      <c r="SVC7171" s="29"/>
      <c r="SVD7171" s="29"/>
      <c r="SVE7171" s="29"/>
      <c r="SVF7171" s="29"/>
      <c r="SVG7171" s="29"/>
      <c r="SVH7171" s="30"/>
      <c r="SVI7171" s="28"/>
      <c r="SVJ7171" s="29"/>
      <c r="SVK7171" s="29"/>
      <c r="SVL7171" s="29"/>
      <c r="SVM7171" s="29"/>
      <c r="SVN7171" s="29"/>
      <c r="SVO7171" s="29"/>
      <c r="SVP7171" s="30"/>
      <c r="SVQ7171" s="28"/>
      <c r="SVR7171" s="29"/>
      <c r="SVS7171" s="29"/>
      <c r="SVT7171" s="29"/>
      <c r="SVU7171" s="29"/>
      <c r="SVV7171" s="29"/>
      <c r="SVW7171" s="29"/>
      <c r="SVX7171" s="30"/>
      <c r="SVY7171" s="28"/>
      <c r="SVZ7171" s="29"/>
      <c r="SWA7171" s="29"/>
      <c r="SWB7171" s="29"/>
      <c r="SWC7171" s="29"/>
      <c r="SWD7171" s="29"/>
      <c r="SWE7171" s="29"/>
      <c r="SWF7171" s="30"/>
      <c r="SWG7171" s="28"/>
      <c r="SWH7171" s="29"/>
      <c r="SWI7171" s="29"/>
      <c r="SWJ7171" s="29"/>
      <c r="SWK7171" s="29"/>
      <c r="SWL7171" s="29"/>
      <c r="SWM7171" s="29"/>
      <c r="SWN7171" s="30"/>
      <c r="SWO7171" s="28"/>
      <c r="SWP7171" s="29"/>
      <c r="SWQ7171" s="29"/>
      <c r="SWR7171" s="29"/>
      <c r="SWS7171" s="29"/>
      <c r="SWT7171" s="29"/>
      <c r="SWU7171" s="29"/>
      <c r="SWV7171" s="30"/>
      <c r="SWW7171" s="28"/>
      <c r="SWX7171" s="29"/>
      <c r="SWY7171" s="29"/>
      <c r="SWZ7171" s="29"/>
      <c r="SXA7171" s="29"/>
      <c r="SXB7171" s="29"/>
      <c r="SXC7171" s="29"/>
      <c r="SXD7171" s="30"/>
      <c r="SXE7171" s="28"/>
      <c r="SXF7171" s="29"/>
      <c r="SXG7171" s="29"/>
      <c r="SXH7171" s="29"/>
      <c r="SXI7171" s="29"/>
      <c r="SXJ7171" s="29"/>
      <c r="SXK7171" s="29"/>
      <c r="SXL7171" s="30"/>
      <c r="SXM7171" s="28"/>
      <c r="SXN7171" s="29"/>
      <c r="SXO7171" s="29"/>
      <c r="SXP7171" s="29"/>
      <c r="SXQ7171" s="29"/>
      <c r="SXR7171" s="29"/>
      <c r="SXS7171" s="29"/>
      <c r="SXT7171" s="30"/>
      <c r="SXU7171" s="28"/>
      <c r="SXV7171" s="29"/>
      <c r="SXW7171" s="29"/>
      <c r="SXX7171" s="29"/>
      <c r="SXY7171" s="29"/>
      <c r="SXZ7171" s="29"/>
      <c r="SYA7171" s="29"/>
      <c r="SYB7171" s="30"/>
      <c r="SYC7171" s="28"/>
      <c r="SYD7171" s="29"/>
      <c r="SYE7171" s="29"/>
      <c r="SYF7171" s="29"/>
      <c r="SYG7171" s="29"/>
      <c r="SYH7171" s="29"/>
      <c r="SYI7171" s="29"/>
      <c r="SYJ7171" s="30"/>
      <c r="SYK7171" s="28"/>
      <c r="SYL7171" s="29"/>
      <c r="SYM7171" s="29"/>
      <c r="SYN7171" s="29"/>
      <c r="SYO7171" s="29"/>
      <c r="SYP7171" s="29"/>
      <c r="SYQ7171" s="29"/>
      <c r="SYR7171" s="30"/>
      <c r="SYS7171" s="28"/>
      <c r="SYT7171" s="29"/>
      <c r="SYU7171" s="29"/>
      <c r="SYV7171" s="29"/>
      <c r="SYW7171" s="29"/>
      <c r="SYX7171" s="29"/>
      <c r="SYY7171" s="29"/>
      <c r="SYZ7171" s="30"/>
      <c r="SZA7171" s="28"/>
      <c r="SZB7171" s="29"/>
      <c r="SZC7171" s="29"/>
      <c r="SZD7171" s="29"/>
      <c r="SZE7171" s="29"/>
      <c r="SZF7171" s="29"/>
      <c r="SZG7171" s="29"/>
      <c r="SZH7171" s="30"/>
      <c r="SZI7171" s="28"/>
      <c r="SZJ7171" s="29"/>
      <c r="SZK7171" s="29"/>
      <c r="SZL7171" s="29"/>
      <c r="SZM7171" s="29"/>
      <c r="SZN7171" s="29"/>
      <c r="SZO7171" s="29"/>
      <c r="SZP7171" s="30"/>
      <c r="SZQ7171" s="28"/>
      <c r="SZR7171" s="29"/>
      <c r="SZS7171" s="29"/>
      <c r="SZT7171" s="29"/>
      <c r="SZU7171" s="29"/>
      <c r="SZV7171" s="29"/>
      <c r="SZW7171" s="29"/>
      <c r="SZX7171" s="30"/>
      <c r="SZY7171" s="28"/>
      <c r="SZZ7171" s="29"/>
      <c r="TAA7171" s="29"/>
      <c r="TAB7171" s="29"/>
      <c r="TAC7171" s="29"/>
      <c r="TAD7171" s="29"/>
      <c r="TAE7171" s="29"/>
      <c r="TAF7171" s="30"/>
      <c r="TAG7171" s="28"/>
      <c r="TAH7171" s="29"/>
      <c r="TAI7171" s="29"/>
      <c r="TAJ7171" s="29"/>
      <c r="TAK7171" s="29"/>
      <c r="TAL7171" s="29"/>
      <c r="TAM7171" s="29"/>
      <c r="TAN7171" s="30"/>
      <c r="TAO7171" s="28"/>
      <c r="TAP7171" s="29"/>
      <c r="TAQ7171" s="29"/>
      <c r="TAR7171" s="29"/>
      <c r="TAS7171" s="29"/>
      <c r="TAT7171" s="29"/>
      <c r="TAU7171" s="29"/>
      <c r="TAV7171" s="30"/>
      <c r="TAW7171" s="28"/>
      <c r="TAX7171" s="29"/>
      <c r="TAY7171" s="29"/>
      <c r="TAZ7171" s="29"/>
      <c r="TBA7171" s="29"/>
      <c r="TBB7171" s="29"/>
      <c r="TBC7171" s="29"/>
      <c r="TBD7171" s="30"/>
      <c r="TBE7171" s="28"/>
      <c r="TBF7171" s="29"/>
      <c r="TBG7171" s="29"/>
      <c r="TBH7171" s="29"/>
      <c r="TBI7171" s="29"/>
      <c r="TBJ7171" s="29"/>
      <c r="TBK7171" s="29"/>
      <c r="TBL7171" s="30"/>
      <c r="TBM7171" s="28"/>
      <c r="TBN7171" s="29"/>
      <c r="TBO7171" s="29"/>
      <c r="TBP7171" s="29"/>
      <c r="TBQ7171" s="29"/>
      <c r="TBR7171" s="29"/>
      <c r="TBS7171" s="29"/>
      <c r="TBT7171" s="30"/>
      <c r="TBU7171" s="28"/>
      <c r="TBV7171" s="29"/>
      <c r="TBW7171" s="29"/>
      <c r="TBX7171" s="29"/>
      <c r="TBY7171" s="29"/>
      <c r="TBZ7171" s="29"/>
      <c r="TCA7171" s="29"/>
      <c r="TCB7171" s="30"/>
      <c r="TCC7171" s="28"/>
      <c r="TCD7171" s="29"/>
      <c r="TCE7171" s="29"/>
      <c r="TCF7171" s="29"/>
      <c r="TCG7171" s="29"/>
      <c r="TCH7171" s="29"/>
      <c r="TCI7171" s="29"/>
      <c r="TCJ7171" s="30"/>
      <c r="TCK7171" s="28"/>
      <c r="TCL7171" s="29"/>
      <c r="TCM7171" s="29"/>
      <c r="TCN7171" s="29"/>
      <c r="TCO7171" s="29"/>
      <c r="TCP7171" s="29"/>
      <c r="TCQ7171" s="29"/>
      <c r="TCR7171" s="30"/>
      <c r="TCS7171" s="28"/>
      <c r="TCT7171" s="29"/>
      <c r="TCU7171" s="29"/>
      <c r="TCV7171" s="29"/>
      <c r="TCW7171" s="29"/>
      <c r="TCX7171" s="29"/>
      <c r="TCY7171" s="29"/>
      <c r="TCZ7171" s="30"/>
      <c r="TDA7171" s="28"/>
      <c r="TDB7171" s="29"/>
      <c r="TDC7171" s="29"/>
      <c r="TDD7171" s="29"/>
      <c r="TDE7171" s="29"/>
      <c r="TDF7171" s="29"/>
      <c r="TDG7171" s="29"/>
      <c r="TDH7171" s="30"/>
      <c r="TDI7171" s="28"/>
      <c r="TDJ7171" s="29"/>
      <c r="TDK7171" s="29"/>
      <c r="TDL7171" s="29"/>
      <c r="TDM7171" s="29"/>
      <c r="TDN7171" s="29"/>
      <c r="TDO7171" s="29"/>
      <c r="TDP7171" s="30"/>
      <c r="TDQ7171" s="28"/>
      <c r="TDR7171" s="29"/>
      <c r="TDS7171" s="29"/>
      <c r="TDT7171" s="29"/>
      <c r="TDU7171" s="29"/>
      <c r="TDV7171" s="29"/>
      <c r="TDW7171" s="29"/>
      <c r="TDX7171" s="30"/>
      <c r="TDY7171" s="28"/>
      <c r="TDZ7171" s="29"/>
      <c r="TEA7171" s="29"/>
      <c r="TEB7171" s="29"/>
      <c r="TEC7171" s="29"/>
      <c r="TED7171" s="29"/>
      <c r="TEE7171" s="29"/>
      <c r="TEF7171" s="30"/>
      <c r="TEG7171" s="28"/>
      <c r="TEH7171" s="29"/>
      <c r="TEI7171" s="29"/>
      <c r="TEJ7171" s="29"/>
      <c r="TEK7171" s="29"/>
      <c r="TEL7171" s="29"/>
      <c r="TEM7171" s="29"/>
      <c r="TEN7171" s="30"/>
      <c r="TEO7171" s="28"/>
      <c r="TEP7171" s="29"/>
      <c r="TEQ7171" s="29"/>
      <c r="TER7171" s="29"/>
      <c r="TES7171" s="29"/>
      <c r="TET7171" s="29"/>
      <c r="TEU7171" s="29"/>
      <c r="TEV7171" s="30"/>
      <c r="TEW7171" s="28"/>
      <c r="TEX7171" s="29"/>
      <c r="TEY7171" s="29"/>
      <c r="TEZ7171" s="29"/>
      <c r="TFA7171" s="29"/>
      <c r="TFB7171" s="29"/>
      <c r="TFC7171" s="29"/>
      <c r="TFD7171" s="30"/>
      <c r="TFE7171" s="28"/>
      <c r="TFF7171" s="29"/>
      <c r="TFG7171" s="29"/>
      <c r="TFH7171" s="29"/>
      <c r="TFI7171" s="29"/>
      <c r="TFJ7171" s="29"/>
      <c r="TFK7171" s="29"/>
      <c r="TFL7171" s="30"/>
      <c r="TFM7171" s="28"/>
      <c r="TFN7171" s="29"/>
      <c r="TFO7171" s="29"/>
      <c r="TFP7171" s="29"/>
      <c r="TFQ7171" s="29"/>
      <c r="TFR7171" s="29"/>
      <c r="TFS7171" s="29"/>
      <c r="TFT7171" s="30"/>
      <c r="TFU7171" s="28"/>
      <c r="TFV7171" s="29"/>
      <c r="TFW7171" s="29"/>
      <c r="TFX7171" s="29"/>
      <c r="TFY7171" s="29"/>
      <c r="TFZ7171" s="29"/>
      <c r="TGA7171" s="29"/>
      <c r="TGB7171" s="30"/>
      <c r="TGC7171" s="28"/>
      <c r="TGD7171" s="29"/>
      <c r="TGE7171" s="29"/>
      <c r="TGF7171" s="29"/>
      <c r="TGG7171" s="29"/>
      <c r="TGH7171" s="29"/>
      <c r="TGI7171" s="29"/>
      <c r="TGJ7171" s="30"/>
      <c r="TGK7171" s="28"/>
      <c r="TGL7171" s="29"/>
      <c r="TGM7171" s="29"/>
      <c r="TGN7171" s="29"/>
      <c r="TGO7171" s="29"/>
      <c r="TGP7171" s="29"/>
      <c r="TGQ7171" s="29"/>
      <c r="TGR7171" s="30"/>
      <c r="TGS7171" s="28"/>
      <c r="TGT7171" s="29"/>
      <c r="TGU7171" s="29"/>
      <c r="TGV7171" s="29"/>
      <c r="TGW7171" s="29"/>
      <c r="TGX7171" s="29"/>
      <c r="TGY7171" s="29"/>
      <c r="TGZ7171" s="30"/>
      <c r="THA7171" s="28"/>
      <c r="THB7171" s="29"/>
      <c r="THC7171" s="29"/>
      <c r="THD7171" s="29"/>
      <c r="THE7171" s="29"/>
      <c r="THF7171" s="29"/>
      <c r="THG7171" s="29"/>
      <c r="THH7171" s="30"/>
      <c r="THI7171" s="28"/>
      <c r="THJ7171" s="29"/>
      <c r="THK7171" s="29"/>
      <c r="THL7171" s="29"/>
      <c r="THM7171" s="29"/>
      <c r="THN7171" s="29"/>
      <c r="THO7171" s="29"/>
      <c r="THP7171" s="30"/>
      <c r="THQ7171" s="28"/>
      <c r="THR7171" s="29"/>
      <c r="THS7171" s="29"/>
      <c r="THT7171" s="29"/>
      <c r="THU7171" s="29"/>
      <c r="THV7171" s="29"/>
      <c r="THW7171" s="29"/>
      <c r="THX7171" s="30"/>
      <c r="THY7171" s="28"/>
      <c r="THZ7171" s="29"/>
      <c r="TIA7171" s="29"/>
      <c r="TIB7171" s="29"/>
      <c r="TIC7171" s="29"/>
      <c r="TID7171" s="29"/>
      <c r="TIE7171" s="29"/>
      <c r="TIF7171" s="30"/>
      <c r="TIG7171" s="28"/>
      <c r="TIH7171" s="29"/>
      <c r="TII7171" s="29"/>
      <c r="TIJ7171" s="29"/>
      <c r="TIK7171" s="29"/>
      <c r="TIL7171" s="29"/>
      <c r="TIM7171" s="29"/>
      <c r="TIN7171" s="30"/>
      <c r="TIO7171" s="28"/>
      <c r="TIP7171" s="29"/>
      <c r="TIQ7171" s="29"/>
      <c r="TIR7171" s="29"/>
      <c r="TIS7171" s="29"/>
      <c r="TIT7171" s="29"/>
      <c r="TIU7171" s="29"/>
      <c r="TIV7171" s="30"/>
      <c r="TIW7171" s="28"/>
      <c r="TIX7171" s="29"/>
      <c r="TIY7171" s="29"/>
      <c r="TIZ7171" s="29"/>
      <c r="TJA7171" s="29"/>
      <c r="TJB7171" s="29"/>
      <c r="TJC7171" s="29"/>
      <c r="TJD7171" s="30"/>
      <c r="TJE7171" s="28"/>
      <c r="TJF7171" s="29"/>
      <c r="TJG7171" s="29"/>
      <c r="TJH7171" s="29"/>
      <c r="TJI7171" s="29"/>
      <c r="TJJ7171" s="29"/>
      <c r="TJK7171" s="29"/>
      <c r="TJL7171" s="30"/>
      <c r="TJM7171" s="28"/>
      <c r="TJN7171" s="29"/>
      <c r="TJO7171" s="29"/>
      <c r="TJP7171" s="29"/>
      <c r="TJQ7171" s="29"/>
      <c r="TJR7171" s="29"/>
      <c r="TJS7171" s="29"/>
      <c r="TJT7171" s="30"/>
      <c r="TJU7171" s="28"/>
      <c r="TJV7171" s="29"/>
      <c r="TJW7171" s="29"/>
      <c r="TJX7171" s="29"/>
      <c r="TJY7171" s="29"/>
      <c r="TJZ7171" s="29"/>
      <c r="TKA7171" s="29"/>
      <c r="TKB7171" s="30"/>
      <c r="TKC7171" s="28"/>
      <c r="TKD7171" s="29"/>
      <c r="TKE7171" s="29"/>
      <c r="TKF7171" s="29"/>
      <c r="TKG7171" s="29"/>
      <c r="TKH7171" s="29"/>
      <c r="TKI7171" s="29"/>
      <c r="TKJ7171" s="30"/>
      <c r="TKK7171" s="28"/>
      <c r="TKL7171" s="29"/>
      <c r="TKM7171" s="29"/>
      <c r="TKN7171" s="29"/>
      <c r="TKO7171" s="29"/>
      <c r="TKP7171" s="29"/>
      <c r="TKQ7171" s="29"/>
      <c r="TKR7171" s="30"/>
      <c r="TKS7171" s="28"/>
      <c r="TKT7171" s="29"/>
      <c r="TKU7171" s="29"/>
      <c r="TKV7171" s="29"/>
      <c r="TKW7171" s="29"/>
      <c r="TKX7171" s="29"/>
      <c r="TKY7171" s="29"/>
      <c r="TKZ7171" s="30"/>
      <c r="TLA7171" s="28"/>
      <c r="TLB7171" s="29"/>
      <c r="TLC7171" s="29"/>
      <c r="TLD7171" s="29"/>
      <c r="TLE7171" s="29"/>
      <c r="TLF7171" s="29"/>
      <c r="TLG7171" s="29"/>
      <c r="TLH7171" s="30"/>
      <c r="TLI7171" s="28"/>
      <c r="TLJ7171" s="29"/>
      <c r="TLK7171" s="29"/>
      <c r="TLL7171" s="29"/>
      <c r="TLM7171" s="29"/>
      <c r="TLN7171" s="29"/>
      <c r="TLO7171" s="29"/>
      <c r="TLP7171" s="30"/>
      <c r="TLQ7171" s="28"/>
      <c r="TLR7171" s="29"/>
      <c r="TLS7171" s="29"/>
      <c r="TLT7171" s="29"/>
      <c r="TLU7171" s="29"/>
      <c r="TLV7171" s="29"/>
      <c r="TLW7171" s="29"/>
      <c r="TLX7171" s="30"/>
      <c r="TLY7171" s="28"/>
      <c r="TLZ7171" s="29"/>
      <c r="TMA7171" s="29"/>
      <c r="TMB7171" s="29"/>
      <c r="TMC7171" s="29"/>
      <c r="TMD7171" s="29"/>
      <c r="TME7171" s="29"/>
      <c r="TMF7171" s="30"/>
      <c r="TMG7171" s="28"/>
      <c r="TMH7171" s="29"/>
      <c r="TMI7171" s="29"/>
      <c r="TMJ7171" s="29"/>
      <c r="TMK7171" s="29"/>
      <c r="TML7171" s="29"/>
      <c r="TMM7171" s="29"/>
      <c r="TMN7171" s="30"/>
      <c r="TMO7171" s="28"/>
      <c r="TMP7171" s="29"/>
      <c r="TMQ7171" s="29"/>
      <c r="TMR7171" s="29"/>
      <c r="TMS7171" s="29"/>
      <c r="TMT7171" s="29"/>
      <c r="TMU7171" s="29"/>
      <c r="TMV7171" s="30"/>
      <c r="TMW7171" s="28"/>
      <c r="TMX7171" s="29"/>
      <c r="TMY7171" s="29"/>
      <c r="TMZ7171" s="29"/>
      <c r="TNA7171" s="29"/>
      <c r="TNB7171" s="29"/>
      <c r="TNC7171" s="29"/>
      <c r="TND7171" s="30"/>
      <c r="TNE7171" s="28"/>
      <c r="TNF7171" s="29"/>
      <c r="TNG7171" s="29"/>
      <c r="TNH7171" s="29"/>
      <c r="TNI7171" s="29"/>
      <c r="TNJ7171" s="29"/>
      <c r="TNK7171" s="29"/>
      <c r="TNL7171" s="30"/>
      <c r="TNM7171" s="28"/>
      <c r="TNN7171" s="29"/>
      <c r="TNO7171" s="29"/>
      <c r="TNP7171" s="29"/>
      <c r="TNQ7171" s="29"/>
      <c r="TNR7171" s="29"/>
      <c r="TNS7171" s="29"/>
      <c r="TNT7171" s="30"/>
      <c r="TNU7171" s="28"/>
      <c r="TNV7171" s="29"/>
      <c r="TNW7171" s="29"/>
      <c r="TNX7171" s="29"/>
      <c r="TNY7171" s="29"/>
      <c r="TNZ7171" s="29"/>
      <c r="TOA7171" s="29"/>
      <c r="TOB7171" s="30"/>
      <c r="TOC7171" s="28"/>
      <c r="TOD7171" s="29"/>
      <c r="TOE7171" s="29"/>
      <c r="TOF7171" s="29"/>
      <c r="TOG7171" s="29"/>
      <c r="TOH7171" s="29"/>
      <c r="TOI7171" s="29"/>
      <c r="TOJ7171" s="30"/>
      <c r="TOK7171" s="28"/>
      <c r="TOL7171" s="29"/>
      <c r="TOM7171" s="29"/>
      <c r="TON7171" s="29"/>
      <c r="TOO7171" s="29"/>
      <c r="TOP7171" s="29"/>
      <c r="TOQ7171" s="29"/>
      <c r="TOR7171" s="30"/>
      <c r="TOS7171" s="28"/>
      <c r="TOT7171" s="29"/>
      <c r="TOU7171" s="29"/>
      <c r="TOV7171" s="29"/>
      <c r="TOW7171" s="29"/>
      <c r="TOX7171" s="29"/>
      <c r="TOY7171" s="29"/>
      <c r="TOZ7171" s="30"/>
      <c r="TPA7171" s="28"/>
      <c r="TPB7171" s="29"/>
      <c r="TPC7171" s="29"/>
      <c r="TPD7171" s="29"/>
      <c r="TPE7171" s="29"/>
      <c r="TPF7171" s="29"/>
      <c r="TPG7171" s="29"/>
      <c r="TPH7171" s="30"/>
      <c r="TPI7171" s="28"/>
      <c r="TPJ7171" s="29"/>
      <c r="TPK7171" s="29"/>
      <c r="TPL7171" s="29"/>
      <c r="TPM7171" s="29"/>
      <c r="TPN7171" s="29"/>
      <c r="TPO7171" s="29"/>
      <c r="TPP7171" s="30"/>
      <c r="TPQ7171" s="28"/>
      <c r="TPR7171" s="29"/>
      <c r="TPS7171" s="29"/>
      <c r="TPT7171" s="29"/>
      <c r="TPU7171" s="29"/>
      <c r="TPV7171" s="29"/>
      <c r="TPW7171" s="29"/>
      <c r="TPX7171" s="30"/>
      <c r="TPY7171" s="28"/>
      <c r="TPZ7171" s="29"/>
      <c r="TQA7171" s="29"/>
      <c r="TQB7171" s="29"/>
      <c r="TQC7171" s="29"/>
      <c r="TQD7171" s="29"/>
      <c r="TQE7171" s="29"/>
      <c r="TQF7171" s="30"/>
      <c r="TQG7171" s="28"/>
      <c r="TQH7171" s="29"/>
      <c r="TQI7171" s="29"/>
      <c r="TQJ7171" s="29"/>
      <c r="TQK7171" s="29"/>
      <c r="TQL7171" s="29"/>
      <c r="TQM7171" s="29"/>
      <c r="TQN7171" s="30"/>
      <c r="TQO7171" s="28"/>
      <c r="TQP7171" s="29"/>
      <c r="TQQ7171" s="29"/>
      <c r="TQR7171" s="29"/>
      <c r="TQS7171" s="29"/>
      <c r="TQT7171" s="29"/>
      <c r="TQU7171" s="29"/>
      <c r="TQV7171" s="30"/>
      <c r="TQW7171" s="28"/>
      <c r="TQX7171" s="29"/>
      <c r="TQY7171" s="29"/>
      <c r="TQZ7171" s="29"/>
      <c r="TRA7171" s="29"/>
      <c r="TRB7171" s="29"/>
      <c r="TRC7171" s="29"/>
      <c r="TRD7171" s="30"/>
      <c r="TRE7171" s="28"/>
      <c r="TRF7171" s="29"/>
      <c r="TRG7171" s="29"/>
      <c r="TRH7171" s="29"/>
      <c r="TRI7171" s="29"/>
      <c r="TRJ7171" s="29"/>
      <c r="TRK7171" s="29"/>
      <c r="TRL7171" s="30"/>
      <c r="TRM7171" s="28"/>
      <c r="TRN7171" s="29"/>
      <c r="TRO7171" s="29"/>
      <c r="TRP7171" s="29"/>
      <c r="TRQ7171" s="29"/>
      <c r="TRR7171" s="29"/>
      <c r="TRS7171" s="29"/>
      <c r="TRT7171" s="30"/>
      <c r="TRU7171" s="28"/>
      <c r="TRV7171" s="29"/>
      <c r="TRW7171" s="29"/>
      <c r="TRX7171" s="29"/>
      <c r="TRY7171" s="29"/>
      <c r="TRZ7171" s="29"/>
      <c r="TSA7171" s="29"/>
      <c r="TSB7171" s="30"/>
      <c r="TSC7171" s="28"/>
      <c r="TSD7171" s="29"/>
      <c r="TSE7171" s="29"/>
      <c r="TSF7171" s="29"/>
      <c r="TSG7171" s="29"/>
      <c r="TSH7171" s="29"/>
      <c r="TSI7171" s="29"/>
      <c r="TSJ7171" s="30"/>
      <c r="TSK7171" s="28"/>
      <c r="TSL7171" s="29"/>
      <c r="TSM7171" s="29"/>
      <c r="TSN7171" s="29"/>
      <c r="TSO7171" s="29"/>
      <c r="TSP7171" s="29"/>
      <c r="TSQ7171" s="29"/>
      <c r="TSR7171" s="30"/>
      <c r="TSS7171" s="28"/>
      <c r="TST7171" s="29"/>
      <c r="TSU7171" s="29"/>
      <c r="TSV7171" s="29"/>
      <c r="TSW7171" s="29"/>
      <c r="TSX7171" s="29"/>
      <c r="TSY7171" s="29"/>
      <c r="TSZ7171" s="30"/>
      <c r="TTA7171" s="28"/>
      <c r="TTB7171" s="29"/>
      <c r="TTC7171" s="29"/>
      <c r="TTD7171" s="29"/>
      <c r="TTE7171" s="29"/>
      <c r="TTF7171" s="29"/>
      <c r="TTG7171" s="29"/>
      <c r="TTH7171" s="30"/>
      <c r="TTI7171" s="28"/>
      <c r="TTJ7171" s="29"/>
      <c r="TTK7171" s="29"/>
      <c r="TTL7171" s="29"/>
      <c r="TTM7171" s="29"/>
      <c r="TTN7171" s="29"/>
      <c r="TTO7171" s="29"/>
      <c r="TTP7171" s="30"/>
      <c r="TTQ7171" s="28"/>
      <c r="TTR7171" s="29"/>
      <c r="TTS7171" s="29"/>
      <c r="TTT7171" s="29"/>
      <c r="TTU7171" s="29"/>
      <c r="TTV7171" s="29"/>
      <c r="TTW7171" s="29"/>
      <c r="TTX7171" s="30"/>
      <c r="TTY7171" s="28"/>
      <c r="TTZ7171" s="29"/>
      <c r="TUA7171" s="29"/>
      <c r="TUB7171" s="29"/>
      <c r="TUC7171" s="29"/>
      <c r="TUD7171" s="29"/>
      <c r="TUE7171" s="29"/>
      <c r="TUF7171" s="30"/>
      <c r="TUG7171" s="28"/>
      <c r="TUH7171" s="29"/>
      <c r="TUI7171" s="29"/>
      <c r="TUJ7171" s="29"/>
      <c r="TUK7171" s="29"/>
      <c r="TUL7171" s="29"/>
      <c r="TUM7171" s="29"/>
      <c r="TUN7171" s="30"/>
      <c r="TUO7171" s="28"/>
      <c r="TUP7171" s="29"/>
      <c r="TUQ7171" s="29"/>
      <c r="TUR7171" s="29"/>
      <c r="TUS7171" s="29"/>
      <c r="TUT7171" s="29"/>
      <c r="TUU7171" s="29"/>
      <c r="TUV7171" s="30"/>
      <c r="TUW7171" s="28"/>
      <c r="TUX7171" s="29"/>
      <c r="TUY7171" s="29"/>
      <c r="TUZ7171" s="29"/>
      <c r="TVA7171" s="29"/>
      <c r="TVB7171" s="29"/>
      <c r="TVC7171" s="29"/>
      <c r="TVD7171" s="30"/>
      <c r="TVE7171" s="28"/>
      <c r="TVF7171" s="29"/>
      <c r="TVG7171" s="29"/>
      <c r="TVH7171" s="29"/>
      <c r="TVI7171" s="29"/>
      <c r="TVJ7171" s="29"/>
      <c r="TVK7171" s="29"/>
      <c r="TVL7171" s="30"/>
      <c r="TVM7171" s="28"/>
      <c r="TVN7171" s="29"/>
      <c r="TVO7171" s="29"/>
      <c r="TVP7171" s="29"/>
      <c r="TVQ7171" s="29"/>
      <c r="TVR7171" s="29"/>
      <c r="TVS7171" s="29"/>
      <c r="TVT7171" s="30"/>
      <c r="TVU7171" s="28"/>
      <c r="TVV7171" s="29"/>
      <c r="TVW7171" s="29"/>
      <c r="TVX7171" s="29"/>
      <c r="TVY7171" s="29"/>
      <c r="TVZ7171" s="29"/>
      <c r="TWA7171" s="29"/>
      <c r="TWB7171" s="30"/>
      <c r="TWC7171" s="28"/>
      <c r="TWD7171" s="29"/>
      <c r="TWE7171" s="29"/>
      <c r="TWF7171" s="29"/>
      <c r="TWG7171" s="29"/>
      <c r="TWH7171" s="29"/>
      <c r="TWI7171" s="29"/>
      <c r="TWJ7171" s="30"/>
      <c r="TWK7171" s="28"/>
      <c r="TWL7171" s="29"/>
      <c r="TWM7171" s="29"/>
      <c r="TWN7171" s="29"/>
      <c r="TWO7171" s="29"/>
      <c r="TWP7171" s="29"/>
      <c r="TWQ7171" s="29"/>
      <c r="TWR7171" s="30"/>
      <c r="TWS7171" s="28"/>
      <c r="TWT7171" s="29"/>
      <c r="TWU7171" s="29"/>
      <c r="TWV7171" s="29"/>
      <c r="TWW7171" s="29"/>
      <c r="TWX7171" s="29"/>
      <c r="TWY7171" s="29"/>
      <c r="TWZ7171" s="30"/>
      <c r="TXA7171" s="28"/>
      <c r="TXB7171" s="29"/>
      <c r="TXC7171" s="29"/>
      <c r="TXD7171" s="29"/>
      <c r="TXE7171" s="29"/>
      <c r="TXF7171" s="29"/>
      <c r="TXG7171" s="29"/>
      <c r="TXH7171" s="30"/>
      <c r="TXI7171" s="28"/>
      <c r="TXJ7171" s="29"/>
      <c r="TXK7171" s="29"/>
      <c r="TXL7171" s="29"/>
      <c r="TXM7171" s="29"/>
      <c r="TXN7171" s="29"/>
      <c r="TXO7171" s="29"/>
      <c r="TXP7171" s="30"/>
      <c r="TXQ7171" s="28"/>
      <c r="TXR7171" s="29"/>
      <c r="TXS7171" s="29"/>
      <c r="TXT7171" s="29"/>
      <c r="TXU7171" s="29"/>
      <c r="TXV7171" s="29"/>
      <c r="TXW7171" s="29"/>
      <c r="TXX7171" s="30"/>
      <c r="TXY7171" s="28"/>
      <c r="TXZ7171" s="29"/>
      <c r="TYA7171" s="29"/>
      <c r="TYB7171" s="29"/>
      <c r="TYC7171" s="29"/>
      <c r="TYD7171" s="29"/>
      <c r="TYE7171" s="29"/>
      <c r="TYF7171" s="30"/>
      <c r="TYG7171" s="28"/>
      <c r="TYH7171" s="29"/>
      <c r="TYI7171" s="29"/>
      <c r="TYJ7171" s="29"/>
      <c r="TYK7171" s="29"/>
      <c r="TYL7171" s="29"/>
      <c r="TYM7171" s="29"/>
      <c r="TYN7171" s="30"/>
      <c r="TYO7171" s="28"/>
      <c r="TYP7171" s="29"/>
      <c r="TYQ7171" s="29"/>
      <c r="TYR7171" s="29"/>
      <c r="TYS7171" s="29"/>
      <c r="TYT7171" s="29"/>
      <c r="TYU7171" s="29"/>
      <c r="TYV7171" s="30"/>
      <c r="TYW7171" s="28"/>
      <c r="TYX7171" s="29"/>
      <c r="TYY7171" s="29"/>
      <c r="TYZ7171" s="29"/>
      <c r="TZA7171" s="29"/>
      <c r="TZB7171" s="29"/>
      <c r="TZC7171" s="29"/>
      <c r="TZD7171" s="30"/>
      <c r="TZE7171" s="28"/>
      <c r="TZF7171" s="29"/>
      <c r="TZG7171" s="29"/>
      <c r="TZH7171" s="29"/>
      <c r="TZI7171" s="29"/>
      <c r="TZJ7171" s="29"/>
      <c r="TZK7171" s="29"/>
      <c r="TZL7171" s="30"/>
      <c r="TZM7171" s="28"/>
      <c r="TZN7171" s="29"/>
      <c r="TZO7171" s="29"/>
      <c r="TZP7171" s="29"/>
      <c r="TZQ7171" s="29"/>
      <c r="TZR7171" s="29"/>
      <c r="TZS7171" s="29"/>
      <c r="TZT7171" s="30"/>
      <c r="TZU7171" s="28"/>
      <c r="TZV7171" s="29"/>
      <c r="TZW7171" s="29"/>
      <c r="TZX7171" s="29"/>
      <c r="TZY7171" s="29"/>
      <c r="TZZ7171" s="29"/>
      <c r="UAA7171" s="29"/>
      <c r="UAB7171" s="30"/>
      <c r="UAC7171" s="28"/>
      <c r="UAD7171" s="29"/>
      <c r="UAE7171" s="29"/>
      <c r="UAF7171" s="29"/>
      <c r="UAG7171" s="29"/>
      <c r="UAH7171" s="29"/>
      <c r="UAI7171" s="29"/>
      <c r="UAJ7171" s="30"/>
      <c r="UAK7171" s="28"/>
      <c r="UAL7171" s="29"/>
      <c r="UAM7171" s="29"/>
      <c r="UAN7171" s="29"/>
      <c r="UAO7171" s="29"/>
      <c r="UAP7171" s="29"/>
      <c r="UAQ7171" s="29"/>
      <c r="UAR7171" s="30"/>
      <c r="UAS7171" s="28"/>
      <c r="UAT7171" s="29"/>
      <c r="UAU7171" s="29"/>
      <c r="UAV7171" s="29"/>
      <c r="UAW7171" s="29"/>
      <c r="UAX7171" s="29"/>
      <c r="UAY7171" s="29"/>
      <c r="UAZ7171" s="30"/>
      <c r="UBA7171" s="28"/>
      <c r="UBB7171" s="29"/>
      <c r="UBC7171" s="29"/>
      <c r="UBD7171" s="29"/>
      <c r="UBE7171" s="29"/>
      <c r="UBF7171" s="29"/>
      <c r="UBG7171" s="29"/>
      <c r="UBH7171" s="30"/>
      <c r="UBI7171" s="28"/>
      <c r="UBJ7171" s="29"/>
      <c r="UBK7171" s="29"/>
      <c r="UBL7171" s="29"/>
      <c r="UBM7171" s="29"/>
      <c r="UBN7171" s="29"/>
      <c r="UBO7171" s="29"/>
      <c r="UBP7171" s="30"/>
      <c r="UBQ7171" s="28"/>
      <c r="UBR7171" s="29"/>
      <c r="UBS7171" s="29"/>
      <c r="UBT7171" s="29"/>
      <c r="UBU7171" s="29"/>
      <c r="UBV7171" s="29"/>
      <c r="UBW7171" s="29"/>
      <c r="UBX7171" s="30"/>
      <c r="UBY7171" s="28"/>
      <c r="UBZ7171" s="29"/>
      <c r="UCA7171" s="29"/>
      <c r="UCB7171" s="29"/>
      <c r="UCC7171" s="29"/>
      <c r="UCD7171" s="29"/>
      <c r="UCE7171" s="29"/>
      <c r="UCF7171" s="30"/>
      <c r="UCG7171" s="28"/>
      <c r="UCH7171" s="29"/>
      <c r="UCI7171" s="29"/>
      <c r="UCJ7171" s="29"/>
      <c r="UCK7171" s="29"/>
      <c r="UCL7171" s="29"/>
      <c r="UCM7171" s="29"/>
      <c r="UCN7171" s="30"/>
      <c r="UCO7171" s="28"/>
      <c r="UCP7171" s="29"/>
      <c r="UCQ7171" s="29"/>
      <c r="UCR7171" s="29"/>
      <c r="UCS7171" s="29"/>
      <c r="UCT7171" s="29"/>
      <c r="UCU7171" s="29"/>
      <c r="UCV7171" s="30"/>
      <c r="UCW7171" s="28"/>
      <c r="UCX7171" s="29"/>
      <c r="UCY7171" s="29"/>
      <c r="UCZ7171" s="29"/>
      <c r="UDA7171" s="29"/>
      <c r="UDB7171" s="29"/>
      <c r="UDC7171" s="29"/>
      <c r="UDD7171" s="30"/>
      <c r="UDE7171" s="28"/>
      <c r="UDF7171" s="29"/>
      <c r="UDG7171" s="29"/>
      <c r="UDH7171" s="29"/>
      <c r="UDI7171" s="29"/>
      <c r="UDJ7171" s="29"/>
      <c r="UDK7171" s="29"/>
      <c r="UDL7171" s="30"/>
      <c r="UDM7171" s="28"/>
      <c r="UDN7171" s="29"/>
      <c r="UDO7171" s="29"/>
      <c r="UDP7171" s="29"/>
      <c r="UDQ7171" s="29"/>
      <c r="UDR7171" s="29"/>
      <c r="UDS7171" s="29"/>
      <c r="UDT7171" s="30"/>
      <c r="UDU7171" s="28"/>
      <c r="UDV7171" s="29"/>
      <c r="UDW7171" s="29"/>
      <c r="UDX7171" s="29"/>
      <c r="UDY7171" s="29"/>
      <c r="UDZ7171" s="29"/>
      <c r="UEA7171" s="29"/>
      <c r="UEB7171" s="30"/>
      <c r="UEC7171" s="28"/>
      <c r="UED7171" s="29"/>
      <c r="UEE7171" s="29"/>
      <c r="UEF7171" s="29"/>
      <c r="UEG7171" s="29"/>
      <c r="UEH7171" s="29"/>
      <c r="UEI7171" s="29"/>
      <c r="UEJ7171" s="30"/>
      <c r="UEK7171" s="28"/>
      <c r="UEL7171" s="29"/>
      <c r="UEM7171" s="29"/>
      <c r="UEN7171" s="29"/>
      <c r="UEO7171" s="29"/>
      <c r="UEP7171" s="29"/>
      <c r="UEQ7171" s="29"/>
      <c r="UER7171" s="30"/>
      <c r="UES7171" s="28"/>
      <c r="UET7171" s="29"/>
      <c r="UEU7171" s="29"/>
      <c r="UEV7171" s="29"/>
      <c r="UEW7171" s="29"/>
      <c r="UEX7171" s="29"/>
      <c r="UEY7171" s="29"/>
      <c r="UEZ7171" s="30"/>
      <c r="UFA7171" s="28"/>
      <c r="UFB7171" s="29"/>
      <c r="UFC7171" s="29"/>
      <c r="UFD7171" s="29"/>
      <c r="UFE7171" s="29"/>
      <c r="UFF7171" s="29"/>
      <c r="UFG7171" s="29"/>
      <c r="UFH7171" s="30"/>
      <c r="UFI7171" s="28"/>
      <c r="UFJ7171" s="29"/>
      <c r="UFK7171" s="29"/>
      <c r="UFL7171" s="29"/>
      <c r="UFM7171" s="29"/>
      <c r="UFN7171" s="29"/>
      <c r="UFO7171" s="29"/>
      <c r="UFP7171" s="30"/>
      <c r="UFQ7171" s="28"/>
      <c r="UFR7171" s="29"/>
      <c r="UFS7171" s="29"/>
      <c r="UFT7171" s="29"/>
      <c r="UFU7171" s="29"/>
      <c r="UFV7171" s="29"/>
      <c r="UFW7171" s="29"/>
      <c r="UFX7171" s="30"/>
      <c r="UFY7171" s="28"/>
      <c r="UFZ7171" s="29"/>
      <c r="UGA7171" s="29"/>
      <c r="UGB7171" s="29"/>
      <c r="UGC7171" s="29"/>
      <c r="UGD7171" s="29"/>
      <c r="UGE7171" s="29"/>
      <c r="UGF7171" s="30"/>
      <c r="UGG7171" s="28"/>
      <c r="UGH7171" s="29"/>
      <c r="UGI7171" s="29"/>
      <c r="UGJ7171" s="29"/>
      <c r="UGK7171" s="29"/>
      <c r="UGL7171" s="29"/>
      <c r="UGM7171" s="29"/>
      <c r="UGN7171" s="30"/>
      <c r="UGO7171" s="28"/>
      <c r="UGP7171" s="29"/>
      <c r="UGQ7171" s="29"/>
      <c r="UGR7171" s="29"/>
      <c r="UGS7171" s="29"/>
      <c r="UGT7171" s="29"/>
      <c r="UGU7171" s="29"/>
      <c r="UGV7171" s="30"/>
      <c r="UGW7171" s="28"/>
      <c r="UGX7171" s="29"/>
      <c r="UGY7171" s="29"/>
      <c r="UGZ7171" s="29"/>
      <c r="UHA7171" s="29"/>
      <c r="UHB7171" s="29"/>
      <c r="UHC7171" s="29"/>
      <c r="UHD7171" s="30"/>
      <c r="UHE7171" s="28"/>
      <c r="UHF7171" s="29"/>
      <c r="UHG7171" s="29"/>
      <c r="UHH7171" s="29"/>
      <c r="UHI7171" s="29"/>
      <c r="UHJ7171" s="29"/>
      <c r="UHK7171" s="29"/>
      <c r="UHL7171" s="30"/>
      <c r="UHM7171" s="28"/>
      <c r="UHN7171" s="29"/>
      <c r="UHO7171" s="29"/>
      <c r="UHP7171" s="29"/>
      <c r="UHQ7171" s="29"/>
      <c r="UHR7171" s="29"/>
      <c r="UHS7171" s="29"/>
      <c r="UHT7171" s="30"/>
      <c r="UHU7171" s="28"/>
      <c r="UHV7171" s="29"/>
      <c r="UHW7171" s="29"/>
      <c r="UHX7171" s="29"/>
      <c r="UHY7171" s="29"/>
      <c r="UHZ7171" s="29"/>
      <c r="UIA7171" s="29"/>
      <c r="UIB7171" s="30"/>
      <c r="UIC7171" s="28"/>
      <c r="UID7171" s="29"/>
      <c r="UIE7171" s="29"/>
      <c r="UIF7171" s="29"/>
      <c r="UIG7171" s="29"/>
      <c r="UIH7171" s="29"/>
      <c r="UII7171" s="29"/>
      <c r="UIJ7171" s="30"/>
      <c r="UIK7171" s="28"/>
      <c r="UIL7171" s="29"/>
      <c r="UIM7171" s="29"/>
      <c r="UIN7171" s="29"/>
      <c r="UIO7171" s="29"/>
      <c r="UIP7171" s="29"/>
      <c r="UIQ7171" s="29"/>
      <c r="UIR7171" s="30"/>
      <c r="UIS7171" s="28"/>
      <c r="UIT7171" s="29"/>
      <c r="UIU7171" s="29"/>
      <c r="UIV7171" s="29"/>
      <c r="UIW7171" s="29"/>
      <c r="UIX7171" s="29"/>
      <c r="UIY7171" s="29"/>
      <c r="UIZ7171" s="30"/>
      <c r="UJA7171" s="28"/>
      <c r="UJB7171" s="29"/>
      <c r="UJC7171" s="29"/>
      <c r="UJD7171" s="29"/>
      <c r="UJE7171" s="29"/>
      <c r="UJF7171" s="29"/>
      <c r="UJG7171" s="29"/>
      <c r="UJH7171" s="30"/>
      <c r="UJI7171" s="28"/>
      <c r="UJJ7171" s="29"/>
      <c r="UJK7171" s="29"/>
      <c r="UJL7171" s="29"/>
      <c r="UJM7171" s="29"/>
      <c r="UJN7171" s="29"/>
      <c r="UJO7171" s="29"/>
      <c r="UJP7171" s="30"/>
      <c r="UJQ7171" s="28"/>
      <c r="UJR7171" s="29"/>
      <c r="UJS7171" s="29"/>
      <c r="UJT7171" s="29"/>
      <c r="UJU7171" s="29"/>
      <c r="UJV7171" s="29"/>
      <c r="UJW7171" s="29"/>
      <c r="UJX7171" s="30"/>
      <c r="UJY7171" s="28"/>
      <c r="UJZ7171" s="29"/>
      <c r="UKA7171" s="29"/>
      <c r="UKB7171" s="29"/>
      <c r="UKC7171" s="29"/>
      <c r="UKD7171" s="29"/>
      <c r="UKE7171" s="29"/>
      <c r="UKF7171" s="30"/>
      <c r="UKG7171" s="28"/>
      <c r="UKH7171" s="29"/>
      <c r="UKI7171" s="29"/>
      <c r="UKJ7171" s="29"/>
      <c r="UKK7171" s="29"/>
      <c r="UKL7171" s="29"/>
      <c r="UKM7171" s="29"/>
      <c r="UKN7171" s="30"/>
      <c r="UKO7171" s="28"/>
      <c r="UKP7171" s="29"/>
      <c r="UKQ7171" s="29"/>
      <c r="UKR7171" s="29"/>
      <c r="UKS7171" s="29"/>
      <c r="UKT7171" s="29"/>
      <c r="UKU7171" s="29"/>
      <c r="UKV7171" s="30"/>
      <c r="UKW7171" s="28"/>
      <c r="UKX7171" s="29"/>
      <c r="UKY7171" s="29"/>
      <c r="UKZ7171" s="29"/>
      <c r="ULA7171" s="29"/>
      <c r="ULB7171" s="29"/>
      <c r="ULC7171" s="29"/>
      <c r="ULD7171" s="30"/>
      <c r="ULE7171" s="28"/>
      <c r="ULF7171" s="29"/>
      <c r="ULG7171" s="29"/>
      <c r="ULH7171" s="29"/>
      <c r="ULI7171" s="29"/>
      <c r="ULJ7171" s="29"/>
      <c r="ULK7171" s="29"/>
      <c r="ULL7171" s="30"/>
      <c r="ULM7171" s="28"/>
      <c r="ULN7171" s="29"/>
      <c r="ULO7171" s="29"/>
      <c r="ULP7171" s="29"/>
      <c r="ULQ7171" s="29"/>
      <c r="ULR7171" s="29"/>
      <c r="ULS7171" s="29"/>
      <c r="ULT7171" s="30"/>
      <c r="ULU7171" s="28"/>
      <c r="ULV7171" s="29"/>
      <c r="ULW7171" s="29"/>
      <c r="ULX7171" s="29"/>
      <c r="ULY7171" s="29"/>
      <c r="ULZ7171" s="29"/>
      <c r="UMA7171" s="29"/>
      <c r="UMB7171" s="30"/>
      <c r="UMC7171" s="28"/>
      <c r="UMD7171" s="29"/>
      <c r="UME7171" s="29"/>
      <c r="UMF7171" s="29"/>
      <c r="UMG7171" s="29"/>
      <c r="UMH7171" s="29"/>
      <c r="UMI7171" s="29"/>
      <c r="UMJ7171" s="30"/>
      <c r="UMK7171" s="28"/>
      <c r="UML7171" s="29"/>
      <c r="UMM7171" s="29"/>
      <c r="UMN7171" s="29"/>
      <c r="UMO7171" s="29"/>
      <c r="UMP7171" s="29"/>
      <c r="UMQ7171" s="29"/>
      <c r="UMR7171" s="30"/>
      <c r="UMS7171" s="28"/>
      <c r="UMT7171" s="29"/>
      <c r="UMU7171" s="29"/>
      <c r="UMV7171" s="29"/>
      <c r="UMW7171" s="29"/>
      <c r="UMX7171" s="29"/>
      <c r="UMY7171" s="29"/>
      <c r="UMZ7171" s="30"/>
      <c r="UNA7171" s="28"/>
      <c r="UNB7171" s="29"/>
      <c r="UNC7171" s="29"/>
      <c r="UND7171" s="29"/>
      <c r="UNE7171" s="29"/>
      <c r="UNF7171" s="29"/>
      <c r="UNG7171" s="29"/>
      <c r="UNH7171" s="30"/>
      <c r="UNI7171" s="28"/>
      <c r="UNJ7171" s="29"/>
      <c r="UNK7171" s="29"/>
      <c r="UNL7171" s="29"/>
      <c r="UNM7171" s="29"/>
      <c r="UNN7171" s="29"/>
      <c r="UNO7171" s="29"/>
      <c r="UNP7171" s="30"/>
      <c r="UNQ7171" s="28"/>
      <c r="UNR7171" s="29"/>
      <c r="UNS7171" s="29"/>
      <c r="UNT7171" s="29"/>
      <c r="UNU7171" s="29"/>
      <c r="UNV7171" s="29"/>
      <c r="UNW7171" s="29"/>
      <c r="UNX7171" s="30"/>
      <c r="UNY7171" s="28"/>
      <c r="UNZ7171" s="29"/>
      <c r="UOA7171" s="29"/>
      <c r="UOB7171" s="29"/>
      <c r="UOC7171" s="29"/>
      <c r="UOD7171" s="29"/>
      <c r="UOE7171" s="29"/>
      <c r="UOF7171" s="30"/>
      <c r="UOG7171" s="28"/>
      <c r="UOH7171" s="29"/>
      <c r="UOI7171" s="29"/>
      <c r="UOJ7171" s="29"/>
      <c r="UOK7171" s="29"/>
      <c r="UOL7171" s="29"/>
      <c r="UOM7171" s="29"/>
      <c r="UON7171" s="30"/>
      <c r="UOO7171" s="28"/>
      <c r="UOP7171" s="29"/>
      <c r="UOQ7171" s="29"/>
      <c r="UOR7171" s="29"/>
      <c r="UOS7171" s="29"/>
      <c r="UOT7171" s="29"/>
      <c r="UOU7171" s="29"/>
      <c r="UOV7171" s="30"/>
      <c r="UOW7171" s="28"/>
      <c r="UOX7171" s="29"/>
      <c r="UOY7171" s="29"/>
      <c r="UOZ7171" s="29"/>
      <c r="UPA7171" s="29"/>
      <c r="UPB7171" s="29"/>
      <c r="UPC7171" s="29"/>
      <c r="UPD7171" s="30"/>
      <c r="UPE7171" s="28"/>
      <c r="UPF7171" s="29"/>
      <c r="UPG7171" s="29"/>
      <c r="UPH7171" s="29"/>
      <c r="UPI7171" s="29"/>
      <c r="UPJ7171" s="29"/>
      <c r="UPK7171" s="29"/>
      <c r="UPL7171" s="30"/>
      <c r="UPM7171" s="28"/>
      <c r="UPN7171" s="29"/>
      <c r="UPO7171" s="29"/>
      <c r="UPP7171" s="29"/>
      <c r="UPQ7171" s="29"/>
      <c r="UPR7171" s="29"/>
      <c r="UPS7171" s="29"/>
      <c r="UPT7171" s="30"/>
      <c r="UPU7171" s="28"/>
      <c r="UPV7171" s="29"/>
      <c r="UPW7171" s="29"/>
      <c r="UPX7171" s="29"/>
      <c r="UPY7171" s="29"/>
      <c r="UPZ7171" s="29"/>
      <c r="UQA7171" s="29"/>
      <c r="UQB7171" s="30"/>
      <c r="UQC7171" s="28"/>
      <c r="UQD7171" s="29"/>
      <c r="UQE7171" s="29"/>
      <c r="UQF7171" s="29"/>
      <c r="UQG7171" s="29"/>
      <c r="UQH7171" s="29"/>
      <c r="UQI7171" s="29"/>
      <c r="UQJ7171" s="30"/>
      <c r="UQK7171" s="28"/>
      <c r="UQL7171" s="29"/>
      <c r="UQM7171" s="29"/>
      <c r="UQN7171" s="29"/>
      <c r="UQO7171" s="29"/>
      <c r="UQP7171" s="29"/>
      <c r="UQQ7171" s="29"/>
      <c r="UQR7171" s="30"/>
      <c r="UQS7171" s="28"/>
      <c r="UQT7171" s="29"/>
      <c r="UQU7171" s="29"/>
      <c r="UQV7171" s="29"/>
      <c r="UQW7171" s="29"/>
      <c r="UQX7171" s="29"/>
      <c r="UQY7171" s="29"/>
      <c r="UQZ7171" s="30"/>
      <c r="URA7171" s="28"/>
      <c r="URB7171" s="29"/>
      <c r="URC7171" s="29"/>
      <c r="URD7171" s="29"/>
      <c r="URE7171" s="29"/>
      <c r="URF7171" s="29"/>
      <c r="URG7171" s="29"/>
      <c r="URH7171" s="30"/>
      <c r="URI7171" s="28"/>
      <c r="URJ7171" s="29"/>
      <c r="URK7171" s="29"/>
      <c r="URL7171" s="29"/>
      <c r="URM7171" s="29"/>
      <c r="URN7171" s="29"/>
      <c r="URO7171" s="29"/>
      <c r="URP7171" s="30"/>
      <c r="URQ7171" s="28"/>
      <c r="URR7171" s="29"/>
      <c r="URS7171" s="29"/>
      <c r="URT7171" s="29"/>
      <c r="URU7171" s="29"/>
      <c r="URV7171" s="29"/>
      <c r="URW7171" s="29"/>
      <c r="URX7171" s="30"/>
      <c r="URY7171" s="28"/>
      <c r="URZ7171" s="29"/>
      <c r="USA7171" s="29"/>
      <c r="USB7171" s="29"/>
      <c r="USC7171" s="29"/>
      <c r="USD7171" s="29"/>
      <c r="USE7171" s="29"/>
      <c r="USF7171" s="30"/>
      <c r="USG7171" s="28"/>
      <c r="USH7171" s="29"/>
      <c r="USI7171" s="29"/>
      <c r="USJ7171" s="29"/>
      <c r="USK7171" s="29"/>
      <c r="USL7171" s="29"/>
      <c r="USM7171" s="29"/>
      <c r="USN7171" s="30"/>
      <c r="USO7171" s="28"/>
      <c r="USP7171" s="29"/>
      <c r="USQ7171" s="29"/>
      <c r="USR7171" s="29"/>
      <c r="USS7171" s="29"/>
      <c r="UST7171" s="29"/>
      <c r="USU7171" s="29"/>
      <c r="USV7171" s="30"/>
      <c r="USW7171" s="28"/>
      <c r="USX7171" s="29"/>
      <c r="USY7171" s="29"/>
      <c r="USZ7171" s="29"/>
      <c r="UTA7171" s="29"/>
      <c r="UTB7171" s="29"/>
      <c r="UTC7171" s="29"/>
      <c r="UTD7171" s="30"/>
      <c r="UTE7171" s="28"/>
      <c r="UTF7171" s="29"/>
      <c r="UTG7171" s="29"/>
      <c r="UTH7171" s="29"/>
      <c r="UTI7171" s="29"/>
      <c r="UTJ7171" s="29"/>
      <c r="UTK7171" s="29"/>
      <c r="UTL7171" s="30"/>
      <c r="UTM7171" s="28"/>
      <c r="UTN7171" s="29"/>
      <c r="UTO7171" s="29"/>
      <c r="UTP7171" s="29"/>
      <c r="UTQ7171" s="29"/>
      <c r="UTR7171" s="29"/>
      <c r="UTS7171" s="29"/>
      <c r="UTT7171" s="30"/>
      <c r="UTU7171" s="28"/>
      <c r="UTV7171" s="29"/>
      <c r="UTW7171" s="29"/>
      <c r="UTX7171" s="29"/>
      <c r="UTY7171" s="29"/>
      <c r="UTZ7171" s="29"/>
      <c r="UUA7171" s="29"/>
      <c r="UUB7171" s="30"/>
      <c r="UUC7171" s="28"/>
      <c r="UUD7171" s="29"/>
      <c r="UUE7171" s="29"/>
      <c r="UUF7171" s="29"/>
      <c r="UUG7171" s="29"/>
      <c r="UUH7171" s="29"/>
      <c r="UUI7171" s="29"/>
      <c r="UUJ7171" s="30"/>
      <c r="UUK7171" s="28"/>
      <c r="UUL7171" s="29"/>
      <c r="UUM7171" s="29"/>
      <c r="UUN7171" s="29"/>
      <c r="UUO7171" s="29"/>
      <c r="UUP7171" s="29"/>
      <c r="UUQ7171" s="29"/>
      <c r="UUR7171" s="30"/>
      <c r="UUS7171" s="28"/>
      <c r="UUT7171" s="29"/>
      <c r="UUU7171" s="29"/>
      <c r="UUV7171" s="29"/>
      <c r="UUW7171" s="29"/>
      <c r="UUX7171" s="29"/>
      <c r="UUY7171" s="29"/>
      <c r="UUZ7171" s="30"/>
      <c r="UVA7171" s="28"/>
      <c r="UVB7171" s="29"/>
      <c r="UVC7171" s="29"/>
      <c r="UVD7171" s="29"/>
      <c r="UVE7171" s="29"/>
      <c r="UVF7171" s="29"/>
      <c r="UVG7171" s="29"/>
      <c r="UVH7171" s="30"/>
      <c r="UVI7171" s="28"/>
      <c r="UVJ7171" s="29"/>
      <c r="UVK7171" s="29"/>
      <c r="UVL7171" s="29"/>
      <c r="UVM7171" s="29"/>
      <c r="UVN7171" s="29"/>
      <c r="UVO7171" s="29"/>
      <c r="UVP7171" s="30"/>
      <c r="UVQ7171" s="28"/>
      <c r="UVR7171" s="29"/>
      <c r="UVS7171" s="29"/>
      <c r="UVT7171" s="29"/>
      <c r="UVU7171" s="29"/>
      <c r="UVV7171" s="29"/>
      <c r="UVW7171" s="29"/>
      <c r="UVX7171" s="30"/>
      <c r="UVY7171" s="28"/>
      <c r="UVZ7171" s="29"/>
      <c r="UWA7171" s="29"/>
      <c r="UWB7171" s="29"/>
      <c r="UWC7171" s="29"/>
      <c r="UWD7171" s="29"/>
      <c r="UWE7171" s="29"/>
      <c r="UWF7171" s="30"/>
      <c r="UWG7171" s="28"/>
      <c r="UWH7171" s="29"/>
      <c r="UWI7171" s="29"/>
      <c r="UWJ7171" s="29"/>
      <c r="UWK7171" s="29"/>
      <c r="UWL7171" s="29"/>
      <c r="UWM7171" s="29"/>
      <c r="UWN7171" s="30"/>
      <c r="UWO7171" s="28"/>
      <c r="UWP7171" s="29"/>
      <c r="UWQ7171" s="29"/>
      <c r="UWR7171" s="29"/>
      <c r="UWS7171" s="29"/>
      <c r="UWT7171" s="29"/>
      <c r="UWU7171" s="29"/>
      <c r="UWV7171" s="30"/>
      <c r="UWW7171" s="28"/>
      <c r="UWX7171" s="29"/>
      <c r="UWY7171" s="29"/>
      <c r="UWZ7171" s="29"/>
      <c r="UXA7171" s="29"/>
      <c r="UXB7171" s="29"/>
      <c r="UXC7171" s="29"/>
      <c r="UXD7171" s="30"/>
      <c r="UXE7171" s="28"/>
      <c r="UXF7171" s="29"/>
      <c r="UXG7171" s="29"/>
      <c r="UXH7171" s="29"/>
      <c r="UXI7171" s="29"/>
      <c r="UXJ7171" s="29"/>
      <c r="UXK7171" s="29"/>
      <c r="UXL7171" s="30"/>
      <c r="UXM7171" s="28"/>
      <c r="UXN7171" s="29"/>
      <c r="UXO7171" s="29"/>
      <c r="UXP7171" s="29"/>
      <c r="UXQ7171" s="29"/>
      <c r="UXR7171" s="29"/>
      <c r="UXS7171" s="29"/>
      <c r="UXT7171" s="30"/>
      <c r="UXU7171" s="28"/>
      <c r="UXV7171" s="29"/>
      <c r="UXW7171" s="29"/>
      <c r="UXX7171" s="29"/>
      <c r="UXY7171" s="29"/>
      <c r="UXZ7171" s="29"/>
      <c r="UYA7171" s="29"/>
      <c r="UYB7171" s="30"/>
      <c r="UYC7171" s="28"/>
      <c r="UYD7171" s="29"/>
      <c r="UYE7171" s="29"/>
      <c r="UYF7171" s="29"/>
      <c r="UYG7171" s="29"/>
      <c r="UYH7171" s="29"/>
      <c r="UYI7171" s="29"/>
      <c r="UYJ7171" s="30"/>
      <c r="UYK7171" s="28"/>
      <c r="UYL7171" s="29"/>
      <c r="UYM7171" s="29"/>
      <c r="UYN7171" s="29"/>
      <c r="UYO7171" s="29"/>
      <c r="UYP7171" s="29"/>
      <c r="UYQ7171" s="29"/>
      <c r="UYR7171" s="30"/>
      <c r="UYS7171" s="28"/>
      <c r="UYT7171" s="29"/>
      <c r="UYU7171" s="29"/>
      <c r="UYV7171" s="29"/>
      <c r="UYW7171" s="29"/>
      <c r="UYX7171" s="29"/>
      <c r="UYY7171" s="29"/>
      <c r="UYZ7171" s="30"/>
      <c r="UZA7171" s="28"/>
      <c r="UZB7171" s="29"/>
      <c r="UZC7171" s="29"/>
      <c r="UZD7171" s="29"/>
      <c r="UZE7171" s="29"/>
      <c r="UZF7171" s="29"/>
      <c r="UZG7171" s="29"/>
      <c r="UZH7171" s="30"/>
      <c r="UZI7171" s="28"/>
      <c r="UZJ7171" s="29"/>
      <c r="UZK7171" s="29"/>
      <c r="UZL7171" s="29"/>
      <c r="UZM7171" s="29"/>
      <c r="UZN7171" s="29"/>
      <c r="UZO7171" s="29"/>
      <c r="UZP7171" s="30"/>
      <c r="UZQ7171" s="28"/>
      <c r="UZR7171" s="29"/>
      <c r="UZS7171" s="29"/>
      <c r="UZT7171" s="29"/>
      <c r="UZU7171" s="29"/>
      <c r="UZV7171" s="29"/>
      <c r="UZW7171" s="29"/>
      <c r="UZX7171" s="30"/>
      <c r="UZY7171" s="28"/>
      <c r="UZZ7171" s="29"/>
      <c r="VAA7171" s="29"/>
      <c r="VAB7171" s="29"/>
      <c r="VAC7171" s="29"/>
      <c r="VAD7171" s="29"/>
      <c r="VAE7171" s="29"/>
      <c r="VAF7171" s="30"/>
      <c r="VAG7171" s="28"/>
      <c r="VAH7171" s="29"/>
      <c r="VAI7171" s="29"/>
      <c r="VAJ7171" s="29"/>
      <c r="VAK7171" s="29"/>
      <c r="VAL7171" s="29"/>
      <c r="VAM7171" s="29"/>
      <c r="VAN7171" s="30"/>
      <c r="VAO7171" s="28"/>
      <c r="VAP7171" s="29"/>
      <c r="VAQ7171" s="29"/>
      <c r="VAR7171" s="29"/>
      <c r="VAS7171" s="29"/>
      <c r="VAT7171" s="29"/>
      <c r="VAU7171" s="29"/>
      <c r="VAV7171" s="30"/>
      <c r="VAW7171" s="28"/>
      <c r="VAX7171" s="29"/>
      <c r="VAY7171" s="29"/>
      <c r="VAZ7171" s="29"/>
      <c r="VBA7171" s="29"/>
      <c r="VBB7171" s="29"/>
      <c r="VBC7171" s="29"/>
      <c r="VBD7171" s="30"/>
      <c r="VBE7171" s="28"/>
      <c r="VBF7171" s="29"/>
      <c r="VBG7171" s="29"/>
      <c r="VBH7171" s="29"/>
      <c r="VBI7171" s="29"/>
      <c r="VBJ7171" s="29"/>
      <c r="VBK7171" s="29"/>
      <c r="VBL7171" s="30"/>
      <c r="VBM7171" s="28"/>
      <c r="VBN7171" s="29"/>
      <c r="VBO7171" s="29"/>
      <c r="VBP7171" s="29"/>
      <c r="VBQ7171" s="29"/>
      <c r="VBR7171" s="29"/>
      <c r="VBS7171" s="29"/>
      <c r="VBT7171" s="30"/>
      <c r="VBU7171" s="28"/>
      <c r="VBV7171" s="29"/>
      <c r="VBW7171" s="29"/>
      <c r="VBX7171" s="29"/>
      <c r="VBY7171" s="29"/>
      <c r="VBZ7171" s="29"/>
      <c r="VCA7171" s="29"/>
      <c r="VCB7171" s="30"/>
      <c r="VCC7171" s="28"/>
      <c r="VCD7171" s="29"/>
      <c r="VCE7171" s="29"/>
      <c r="VCF7171" s="29"/>
      <c r="VCG7171" s="29"/>
      <c r="VCH7171" s="29"/>
      <c r="VCI7171" s="29"/>
      <c r="VCJ7171" s="30"/>
      <c r="VCK7171" s="28"/>
      <c r="VCL7171" s="29"/>
      <c r="VCM7171" s="29"/>
      <c r="VCN7171" s="29"/>
      <c r="VCO7171" s="29"/>
      <c r="VCP7171" s="29"/>
      <c r="VCQ7171" s="29"/>
      <c r="VCR7171" s="30"/>
      <c r="VCS7171" s="28"/>
      <c r="VCT7171" s="29"/>
      <c r="VCU7171" s="29"/>
      <c r="VCV7171" s="29"/>
      <c r="VCW7171" s="29"/>
      <c r="VCX7171" s="29"/>
      <c r="VCY7171" s="29"/>
      <c r="VCZ7171" s="30"/>
      <c r="VDA7171" s="28"/>
      <c r="VDB7171" s="29"/>
      <c r="VDC7171" s="29"/>
      <c r="VDD7171" s="29"/>
      <c r="VDE7171" s="29"/>
      <c r="VDF7171" s="29"/>
      <c r="VDG7171" s="29"/>
      <c r="VDH7171" s="30"/>
      <c r="VDI7171" s="28"/>
      <c r="VDJ7171" s="29"/>
      <c r="VDK7171" s="29"/>
      <c r="VDL7171" s="29"/>
      <c r="VDM7171" s="29"/>
      <c r="VDN7171" s="29"/>
      <c r="VDO7171" s="29"/>
      <c r="VDP7171" s="30"/>
      <c r="VDQ7171" s="28"/>
      <c r="VDR7171" s="29"/>
      <c r="VDS7171" s="29"/>
      <c r="VDT7171" s="29"/>
      <c r="VDU7171" s="29"/>
      <c r="VDV7171" s="29"/>
      <c r="VDW7171" s="29"/>
      <c r="VDX7171" s="30"/>
      <c r="VDY7171" s="28"/>
      <c r="VDZ7171" s="29"/>
      <c r="VEA7171" s="29"/>
      <c r="VEB7171" s="29"/>
      <c r="VEC7171" s="29"/>
      <c r="VED7171" s="29"/>
      <c r="VEE7171" s="29"/>
      <c r="VEF7171" s="30"/>
      <c r="VEG7171" s="28"/>
      <c r="VEH7171" s="29"/>
      <c r="VEI7171" s="29"/>
      <c r="VEJ7171" s="29"/>
      <c r="VEK7171" s="29"/>
      <c r="VEL7171" s="29"/>
      <c r="VEM7171" s="29"/>
      <c r="VEN7171" s="30"/>
      <c r="VEO7171" s="28"/>
      <c r="VEP7171" s="29"/>
      <c r="VEQ7171" s="29"/>
      <c r="VER7171" s="29"/>
      <c r="VES7171" s="29"/>
      <c r="VET7171" s="29"/>
      <c r="VEU7171" s="29"/>
      <c r="VEV7171" s="30"/>
      <c r="VEW7171" s="28"/>
      <c r="VEX7171" s="29"/>
      <c r="VEY7171" s="29"/>
      <c r="VEZ7171" s="29"/>
      <c r="VFA7171" s="29"/>
      <c r="VFB7171" s="29"/>
      <c r="VFC7171" s="29"/>
      <c r="VFD7171" s="30"/>
      <c r="VFE7171" s="28"/>
      <c r="VFF7171" s="29"/>
      <c r="VFG7171" s="29"/>
      <c r="VFH7171" s="29"/>
      <c r="VFI7171" s="29"/>
      <c r="VFJ7171" s="29"/>
      <c r="VFK7171" s="29"/>
      <c r="VFL7171" s="30"/>
      <c r="VFM7171" s="28"/>
      <c r="VFN7171" s="29"/>
      <c r="VFO7171" s="29"/>
      <c r="VFP7171" s="29"/>
      <c r="VFQ7171" s="29"/>
      <c r="VFR7171" s="29"/>
      <c r="VFS7171" s="29"/>
      <c r="VFT7171" s="30"/>
      <c r="VFU7171" s="28"/>
      <c r="VFV7171" s="29"/>
      <c r="VFW7171" s="29"/>
      <c r="VFX7171" s="29"/>
      <c r="VFY7171" s="29"/>
      <c r="VFZ7171" s="29"/>
      <c r="VGA7171" s="29"/>
      <c r="VGB7171" s="30"/>
      <c r="VGC7171" s="28"/>
      <c r="VGD7171" s="29"/>
      <c r="VGE7171" s="29"/>
      <c r="VGF7171" s="29"/>
      <c r="VGG7171" s="29"/>
      <c r="VGH7171" s="29"/>
      <c r="VGI7171" s="29"/>
      <c r="VGJ7171" s="30"/>
      <c r="VGK7171" s="28"/>
      <c r="VGL7171" s="29"/>
      <c r="VGM7171" s="29"/>
      <c r="VGN7171" s="29"/>
      <c r="VGO7171" s="29"/>
      <c r="VGP7171" s="29"/>
      <c r="VGQ7171" s="29"/>
      <c r="VGR7171" s="30"/>
      <c r="VGS7171" s="28"/>
      <c r="VGT7171" s="29"/>
      <c r="VGU7171" s="29"/>
      <c r="VGV7171" s="29"/>
      <c r="VGW7171" s="29"/>
      <c r="VGX7171" s="29"/>
      <c r="VGY7171" s="29"/>
      <c r="VGZ7171" s="30"/>
      <c r="VHA7171" s="28"/>
      <c r="VHB7171" s="29"/>
      <c r="VHC7171" s="29"/>
      <c r="VHD7171" s="29"/>
      <c r="VHE7171" s="29"/>
      <c r="VHF7171" s="29"/>
      <c r="VHG7171" s="29"/>
      <c r="VHH7171" s="30"/>
      <c r="VHI7171" s="28"/>
      <c r="VHJ7171" s="29"/>
      <c r="VHK7171" s="29"/>
      <c r="VHL7171" s="29"/>
      <c r="VHM7171" s="29"/>
      <c r="VHN7171" s="29"/>
      <c r="VHO7171" s="29"/>
      <c r="VHP7171" s="30"/>
      <c r="VHQ7171" s="28"/>
      <c r="VHR7171" s="29"/>
      <c r="VHS7171" s="29"/>
      <c r="VHT7171" s="29"/>
      <c r="VHU7171" s="29"/>
      <c r="VHV7171" s="29"/>
      <c r="VHW7171" s="29"/>
      <c r="VHX7171" s="30"/>
      <c r="VHY7171" s="28"/>
      <c r="VHZ7171" s="29"/>
      <c r="VIA7171" s="29"/>
      <c r="VIB7171" s="29"/>
      <c r="VIC7171" s="29"/>
      <c r="VID7171" s="29"/>
      <c r="VIE7171" s="29"/>
      <c r="VIF7171" s="30"/>
      <c r="VIG7171" s="28"/>
      <c r="VIH7171" s="29"/>
      <c r="VII7171" s="29"/>
      <c r="VIJ7171" s="29"/>
      <c r="VIK7171" s="29"/>
      <c r="VIL7171" s="29"/>
      <c r="VIM7171" s="29"/>
      <c r="VIN7171" s="30"/>
      <c r="VIO7171" s="28"/>
      <c r="VIP7171" s="29"/>
      <c r="VIQ7171" s="29"/>
      <c r="VIR7171" s="29"/>
      <c r="VIS7171" s="29"/>
      <c r="VIT7171" s="29"/>
      <c r="VIU7171" s="29"/>
      <c r="VIV7171" s="30"/>
      <c r="VIW7171" s="28"/>
      <c r="VIX7171" s="29"/>
      <c r="VIY7171" s="29"/>
      <c r="VIZ7171" s="29"/>
      <c r="VJA7171" s="29"/>
      <c r="VJB7171" s="29"/>
      <c r="VJC7171" s="29"/>
      <c r="VJD7171" s="30"/>
      <c r="VJE7171" s="28"/>
      <c r="VJF7171" s="29"/>
      <c r="VJG7171" s="29"/>
      <c r="VJH7171" s="29"/>
      <c r="VJI7171" s="29"/>
      <c r="VJJ7171" s="29"/>
      <c r="VJK7171" s="29"/>
      <c r="VJL7171" s="30"/>
      <c r="VJM7171" s="28"/>
      <c r="VJN7171" s="29"/>
      <c r="VJO7171" s="29"/>
      <c r="VJP7171" s="29"/>
      <c r="VJQ7171" s="29"/>
      <c r="VJR7171" s="29"/>
      <c r="VJS7171" s="29"/>
      <c r="VJT7171" s="30"/>
      <c r="VJU7171" s="28"/>
      <c r="VJV7171" s="29"/>
      <c r="VJW7171" s="29"/>
      <c r="VJX7171" s="29"/>
      <c r="VJY7171" s="29"/>
      <c r="VJZ7171" s="29"/>
      <c r="VKA7171" s="29"/>
      <c r="VKB7171" s="30"/>
      <c r="VKC7171" s="28"/>
      <c r="VKD7171" s="29"/>
      <c r="VKE7171" s="29"/>
      <c r="VKF7171" s="29"/>
      <c r="VKG7171" s="29"/>
      <c r="VKH7171" s="29"/>
      <c r="VKI7171" s="29"/>
      <c r="VKJ7171" s="30"/>
      <c r="VKK7171" s="28"/>
      <c r="VKL7171" s="29"/>
      <c r="VKM7171" s="29"/>
      <c r="VKN7171" s="29"/>
      <c r="VKO7171" s="29"/>
      <c r="VKP7171" s="29"/>
      <c r="VKQ7171" s="29"/>
      <c r="VKR7171" s="30"/>
      <c r="VKS7171" s="28"/>
      <c r="VKT7171" s="29"/>
      <c r="VKU7171" s="29"/>
      <c r="VKV7171" s="29"/>
      <c r="VKW7171" s="29"/>
      <c r="VKX7171" s="29"/>
      <c r="VKY7171" s="29"/>
      <c r="VKZ7171" s="30"/>
      <c r="VLA7171" s="28"/>
      <c r="VLB7171" s="29"/>
      <c r="VLC7171" s="29"/>
      <c r="VLD7171" s="29"/>
      <c r="VLE7171" s="29"/>
      <c r="VLF7171" s="29"/>
      <c r="VLG7171" s="29"/>
      <c r="VLH7171" s="30"/>
      <c r="VLI7171" s="28"/>
      <c r="VLJ7171" s="29"/>
      <c r="VLK7171" s="29"/>
      <c r="VLL7171" s="29"/>
      <c r="VLM7171" s="29"/>
      <c r="VLN7171" s="29"/>
      <c r="VLO7171" s="29"/>
      <c r="VLP7171" s="30"/>
      <c r="VLQ7171" s="28"/>
      <c r="VLR7171" s="29"/>
      <c r="VLS7171" s="29"/>
      <c r="VLT7171" s="29"/>
      <c r="VLU7171" s="29"/>
      <c r="VLV7171" s="29"/>
      <c r="VLW7171" s="29"/>
      <c r="VLX7171" s="30"/>
      <c r="VLY7171" s="28"/>
      <c r="VLZ7171" s="29"/>
      <c r="VMA7171" s="29"/>
      <c r="VMB7171" s="29"/>
      <c r="VMC7171" s="29"/>
      <c r="VMD7171" s="29"/>
      <c r="VME7171" s="29"/>
      <c r="VMF7171" s="30"/>
      <c r="VMG7171" s="28"/>
      <c r="VMH7171" s="29"/>
      <c r="VMI7171" s="29"/>
      <c r="VMJ7171" s="29"/>
      <c r="VMK7171" s="29"/>
      <c r="VML7171" s="29"/>
      <c r="VMM7171" s="29"/>
      <c r="VMN7171" s="30"/>
      <c r="VMO7171" s="28"/>
      <c r="VMP7171" s="29"/>
      <c r="VMQ7171" s="29"/>
      <c r="VMR7171" s="29"/>
      <c r="VMS7171" s="29"/>
      <c r="VMT7171" s="29"/>
      <c r="VMU7171" s="29"/>
      <c r="VMV7171" s="30"/>
      <c r="VMW7171" s="28"/>
      <c r="VMX7171" s="29"/>
      <c r="VMY7171" s="29"/>
      <c r="VMZ7171" s="29"/>
      <c r="VNA7171" s="29"/>
      <c r="VNB7171" s="29"/>
      <c r="VNC7171" s="29"/>
      <c r="VND7171" s="30"/>
      <c r="VNE7171" s="28"/>
      <c r="VNF7171" s="29"/>
      <c r="VNG7171" s="29"/>
      <c r="VNH7171" s="29"/>
      <c r="VNI7171" s="29"/>
      <c r="VNJ7171" s="29"/>
      <c r="VNK7171" s="29"/>
      <c r="VNL7171" s="30"/>
      <c r="VNM7171" s="28"/>
      <c r="VNN7171" s="29"/>
      <c r="VNO7171" s="29"/>
      <c r="VNP7171" s="29"/>
      <c r="VNQ7171" s="29"/>
      <c r="VNR7171" s="29"/>
      <c r="VNS7171" s="29"/>
      <c r="VNT7171" s="30"/>
      <c r="VNU7171" s="28"/>
      <c r="VNV7171" s="29"/>
      <c r="VNW7171" s="29"/>
      <c r="VNX7171" s="29"/>
      <c r="VNY7171" s="29"/>
      <c r="VNZ7171" s="29"/>
      <c r="VOA7171" s="29"/>
      <c r="VOB7171" s="30"/>
      <c r="VOC7171" s="28"/>
      <c r="VOD7171" s="29"/>
      <c r="VOE7171" s="29"/>
      <c r="VOF7171" s="29"/>
      <c r="VOG7171" s="29"/>
      <c r="VOH7171" s="29"/>
      <c r="VOI7171" s="29"/>
      <c r="VOJ7171" s="30"/>
      <c r="VOK7171" s="28"/>
      <c r="VOL7171" s="29"/>
      <c r="VOM7171" s="29"/>
      <c r="VON7171" s="29"/>
      <c r="VOO7171" s="29"/>
      <c r="VOP7171" s="29"/>
      <c r="VOQ7171" s="29"/>
      <c r="VOR7171" s="30"/>
      <c r="VOS7171" s="28"/>
      <c r="VOT7171" s="29"/>
      <c r="VOU7171" s="29"/>
      <c r="VOV7171" s="29"/>
      <c r="VOW7171" s="29"/>
      <c r="VOX7171" s="29"/>
      <c r="VOY7171" s="29"/>
      <c r="VOZ7171" s="30"/>
      <c r="VPA7171" s="28"/>
      <c r="VPB7171" s="29"/>
      <c r="VPC7171" s="29"/>
      <c r="VPD7171" s="29"/>
      <c r="VPE7171" s="29"/>
      <c r="VPF7171" s="29"/>
      <c r="VPG7171" s="29"/>
      <c r="VPH7171" s="30"/>
      <c r="VPI7171" s="28"/>
      <c r="VPJ7171" s="29"/>
      <c r="VPK7171" s="29"/>
      <c r="VPL7171" s="29"/>
      <c r="VPM7171" s="29"/>
      <c r="VPN7171" s="29"/>
      <c r="VPO7171" s="29"/>
      <c r="VPP7171" s="30"/>
      <c r="VPQ7171" s="28"/>
      <c r="VPR7171" s="29"/>
      <c r="VPS7171" s="29"/>
      <c r="VPT7171" s="29"/>
      <c r="VPU7171" s="29"/>
      <c r="VPV7171" s="29"/>
      <c r="VPW7171" s="29"/>
      <c r="VPX7171" s="30"/>
      <c r="VPY7171" s="28"/>
      <c r="VPZ7171" s="29"/>
      <c r="VQA7171" s="29"/>
      <c r="VQB7171" s="29"/>
      <c r="VQC7171" s="29"/>
      <c r="VQD7171" s="29"/>
      <c r="VQE7171" s="29"/>
      <c r="VQF7171" s="30"/>
      <c r="VQG7171" s="28"/>
      <c r="VQH7171" s="29"/>
      <c r="VQI7171" s="29"/>
      <c r="VQJ7171" s="29"/>
      <c r="VQK7171" s="29"/>
      <c r="VQL7171" s="29"/>
      <c r="VQM7171" s="29"/>
      <c r="VQN7171" s="30"/>
      <c r="VQO7171" s="28"/>
      <c r="VQP7171" s="29"/>
      <c r="VQQ7171" s="29"/>
      <c r="VQR7171" s="29"/>
      <c r="VQS7171" s="29"/>
      <c r="VQT7171" s="29"/>
      <c r="VQU7171" s="29"/>
      <c r="VQV7171" s="30"/>
      <c r="VQW7171" s="28"/>
      <c r="VQX7171" s="29"/>
      <c r="VQY7171" s="29"/>
      <c r="VQZ7171" s="29"/>
      <c r="VRA7171" s="29"/>
      <c r="VRB7171" s="29"/>
      <c r="VRC7171" s="29"/>
      <c r="VRD7171" s="30"/>
      <c r="VRE7171" s="28"/>
      <c r="VRF7171" s="29"/>
      <c r="VRG7171" s="29"/>
      <c r="VRH7171" s="29"/>
      <c r="VRI7171" s="29"/>
      <c r="VRJ7171" s="29"/>
      <c r="VRK7171" s="29"/>
      <c r="VRL7171" s="30"/>
      <c r="VRM7171" s="28"/>
      <c r="VRN7171" s="29"/>
      <c r="VRO7171" s="29"/>
      <c r="VRP7171" s="29"/>
      <c r="VRQ7171" s="29"/>
      <c r="VRR7171" s="29"/>
      <c r="VRS7171" s="29"/>
      <c r="VRT7171" s="30"/>
      <c r="VRU7171" s="28"/>
      <c r="VRV7171" s="29"/>
      <c r="VRW7171" s="29"/>
      <c r="VRX7171" s="29"/>
      <c r="VRY7171" s="29"/>
      <c r="VRZ7171" s="29"/>
      <c r="VSA7171" s="29"/>
      <c r="VSB7171" s="30"/>
      <c r="VSC7171" s="28"/>
      <c r="VSD7171" s="29"/>
      <c r="VSE7171" s="29"/>
      <c r="VSF7171" s="29"/>
      <c r="VSG7171" s="29"/>
      <c r="VSH7171" s="29"/>
      <c r="VSI7171" s="29"/>
      <c r="VSJ7171" s="30"/>
      <c r="VSK7171" s="28"/>
      <c r="VSL7171" s="29"/>
      <c r="VSM7171" s="29"/>
      <c r="VSN7171" s="29"/>
      <c r="VSO7171" s="29"/>
      <c r="VSP7171" s="29"/>
      <c r="VSQ7171" s="29"/>
      <c r="VSR7171" s="30"/>
      <c r="VSS7171" s="28"/>
      <c r="VST7171" s="29"/>
      <c r="VSU7171" s="29"/>
      <c r="VSV7171" s="29"/>
      <c r="VSW7171" s="29"/>
      <c r="VSX7171" s="29"/>
      <c r="VSY7171" s="29"/>
      <c r="VSZ7171" s="30"/>
      <c r="VTA7171" s="28"/>
      <c r="VTB7171" s="29"/>
      <c r="VTC7171" s="29"/>
      <c r="VTD7171" s="29"/>
      <c r="VTE7171" s="29"/>
      <c r="VTF7171" s="29"/>
      <c r="VTG7171" s="29"/>
      <c r="VTH7171" s="30"/>
      <c r="VTI7171" s="28"/>
      <c r="VTJ7171" s="29"/>
      <c r="VTK7171" s="29"/>
      <c r="VTL7171" s="29"/>
      <c r="VTM7171" s="29"/>
      <c r="VTN7171" s="29"/>
      <c r="VTO7171" s="29"/>
      <c r="VTP7171" s="30"/>
      <c r="VTQ7171" s="28"/>
      <c r="VTR7171" s="29"/>
      <c r="VTS7171" s="29"/>
      <c r="VTT7171" s="29"/>
      <c r="VTU7171" s="29"/>
      <c r="VTV7171" s="29"/>
      <c r="VTW7171" s="29"/>
      <c r="VTX7171" s="30"/>
      <c r="VTY7171" s="28"/>
      <c r="VTZ7171" s="29"/>
      <c r="VUA7171" s="29"/>
      <c r="VUB7171" s="29"/>
      <c r="VUC7171" s="29"/>
      <c r="VUD7171" s="29"/>
      <c r="VUE7171" s="29"/>
      <c r="VUF7171" s="30"/>
      <c r="VUG7171" s="28"/>
      <c r="VUH7171" s="29"/>
      <c r="VUI7171" s="29"/>
      <c r="VUJ7171" s="29"/>
      <c r="VUK7171" s="29"/>
      <c r="VUL7171" s="29"/>
      <c r="VUM7171" s="29"/>
      <c r="VUN7171" s="30"/>
      <c r="VUO7171" s="28"/>
      <c r="VUP7171" s="29"/>
      <c r="VUQ7171" s="29"/>
      <c r="VUR7171" s="29"/>
      <c r="VUS7171" s="29"/>
      <c r="VUT7171" s="29"/>
      <c r="VUU7171" s="29"/>
      <c r="VUV7171" s="30"/>
      <c r="VUW7171" s="28"/>
      <c r="VUX7171" s="29"/>
      <c r="VUY7171" s="29"/>
      <c r="VUZ7171" s="29"/>
      <c r="VVA7171" s="29"/>
      <c r="VVB7171" s="29"/>
      <c r="VVC7171" s="29"/>
      <c r="VVD7171" s="30"/>
      <c r="VVE7171" s="28"/>
      <c r="VVF7171" s="29"/>
      <c r="VVG7171" s="29"/>
      <c r="VVH7171" s="29"/>
      <c r="VVI7171" s="29"/>
      <c r="VVJ7171" s="29"/>
      <c r="VVK7171" s="29"/>
      <c r="VVL7171" s="30"/>
      <c r="VVM7171" s="28"/>
      <c r="VVN7171" s="29"/>
      <c r="VVO7171" s="29"/>
      <c r="VVP7171" s="29"/>
      <c r="VVQ7171" s="29"/>
      <c r="VVR7171" s="29"/>
      <c r="VVS7171" s="29"/>
      <c r="VVT7171" s="30"/>
      <c r="VVU7171" s="28"/>
      <c r="VVV7171" s="29"/>
      <c r="VVW7171" s="29"/>
      <c r="VVX7171" s="29"/>
      <c r="VVY7171" s="29"/>
      <c r="VVZ7171" s="29"/>
      <c r="VWA7171" s="29"/>
      <c r="VWB7171" s="30"/>
      <c r="VWC7171" s="28"/>
      <c r="VWD7171" s="29"/>
      <c r="VWE7171" s="29"/>
      <c r="VWF7171" s="29"/>
      <c r="VWG7171" s="29"/>
      <c r="VWH7171" s="29"/>
      <c r="VWI7171" s="29"/>
      <c r="VWJ7171" s="30"/>
      <c r="VWK7171" s="28"/>
      <c r="VWL7171" s="29"/>
      <c r="VWM7171" s="29"/>
      <c r="VWN7171" s="29"/>
      <c r="VWO7171" s="29"/>
      <c r="VWP7171" s="29"/>
      <c r="VWQ7171" s="29"/>
      <c r="VWR7171" s="30"/>
      <c r="VWS7171" s="28"/>
      <c r="VWT7171" s="29"/>
      <c r="VWU7171" s="29"/>
      <c r="VWV7171" s="29"/>
      <c r="VWW7171" s="29"/>
      <c r="VWX7171" s="29"/>
      <c r="VWY7171" s="29"/>
      <c r="VWZ7171" s="30"/>
      <c r="VXA7171" s="28"/>
      <c r="VXB7171" s="29"/>
      <c r="VXC7171" s="29"/>
      <c r="VXD7171" s="29"/>
      <c r="VXE7171" s="29"/>
      <c r="VXF7171" s="29"/>
      <c r="VXG7171" s="29"/>
      <c r="VXH7171" s="30"/>
      <c r="VXI7171" s="28"/>
      <c r="VXJ7171" s="29"/>
      <c r="VXK7171" s="29"/>
      <c r="VXL7171" s="29"/>
      <c r="VXM7171" s="29"/>
      <c r="VXN7171" s="29"/>
      <c r="VXO7171" s="29"/>
      <c r="VXP7171" s="30"/>
      <c r="VXQ7171" s="28"/>
      <c r="VXR7171" s="29"/>
      <c r="VXS7171" s="29"/>
      <c r="VXT7171" s="29"/>
      <c r="VXU7171" s="29"/>
      <c r="VXV7171" s="29"/>
      <c r="VXW7171" s="29"/>
      <c r="VXX7171" s="30"/>
      <c r="VXY7171" s="28"/>
      <c r="VXZ7171" s="29"/>
      <c r="VYA7171" s="29"/>
      <c r="VYB7171" s="29"/>
      <c r="VYC7171" s="29"/>
      <c r="VYD7171" s="29"/>
      <c r="VYE7171" s="29"/>
      <c r="VYF7171" s="30"/>
      <c r="VYG7171" s="28"/>
      <c r="VYH7171" s="29"/>
      <c r="VYI7171" s="29"/>
      <c r="VYJ7171" s="29"/>
      <c r="VYK7171" s="29"/>
      <c r="VYL7171" s="29"/>
      <c r="VYM7171" s="29"/>
      <c r="VYN7171" s="30"/>
      <c r="VYO7171" s="28"/>
      <c r="VYP7171" s="29"/>
      <c r="VYQ7171" s="29"/>
      <c r="VYR7171" s="29"/>
      <c r="VYS7171" s="29"/>
      <c r="VYT7171" s="29"/>
      <c r="VYU7171" s="29"/>
      <c r="VYV7171" s="30"/>
      <c r="VYW7171" s="28"/>
      <c r="VYX7171" s="29"/>
      <c r="VYY7171" s="29"/>
      <c r="VYZ7171" s="29"/>
      <c r="VZA7171" s="29"/>
      <c r="VZB7171" s="29"/>
      <c r="VZC7171" s="29"/>
      <c r="VZD7171" s="30"/>
      <c r="VZE7171" s="28"/>
      <c r="VZF7171" s="29"/>
      <c r="VZG7171" s="29"/>
      <c r="VZH7171" s="29"/>
      <c r="VZI7171" s="29"/>
      <c r="VZJ7171" s="29"/>
      <c r="VZK7171" s="29"/>
      <c r="VZL7171" s="30"/>
      <c r="VZM7171" s="28"/>
      <c r="VZN7171" s="29"/>
      <c r="VZO7171" s="29"/>
      <c r="VZP7171" s="29"/>
      <c r="VZQ7171" s="29"/>
      <c r="VZR7171" s="29"/>
      <c r="VZS7171" s="29"/>
      <c r="VZT7171" s="30"/>
      <c r="VZU7171" s="28"/>
      <c r="VZV7171" s="29"/>
      <c r="VZW7171" s="29"/>
      <c r="VZX7171" s="29"/>
      <c r="VZY7171" s="29"/>
      <c r="VZZ7171" s="29"/>
      <c r="WAA7171" s="29"/>
      <c r="WAB7171" s="30"/>
      <c r="WAC7171" s="28"/>
      <c r="WAD7171" s="29"/>
      <c r="WAE7171" s="29"/>
      <c r="WAF7171" s="29"/>
      <c r="WAG7171" s="29"/>
      <c r="WAH7171" s="29"/>
      <c r="WAI7171" s="29"/>
      <c r="WAJ7171" s="30"/>
      <c r="WAK7171" s="28"/>
      <c r="WAL7171" s="29"/>
      <c r="WAM7171" s="29"/>
      <c r="WAN7171" s="29"/>
      <c r="WAO7171" s="29"/>
      <c r="WAP7171" s="29"/>
      <c r="WAQ7171" s="29"/>
      <c r="WAR7171" s="30"/>
      <c r="WAS7171" s="28"/>
      <c r="WAT7171" s="29"/>
      <c r="WAU7171" s="29"/>
      <c r="WAV7171" s="29"/>
      <c r="WAW7171" s="29"/>
      <c r="WAX7171" s="29"/>
      <c r="WAY7171" s="29"/>
      <c r="WAZ7171" s="30"/>
      <c r="WBA7171" s="28"/>
      <c r="WBB7171" s="29"/>
      <c r="WBC7171" s="29"/>
      <c r="WBD7171" s="29"/>
      <c r="WBE7171" s="29"/>
      <c r="WBF7171" s="29"/>
      <c r="WBG7171" s="29"/>
      <c r="WBH7171" s="30"/>
      <c r="WBI7171" s="28"/>
      <c r="WBJ7171" s="29"/>
      <c r="WBK7171" s="29"/>
      <c r="WBL7171" s="29"/>
      <c r="WBM7171" s="29"/>
      <c r="WBN7171" s="29"/>
      <c r="WBO7171" s="29"/>
      <c r="WBP7171" s="30"/>
      <c r="WBQ7171" s="28"/>
      <c r="WBR7171" s="29"/>
      <c r="WBS7171" s="29"/>
      <c r="WBT7171" s="29"/>
      <c r="WBU7171" s="29"/>
      <c r="WBV7171" s="29"/>
      <c r="WBW7171" s="29"/>
      <c r="WBX7171" s="30"/>
      <c r="WBY7171" s="28"/>
      <c r="WBZ7171" s="29"/>
      <c r="WCA7171" s="29"/>
      <c r="WCB7171" s="29"/>
      <c r="WCC7171" s="29"/>
      <c r="WCD7171" s="29"/>
      <c r="WCE7171" s="29"/>
      <c r="WCF7171" s="30"/>
      <c r="WCG7171" s="28"/>
      <c r="WCH7171" s="29"/>
      <c r="WCI7171" s="29"/>
      <c r="WCJ7171" s="29"/>
      <c r="WCK7171" s="29"/>
      <c r="WCL7171" s="29"/>
      <c r="WCM7171" s="29"/>
      <c r="WCN7171" s="30"/>
      <c r="WCO7171" s="28"/>
      <c r="WCP7171" s="29"/>
      <c r="WCQ7171" s="29"/>
      <c r="WCR7171" s="29"/>
      <c r="WCS7171" s="29"/>
      <c r="WCT7171" s="29"/>
      <c r="WCU7171" s="29"/>
      <c r="WCV7171" s="30"/>
      <c r="WCW7171" s="28"/>
      <c r="WCX7171" s="29"/>
      <c r="WCY7171" s="29"/>
      <c r="WCZ7171" s="29"/>
      <c r="WDA7171" s="29"/>
      <c r="WDB7171" s="29"/>
      <c r="WDC7171" s="29"/>
      <c r="WDD7171" s="30"/>
      <c r="WDE7171" s="28"/>
      <c r="WDF7171" s="29"/>
      <c r="WDG7171" s="29"/>
      <c r="WDH7171" s="29"/>
      <c r="WDI7171" s="29"/>
      <c r="WDJ7171" s="29"/>
      <c r="WDK7171" s="29"/>
      <c r="WDL7171" s="30"/>
      <c r="WDM7171" s="28"/>
      <c r="WDN7171" s="29"/>
      <c r="WDO7171" s="29"/>
      <c r="WDP7171" s="29"/>
      <c r="WDQ7171" s="29"/>
      <c r="WDR7171" s="29"/>
      <c r="WDS7171" s="29"/>
      <c r="WDT7171" s="30"/>
      <c r="WDU7171" s="28"/>
      <c r="WDV7171" s="29"/>
      <c r="WDW7171" s="29"/>
      <c r="WDX7171" s="29"/>
      <c r="WDY7171" s="29"/>
      <c r="WDZ7171" s="29"/>
      <c r="WEA7171" s="29"/>
      <c r="WEB7171" s="30"/>
      <c r="WEC7171" s="28"/>
      <c r="WED7171" s="29"/>
      <c r="WEE7171" s="29"/>
      <c r="WEF7171" s="29"/>
      <c r="WEG7171" s="29"/>
      <c r="WEH7171" s="29"/>
      <c r="WEI7171" s="29"/>
      <c r="WEJ7171" s="30"/>
      <c r="WEK7171" s="28"/>
      <c r="WEL7171" s="29"/>
      <c r="WEM7171" s="29"/>
      <c r="WEN7171" s="29"/>
      <c r="WEO7171" s="29"/>
      <c r="WEP7171" s="29"/>
      <c r="WEQ7171" s="29"/>
      <c r="WER7171" s="30"/>
      <c r="WES7171" s="28"/>
      <c r="WET7171" s="29"/>
      <c r="WEU7171" s="29"/>
      <c r="WEV7171" s="29"/>
      <c r="WEW7171" s="29"/>
      <c r="WEX7171" s="29"/>
      <c r="WEY7171" s="29"/>
      <c r="WEZ7171" s="30"/>
      <c r="WFA7171" s="28"/>
      <c r="WFB7171" s="29"/>
      <c r="WFC7171" s="29"/>
      <c r="WFD7171" s="29"/>
      <c r="WFE7171" s="29"/>
      <c r="WFF7171" s="29"/>
      <c r="WFG7171" s="29"/>
      <c r="WFH7171" s="30"/>
      <c r="WFI7171" s="28"/>
      <c r="WFJ7171" s="29"/>
      <c r="WFK7171" s="29"/>
      <c r="WFL7171" s="29"/>
      <c r="WFM7171" s="29"/>
      <c r="WFN7171" s="29"/>
      <c r="WFO7171" s="29"/>
      <c r="WFP7171" s="30"/>
      <c r="WFQ7171" s="28"/>
      <c r="WFR7171" s="29"/>
      <c r="WFS7171" s="29"/>
      <c r="WFT7171" s="29"/>
      <c r="WFU7171" s="29"/>
      <c r="WFV7171" s="29"/>
      <c r="WFW7171" s="29"/>
      <c r="WFX7171" s="30"/>
      <c r="WFY7171" s="28"/>
      <c r="WFZ7171" s="29"/>
      <c r="WGA7171" s="29"/>
      <c r="WGB7171" s="29"/>
      <c r="WGC7171" s="29"/>
      <c r="WGD7171" s="29"/>
      <c r="WGE7171" s="29"/>
      <c r="WGF7171" s="30"/>
      <c r="WGG7171" s="28"/>
      <c r="WGH7171" s="29"/>
      <c r="WGI7171" s="29"/>
      <c r="WGJ7171" s="29"/>
      <c r="WGK7171" s="29"/>
      <c r="WGL7171" s="29"/>
      <c r="WGM7171" s="29"/>
      <c r="WGN7171" s="30"/>
      <c r="WGO7171" s="28"/>
      <c r="WGP7171" s="29"/>
      <c r="WGQ7171" s="29"/>
      <c r="WGR7171" s="29"/>
      <c r="WGS7171" s="29"/>
      <c r="WGT7171" s="29"/>
      <c r="WGU7171" s="29"/>
      <c r="WGV7171" s="30"/>
      <c r="WGW7171" s="28"/>
      <c r="WGX7171" s="29"/>
      <c r="WGY7171" s="29"/>
      <c r="WGZ7171" s="29"/>
      <c r="WHA7171" s="29"/>
      <c r="WHB7171" s="29"/>
      <c r="WHC7171" s="29"/>
      <c r="WHD7171" s="30"/>
      <c r="WHE7171" s="28"/>
      <c r="WHF7171" s="29"/>
      <c r="WHG7171" s="29"/>
      <c r="WHH7171" s="29"/>
      <c r="WHI7171" s="29"/>
      <c r="WHJ7171" s="29"/>
      <c r="WHK7171" s="29"/>
      <c r="WHL7171" s="30"/>
      <c r="WHM7171" s="28"/>
      <c r="WHN7171" s="29"/>
      <c r="WHO7171" s="29"/>
      <c r="WHP7171" s="29"/>
      <c r="WHQ7171" s="29"/>
      <c r="WHR7171" s="29"/>
      <c r="WHS7171" s="29"/>
      <c r="WHT7171" s="30"/>
      <c r="WHU7171" s="28"/>
      <c r="WHV7171" s="29"/>
      <c r="WHW7171" s="29"/>
      <c r="WHX7171" s="29"/>
      <c r="WHY7171" s="29"/>
      <c r="WHZ7171" s="29"/>
      <c r="WIA7171" s="29"/>
      <c r="WIB7171" s="30"/>
      <c r="WIC7171" s="28"/>
      <c r="WID7171" s="29"/>
      <c r="WIE7171" s="29"/>
      <c r="WIF7171" s="29"/>
      <c r="WIG7171" s="29"/>
      <c r="WIH7171" s="29"/>
      <c r="WII7171" s="29"/>
      <c r="WIJ7171" s="30"/>
      <c r="WIK7171" s="28"/>
      <c r="WIL7171" s="29"/>
      <c r="WIM7171" s="29"/>
      <c r="WIN7171" s="29"/>
      <c r="WIO7171" s="29"/>
      <c r="WIP7171" s="29"/>
      <c r="WIQ7171" s="29"/>
      <c r="WIR7171" s="30"/>
      <c r="WIS7171" s="28"/>
      <c r="WIT7171" s="29"/>
      <c r="WIU7171" s="29"/>
      <c r="WIV7171" s="29"/>
      <c r="WIW7171" s="29"/>
      <c r="WIX7171" s="29"/>
      <c r="WIY7171" s="29"/>
      <c r="WIZ7171" s="30"/>
      <c r="WJA7171" s="28"/>
      <c r="WJB7171" s="29"/>
      <c r="WJC7171" s="29"/>
      <c r="WJD7171" s="29"/>
      <c r="WJE7171" s="29"/>
      <c r="WJF7171" s="29"/>
      <c r="WJG7171" s="29"/>
      <c r="WJH7171" s="30"/>
      <c r="WJI7171" s="28"/>
      <c r="WJJ7171" s="29"/>
      <c r="WJK7171" s="29"/>
      <c r="WJL7171" s="29"/>
      <c r="WJM7171" s="29"/>
      <c r="WJN7171" s="29"/>
      <c r="WJO7171" s="29"/>
      <c r="WJP7171" s="30"/>
      <c r="WJQ7171" s="28"/>
      <c r="WJR7171" s="29"/>
      <c r="WJS7171" s="29"/>
      <c r="WJT7171" s="29"/>
      <c r="WJU7171" s="29"/>
      <c r="WJV7171" s="29"/>
      <c r="WJW7171" s="29"/>
      <c r="WJX7171" s="30"/>
      <c r="WJY7171" s="28"/>
      <c r="WJZ7171" s="29"/>
      <c r="WKA7171" s="29"/>
      <c r="WKB7171" s="29"/>
      <c r="WKC7171" s="29"/>
      <c r="WKD7171" s="29"/>
      <c r="WKE7171" s="29"/>
      <c r="WKF7171" s="30"/>
      <c r="WKG7171" s="28"/>
      <c r="WKH7171" s="29"/>
      <c r="WKI7171" s="29"/>
      <c r="WKJ7171" s="29"/>
      <c r="WKK7171" s="29"/>
      <c r="WKL7171" s="29"/>
      <c r="WKM7171" s="29"/>
      <c r="WKN7171" s="30"/>
      <c r="WKO7171" s="28"/>
      <c r="WKP7171" s="29"/>
      <c r="WKQ7171" s="29"/>
      <c r="WKR7171" s="29"/>
      <c r="WKS7171" s="29"/>
      <c r="WKT7171" s="29"/>
      <c r="WKU7171" s="29"/>
      <c r="WKV7171" s="30"/>
      <c r="WKW7171" s="28"/>
      <c r="WKX7171" s="29"/>
      <c r="WKY7171" s="29"/>
      <c r="WKZ7171" s="29"/>
      <c r="WLA7171" s="29"/>
      <c r="WLB7171" s="29"/>
      <c r="WLC7171" s="29"/>
      <c r="WLD7171" s="30"/>
      <c r="WLE7171" s="28"/>
      <c r="WLF7171" s="29"/>
      <c r="WLG7171" s="29"/>
      <c r="WLH7171" s="29"/>
      <c r="WLI7171" s="29"/>
      <c r="WLJ7171" s="29"/>
      <c r="WLK7171" s="29"/>
      <c r="WLL7171" s="30"/>
      <c r="WLM7171" s="28"/>
      <c r="WLN7171" s="29"/>
      <c r="WLO7171" s="29"/>
      <c r="WLP7171" s="29"/>
      <c r="WLQ7171" s="29"/>
      <c r="WLR7171" s="29"/>
      <c r="WLS7171" s="29"/>
      <c r="WLT7171" s="30"/>
      <c r="WLU7171" s="28"/>
      <c r="WLV7171" s="29"/>
      <c r="WLW7171" s="29"/>
      <c r="WLX7171" s="29"/>
      <c r="WLY7171" s="29"/>
      <c r="WLZ7171" s="29"/>
      <c r="WMA7171" s="29"/>
      <c r="WMB7171" s="30"/>
      <c r="WMC7171" s="28"/>
      <c r="WMD7171" s="29"/>
      <c r="WME7171" s="29"/>
      <c r="WMF7171" s="29"/>
      <c r="WMG7171" s="29"/>
      <c r="WMH7171" s="29"/>
      <c r="WMI7171" s="29"/>
      <c r="WMJ7171" s="30"/>
      <c r="WMK7171" s="28"/>
      <c r="WML7171" s="29"/>
      <c r="WMM7171" s="29"/>
      <c r="WMN7171" s="29"/>
      <c r="WMO7171" s="29"/>
      <c r="WMP7171" s="29"/>
      <c r="WMQ7171" s="29"/>
      <c r="WMR7171" s="30"/>
      <c r="WMS7171" s="28"/>
      <c r="WMT7171" s="29"/>
      <c r="WMU7171" s="29"/>
      <c r="WMV7171" s="29"/>
      <c r="WMW7171" s="29"/>
      <c r="WMX7171" s="29"/>
      <c r="WMY7171" s="29"/>
      <c r="WMZ7171" s="30"/>
      <c r="WNA7171" s="28"/>
      <c r="WNB7171" s="29"/>
      <c r="WNC7171" s="29"/>
      <c r="WND7171" s="29"/>
      <c r="WNE7171" s="29"/>
      <c r="WNF7171" s="29"/>
      <c r="WNG7171" s="29"/>
      <c r="WNH7171" s="30"/>
      <c r="WNI7171" s="28"/>
      <c r="WNJ7171" s="29"/>
      <c r="WNK7171" s="29"/>
      <c r="WNL7171" s="29"/>
      <c r="WNM7171" s="29"/>
      <c r="WNN7171" s="29"/>
      <c r="WNO7171" s="29"/>
      <c r="WNP7171" s="30"/>
      <c r="WNQ7171" s="28"/>
      <c r="WNR7171" s="29"/>
      <c r="WNS7171" s="29"/>
      <c r="WNT7171" s="29"/>
      <c r="WNU7171" s="29"/>
      <c r="WNV7171" s="29"/>
      <c r="WNW7171" s="29"/>
      <c r="WNX7171" s="30"/>
      <c r="WNY7171" s="28"/>
      <c r="WNZ7171" s="29"/>
      <c r="WOA7171" s="29"/>
      <c r="WOB7171" s="29"/>
      <c r="WOC7171" s="29"/>
      <c r="WOD7171" s="29"/>
      <c r="WOE7171" s="29"/>
      <c r="WOF7171" s="30"/>
      <c r="WOG7171" s="28"/>
      <c r="WOH7171" s="29"/>
      <c r="WOI7171" s="29"/>
      <c r="WOJ7171" s="29"/>
      <c r="WOK7171" s="29"/>
      <c r="WOL7171" s="29"/>
      <c r="WOM7171" s="29"/>
      <c r="WON7171" s="30"/>
      <c r="WOO7171" s="28"/>
      <c r="WOP7171" s="29"/>
      <c r="WOQ7171" s="29"/>
      <c r="WOR7171" s="29"/>
      <c r="WOS7171" s="29"/>
      <c r="WOT7171" s="29"/>
      <c r="WOU7171" s="29"/>
      <c r="WOV7171" s="30"/>
      <c r="WOW7171" s="28"/>
      <c r="WOX7171" s="29"/>
      <c r="WOY7171" s="29"/>
      <c r="WOZ7171" s="29"/>
      <c r="WPA7171" s="29"/>
      <c r="WPB7171" s="29"/>
      <c r="WPC7171" s="29"/>
      <c r="WPD7171" s="30"/>
      <c r="WPE7171" s="28"/>
      <c r="WPF7171" s="29"/>
      <c r="WPG7171" s="29"/>
      <c r="WPH7171" s="29"/>
      <c r="WPI7171" s="29"/>
      <c r="WPJ7171" s="29"/>
      <c r="WPK7171" s="29"/>
      <c r="WPL7171" s="30"/>
      <c r="WPM7171" s="28"/>
      <c r="WPN7171" s="29"/>
      <c r="WPO7171" s="29"/>
      <c r="WPP7171" s="29"/>
      <c r="WPQ7171" s="29"/>
      <c r="WPR7171" s="29"/>
      <c r="WPS7171" s="29"/>
      <c r="WPT7171" s="30"/>
      <c r="WPU7171" s="28"/>
      <c r="WPV7171" s="29"/>
      <c r="WPW7171" s="29"/>
      <c r="WPX7171" s="29"/>
      <c r="WPY7171" s="29"/>
      <c r="WPZ7171" s="29"/>
      <c r="WQA7171" s="29"/>
      <c r="WQB7171" s="30"/>
      <c r="WQC7171" s="28"/>
      <c r="WQD7171" s="29"/>
      <c r="WQE7171" s="29"/>
      <c r="WQF7171" s="29"/>
      <c r="WQG7171" s="29"/>
      <c r="WQH7171" s="29"/>
      <c r="WQI7171" s="29"/>
      <c r="WQJ7171" s="30"/>
      <c r="WQK7171" s="28"/>
      <c r="WQL7171" s="29"/>
      <c r="WQM7171" s="29"/>
      <c r="WQN7171" s="29"/>
      <c r="WQO7171" s="29"/>
      <c r="WQP7171" s="29"/>
      <c r="WQQ7171" s="29"/>
      <c r="WQR7171" s="30"/>
      <c r="WQS7171" s="28"/>
      <c r="WQT7171" s="29"/>
      <c r="WQU7171" s="29"/>
      <c r="WQV7171" s="29"/>
      <c r="WQW7171" s="29"/>
      <c r="WQX7171" s="29"/>
      <c r="WQY7171" s="29"/>
      <c r="WQZ7171" s="30"/>
      <c r="WRA7171" s="28"/>
      <c r="WRB7171" s="29"/>
      <c r="WRC7171" s="29"/>
      <c r="WRD7171" s="29"/>
      <c r="WRE7171" s="29"/>
      <c r="WRF7171" s="29"/>
      <c r="WRG7171" s="29"/>
      <c r="WRH7171" s="30"/>
      <c r="WRI7171" s="28"/>
      <c r="WRJ7171" s="29"/>
      <c r="WRK7171" s="29"/>
      <c r="WRL7171" s="29"/>
      <c r="WRM7171" s="29"/>
      <c r="WRN7171" s="29"/>
      <c r="WRO7171" s="29"/>
      <c r="WRP7171" s="30"/>
      <c r="WRQ7171" s="28"/>
      <c r="WRR7171" s="29"/>
      <c r="WRS7171" s="29"/>
      <c r="WRT7171" s="29"/>
      <c r="WRU7171" s="29"/>
      <c r="WRV7171" s="29"/>
      <c r="WRW7171" s="29"/>
      <c r="WRX7171" s="30"/>
      <c r="WRY7171" s="28"/>
      <c r="WRZ7171" s="29"/>
      <c r="WSA7171" s="29"/>
      <c r="WSB7171" s="29"/>
      <c r="WSC7171" s="29"/>
      <c r="WSD7171" s="29"/>
      <c r="WSE7171" s="29"/>
      <c r="WSF7171" s="30"/>
      <c r="WSG7171" s="28"/>
      <c r="WSH7171" s="29"/>
      <c r="WSI7171" s="29"/>
      <c r="WSJ7171" s="29"/>
      <c r="WSK7171" s="29"/>
      <c r="WSL7171" s="29"/>
      <c r="WSM7171" s="29"/>
      <c r="WSN7171" s="30"/>
      <c r="WSO7171" s="28"/>
      <c r="WSP7171" s="29"/>
      <c r="WSQ7171" s="29"/>
      <c r="WSR7171" s="29"/>
      <c r="WSS7171" s="29"/>
      <c r="WST7171" s="29"/>
      <c r="WSU7171" s="29"/>
      <c r="WSV7171" s="30"/>
      <c r="WSW7171" s="28"/>
      <c r="WSX7171" s="29"/>
      <c r="WSY7171" s="29"/>
      <c r="WSZ7171" s="29"/>
      <c r="WTA7171" s="29"/>
      <c r="WTB7171" s="29"/>
      <c r="WTC7171" s="29"/>
      <c r="WTD7171" s="30"/>
      <c r="WTE7171" s="28"/>
      <c r="WTF7171" s="29"/>
      <c r="WTG7171" s="29"/>
      <c r="WTH7171" s="29"/>
      <c r="WTI7171" s="29"/>
      <c r="WTJ7171" s="29"/>
      <c r="WTK7171" s="29"/>
      <c r="WTL7171" s="30"/>
      <c r="WTM7171" s="28"/>
      <c r="WTN7171" s="29"/>
      <c r="WTO7171" s="29"/>
      <c r="WTP7171" s="29"/>
      <c r="WTQ7171" s="29"/>
      <c r="WTR7171" s="29"/>
      <c r="WTS7171" s="29"/>
      <c r="WTT7171" s="30"/>
      <c r="WTU7171" s="28"/>
      <c r="WTV7171" s="29"/>
      <c r="WTW7171" s="29"/>
      <c r="WTX7171" s="29"/>
      <c r="WTY7171" s="29"/>
      <c r="WTZ7171" s="29"/>
      <c r="WUA7171" s="29"/>
      <c r="WUB7171" s="30"/>
      <c r="WUC7171" s="28"/>
      <c r="WUD7171" s="29"/>
      <c r="WUE7171" s="29"/>
      <c r="WUF7171" s="29"/>
      <c r="WUG7171" s="29"/>
      <c r="WUH7171" s="29"/>
      <c r="WUI7171" s="29"/>
      <c r="WUJ7171" s="30"/>
      <c r="WUK7171" s="28"/>
      <c r="WUL7171" s="29"/>
      <c r="WUM7171" s="29"/>
      <c r="WUN7171" s="29"/>
      <c r="WUO7171" s="29"/>
      <c r="WUP7171" s="29"/>
      <c r="WUQ7171" s="29"/>
      <c r="WUR7171" s="30"/>
      <c r="WUS7171" s="28"/>
      <c r="WUT7171" s="29"/>
      <c r="WUU7171" s="29"/>
      <c r="WUV7171" s="29"/>
      <c r="WUW7171" s="29"/>
      <c r="WUX7171" s="29"/>
      <c r="WUY7171" s="29"/>
      <c r="WUZ7171" s="30"/>
      <c r="WVA7171" s="28"/>
      <c r="WVB7171" s="29"/>
      <c r="WVC7171" s="29"/>
      <c r="WVD7171" s="29"/>
      <c r="WVE7171" s="29"/>
      <c r="WVF7171" s="29"/>
      <c r="WVG7171" s="29"/>
      <c r="WVH7171" s="30"/>
      <c r="WVI7171" s="28"/>
      <c r="WVJ7171" s="29"/>
      <c r="WVK7171" s="29"/>
      <c r="WVL7171" s="29"/>
      <c r="WVM7171" s="29"/>
      <c r="WVN7171" s="29"/>
      <c r="WVO7171" s="29"/>
      <c r="WVP7171" s="30"/>
      <c r="WVQ7171" s="28"/>
      <c r="WVR7171" s="29"/>
      <c r="WVS7171" s="29"/>
      <c r="WVT7171" s="29"/>
      <c r="WVU7171" s="29"/>
      <c r="WVV7171" s="29"/>
      <c r="WVW7171" s="29"/>
      <c r="WVX7171" s="30"/>
      <c r="WVY7171" s="28"/>
      <c r="WVZ7171" s="29"/>
      <c r="WWA7171" s="29"/>
      <c r="WWB7171" s="29"/>
      <c r="WWC7171" s="29"/>
      <c r="WWD7171" s="29"/>
      <c r="WWE7171" s="29"/>
      <c r="WWF7171" s="30"/>
      <c r="WWG7171" s="28"/>
      <c r="WWH7171" s="29"/>
      <c r="WWI7171" s="29"/>
      <c r="WWJ7171" s="29"/>
      <c r="WWK7171" s="29"/>
      <c r="WWL7171" s="29"/>
      <c r="WWM7171" s="29"/>
      <c r="WWN7171" s="30"/>
      <c r="WWO7171" s="28"/>
      <c r="WWP7171" s="29"/>
      <c r="WWQ7171" s="29"/>
      <c r="WWR7171" s="29"/>
      <c r="WWS7171" s="29"/>
      <c r="WWT7171" s="29"/>
      <c r="WWU7171" s="29"/>
      <c r="WWV7171" s="30"/>
      <c r="WWW7171" s="28"/>
      <c r="WWX7171" s="29"/>
      <c r="WWY7171" s="29"/>
      <c r="WWZ7171" s="29"/>
      <c r="WXA7171" s="29"/>
      <c r="WXB7171" s="29"/>
      <c r="WXC7171" s="29"/>
      <c r="WXD7171" s="30"/>
      <c r="WXE7171" s="28"/>
      <c r="WXF7171" s="29"/>
      <c r="WXG7171" s="29"/>
      <c r="WXH7171" s="29"/>
      <c r="WXI7171" s="29"/>
      <c r="WXJ7171" s="29"/>
      <c r="WXK7171" s="29"/>
      <c r="WXL7171" s="30"/>
      <c r="WXM7171" s="28"/>
      <c r="WXN7171" s="29"/>
      <c r="WXO7171" s="29"/>
      <c r="WXP7171" s="29"/>
      <c r="WXQ7171" s="29"/>
      <c r="WXR7171" s="29"/>
      <c r="WXS7171" s="29"/>
      <c r="WXT7171" s="30"/>
      <c r="WXU7171" s="28"/>
      <c r="WXV7171" s="29"/>
      <c r="WXW7171" s="29"/>
      <c r="WXX7171" s="29"/>
      <c r="WXY7171" s="29"/>
      <c r="WXZ7171" s="29"/>
      <c r="WYA7171" s="29"/>
      <c r="WYB7171" s="30"/>
      <c r="WYC7171" s="28"/>
      <c r="WYD7171" s="29"/>
      <c r="WYE7171" s="29"/>
      <c r="WYF7171" s="29"/>
      <c r="WYG7171" s="29"/>
      <c r="WYH7171" s="29"/>
      <c r="WYI7171" s="29"/>
      <c r="WYJ7171" s="30"/>
      <c r="WYK7171" s="28"/>
      <c r="WYL7171" s="29"/>
      <c r="WYM7171" s="29"/>
      <c r="WYN7171" s="29"/>
      <c r="WYO7171" s="29"/>
      <c r="WYP7171" s="29"/>
      <c r="WYQ7171" s="29"/>
      <c r="WYR7171" s="30"/>
      <c r="WYS7171" s="28"/>
      <c r="WYT7171" s="29"/>
      <c r="WYU7171" s="29"/>
      <c r="WYV7171" s="29"/>
      <c r="WYW7171" s="29"/>
      <c r="WYX7171" s="29"/>
      <c r="WYY7171" s="29"/>
      <c r="WYZ7171" s="30"/>
      <c r="WZA7171" s="28"/>
      <c r="WZB7171" s="29"/>
      <c r="WZC7171" s="29"/>
      <c r="WZD7171" s="29"/>
      <c r="WZE7171" s="29"/>
      <c r="WZF7171" s="29"/>
      <c r="WZG7171" s="29"/>
      <c r="WZH7171" s="30"/>
      <c r="WZI7171" s="28"/>
      <c r="WZJ7171" s="29"/>
      <c r="WZK7171" s="29"/>
      <c r="WZL7171" s="29"/>
      <c r="WZM7171" s="29"/>
      <c r="WZN7171" s="29"/>
      <c r="WZO7171" s="29"/>
      <c r="WZP7171" s="30"/>
      <c r="WZQ7171" s="28"/>
      <c r="WZR7171" s="29"/>
      <c r="WZS7171" s="29"/>
      <c r="WZT7171" s="29"/>
      <c r="WZU7171" s="29"/>
      <c r="WZV7171" s="29"/>
      <c r="WZW7171" s="29"/>
      <c r="WZX7171" s="30"/>
      <c r="WZY7171" s="28"/>
      <c r="WZZ7171" s="29"/>
      <c r="XAA7171" s="29"/>
      <c r="XAB7171" s="29"/>
      <c r="XAC7171" s="29"/>
      <c r="XAD7171" s="29"/>
      <c r="XAE7171" s="29"/>
      <c r="XAF7171" s="30"/>
      <c r="XAG7171" s="28"/>
      <c r="XAH7171" s="29"/>
      <c r="XAI7171" s="29"/>
      <c r="XAJ7171" s="29"/>
      <c r="XAK7171" s="29"/>
      <c r="XAL7171" s="29"/>
      <c r="XAM7171" s="29"/>
      <c r="XAN7171" s="30"/>
      <c r="XAO7171" s="28"/>
      <c r="XAP7171" s="29"/>
      <c r="XAQ7171" s="29"/>
      <c r="XAR7171" s="29"/>
      <c r="XAS7171" s="29"/>
      <c r="XAT7171" s="29"/>
      <c r="XAU7171" s="29"/>
      <c r="XAV7171" s="30"/>
      <c r="XAW7171" s="28"/>
      <c r="XAX7171" s="29"/>
      <c r="XAY7171" s="29"/>
      <c r="XAZ7171" s="29"/>
      <c r="XBA7171" s="29"/>
      <c r="XBB7171" s="29"/>
      <c r="XBC7171" s="29"/>
      <c r="XBD7171" s="30"/>
      <c r="XBE7171" s="28"/>
      <c r="XBF7171" s="29"/>
      <c r="XBG7171" s="29"/>
      <c r="XBH7171" s="29"/>
      <c r="XBI7171" s="29"/>
      <c r="XBJ7171" s="29"/>
      <c r="XBK7171" s="29"/>
      <c r="XBL7171" s="30"/>
      <c r="XBM7171" s="28"/>
      <c r="XBN7171" s="29"/>
      <c r="XBO7171" s="29"/>
      <c r="XBP7171" s="29"/>
      <c r="XBQ7171" s="29"/>
      <c r="XBR7171" s="29"/>
      <c r="XBS7171" s="29"/>
      <c r="XBT7171" s="30"/>
      <c r="XBU7171" s="28"/>
      <c r="XBV7171" s="29"/>
      <c r="XBW7171" s="29"/>
      <c r="XBX7171" s="29"/>
      <c r="XBY7171" s="29"/>
      <c r="XBZ7171" s="29"/>
      <c r="XCA7171" s="29"/>
      <c r="XCB7171" s="30"/>
      <c r="XCC7171" s="28"/>
      <c r="XCD7171" s="29"/>
      <c r="XCE7171" s="29"/>
      <c r="XCF7171" s="29"/>
      <c r="XCG7171" s="29"/>
      <c r="XCH7171" s="29"/>
      <c r="XCI7171" s="29"/>
      <c r="XCJ7171" s="30"/>
      <c r="XCK7171" s="28"/>
      <c r="XCL7171" s="29"/>
      <c r="XCM7171" s="29"/>
      <c r="XCN7171" s="29"/>
      <c r="XCO7171" s="29"/>
      <c r="XCP7171" s="29"/>
      <c r="XCQ7171" s="29"/>
      <c r="XCR7171" s="30"/>
      <c r="XCS7171" s="28"/>
      <c r="XCT7171" s="29"/>
      <c r="XCU7171" s="29"/>
      <c r="XCV7171" s="29"/>
      <c r="XCW7171" s="29"/>
      <c r="XCX7171" s="29"/>
      <c r="XCY7171" s="29"/>
      <c r="XCZ7171" s="30"/>
      <c r="XDA7171" s="28"/>
      <c r="XDB7171" s="29"/>
      <c r="XDC7171" s="29"/>
      <c r="XDD7171" s="29"/>
      <c r="XDE7171" s="29"/>
      <c r="XDF7171" s="29"/>
      <c r="XDG7171" s="29"/>
      <c r="XDH7171" s="30"/>
      <c r="XDI7171" s="28"/>
      <c r="XDJ7171" s="29"/>
      <c r="XDK7171" s="29"/>
      <c r="XDL7171" s="29"/>
      <c r="XDM7171" s="29"/>
      <c r="XDN7171" s="29"/>
      <c r="XDO7171" s="29"/>
      <c r="XDP7171" s="30"/>
      <c r="XDQ7171" s="28"/>
      <c r="XDR7171" s="29"/>
      <c r="XDS7171" s="29"/>
      <c r="XDT7171" s="29"/>
      <c r="XDU7171" s="29"/>
      <c r="XDV7171" s="29"/>
      <c r="XDW7171" s="29"/>
      <c r="XDX7171" s="30"/>
      <c r="XDY7171" s="28"/>
      <c r="XDZ7171" s="29"/>
      <c r="XEA7171" s="29"/>
      <c r="XEB7171" s="29"/>
      <c r="XEC7171" s="29"/>
      <c r="XED7171" s="29"/>
      <c r="XEE7171" s="29"/>
      <c r="XEF7171" s="30"/>
      <c r="XEG7171" s="28"/>
      <c r="XEH7171" s="29"/>
      <c r="XEI7171" s="29"/>
      <c r="XEJ7171" s="29"/>
      <c r="XEK7171" s="29"/>
      <c r="XEL7171" s="29"/>
      <c r="XEM7171" s="29"/>
      <c r="XEN7171" s="30"/>
      <c r="XEO7171" s="28"/>
      <c r="XEP7171" s="29"/>
      <c r="XEQ7171" s="29"/>
      <c r="XER7171" s="29"/>
      <c r="XES7171" s="29"/>
      <c r="XET7171" s="29"/>
      <c r="XEU7171" s="29"/>
      <c r="XEV7171" s="30"/>
      <c r="XEW7171" s="28"/>
      <c r="XEX7171" s="28"/>
      <c r="XEY7171" s="28"/>
      <c r="XEZ7171" s="28"/>
      <c r="XFA7171" s="28"/>
      <c r="XFB7171" s="28"/>
      <c r="XFC7171" s="28"/>
      <c r="XFD7171" s="28"/>
    </row>
    <row r="7172" spans="1:16384" ht="25.35" customHeight="1" x14ac:dyDescent="0.25">
      <c r="A7172" s="6">
        <v>5129</v>
      </c>
      <c r="B7172" s="6" t="s">
        <v>3200</v>
      </c>
      <c r="C7172" s="6" t="s">
        <v>1131</v>
      </c>
      <c r="D7172" s="6" t="s">
        <v>40</v>
      </c>
      <c r="E7172" s="6" t="s">
        <v>86</v>
      </c>
      <c r="F7172" s="6">
        <v>195700</v>
      </c>
      <c r="G7172" s="6">
        <f>H7172*F7172</f>
        <v>15068900</v>
      </c>
      <c r="H7172" s="1">
        <v>77</v>
      </c>
    </row>
    <row r="7173" spans="1:16384" ht="25.35" customHeight="1" x14ac:dyDescent="0.25">
      <c r="A7173" s="6">
        <v>5129</v>
      </c>
      <c r="B7173" s="6" t="s">
        <v>4640</v>
      </c>
      <c r="C7173" s="6" t="s">
        <v>1131</v>
      </c>
      <c r="D7173" s="6" t="s">
        <v>40</v>
      </c>
      <c r="E7173" s="6" t="s">
        <v>86</v>
      </c>
      <c r="F7173" s="6">
        <v>195700</v>
      </c>
      <c r="G7173" s="6">
        <f>H7173*F7173</f>
        <v>15068900</v>
      </c>
      <c r="H7173" s="1">
        <v>77</v>
      </c>
    </row>
    <row r="7174" spans="1:16384" ht="25.35" customHeight="1" x14ac:dyDescent="0.25">
      <c r="A7174" s="6">
        <v>5129</v>
      </c>
      <c r="B7174" s="6" t="s">
        <v>6291</v>
      </c>
      <c r="C7174" s="6" t="s">
        <v>1131</v>
      </c>
      <c r="D7174" s="6" t="s">
        <v>48</v>
      </c>
      <c r="E7174" s="6" t="s">
        <v>86</v>
      </c>
      <c r="F7174" s="6">
        <v>195700</v>
      </c>
      <c r="G7174" s="6">
        <f>H7174*F7174</f>
        <v>15068900</v>
      </c>
      <c r="H7174" s="1">
        <v>77</v>
      </c>
    </row>
    <row r="7175" spans="1:16384" ht="15" customHeight="1" x14ac:dyDescent="0.25">
      <c r="A7175" s="35" t="s">
        <v>111</v>
      </c>
      <c r="B7175" s="36"/>
      <c r="C7175" s="36"/>
      <c r="D7175" s="36"/>
      <c r="E7175" s="36"/>
      <c r="F7175" s="36"/>
      <c r="G7175" s="36"/>
      <c r="H7175" s="37"/>
    </row>
    <row r="7176" spans="1:16384" x14ac:dyDescent="0.25">
      <c r="A7176" s="28" t="s">
        <v>59</v>
      </c>
      <c r="B7176" s="29"/>
      <c r="C7176" s="29"/>
      <c r="D7176" s="29"/>
      <c r="E7176" s="29"/>
      <c r="F7176" s="29"/>
      <c r="G7176" s="29"/>
      <c r="H7176" s="30"/>
    </row>
    <row r="7177" spans="1:16384" ht="41.25" customHeight="1" x14ac:dyDescent="0.25">
      <c r="A7177" s="6">
        <v>4861</v>
      </c>
      <c r="B7177" s="6" t="s">
        <v>513</v>
      </c>
      <c r="C7177" s="6" t="s">
        <v>113</v>
      </c>
      <c r="D7177" s="6" t="s">
        <v>48</v>
      </c>
      <c r="E7177" s="6" t="s">
        <v>7</v>
      </c>
      <c r="F7177" s="6">
        <v>21600000</v>
      </c>
      <c r="G7177" s="6">
        <v>21600000</v>
      </c>
      <c r="H7177" s="1">
        <v>1</v>
      </c>
    </row>
    <row r="7178" spans="1:16384" ht="30.6" customHeight="1" x14ac:dyDescent="0.25">
      <c r="A7178" s="6">
        <v>4861</v>
      </c>
      <c r="B7178" s="6" t="s">
        <v>4794</v>
      </c>
      <c r="C7178" s="6" t="s">
        <v>113</v>
      </c>
      <c r="D7178" s="6" t="s">
        <v>48</v>
      </c>
      <c r="E7178" s="6" t="s">
        <v>7</v>
      </c>
      <c r="F7178" s="6">
        <v>6373000</v>
      </c>
      <c r="G7178" s="6">
        <v>6373000</v>
      </c>
      <c r="H7178" s="1">
        <v>1</v>
      </c>
    </row>
    <row r="7179" spans="1:16384" ht="30.6" customHeight="1" x14ac:dyDescent="0.25">
      <c r="A7179" s="6">
        <v>4861</v>
      </c>
      <c r="B7179" s="6" t="s">
        <v>7509</v>
      </c>
      <c r="C7179" s="6" t="s">
        <v>113</v>
      </c>
      <c r="D7179" s="6" t="s">
        <v>48</v>
      </c>
      <c r="E7179" s="6" t="s">
        <v>7</v>
      </c>
      <c r="F7179" s="6">
        <v>997659</v>
      </c>
      <c r="G7179" s="6">
        <v>997659</v>
      </c>
      <c r="H7179" s="1">
        <v>1</v>
      </c>
    </row>
    <row r="7180" spans="1:16384" x14ac:dyDescent="0.25">
      <c r="A7180" s="28" t="s">
        <v>96</v>
      </c>
      <c r="B7180" s="29"/>
      <c r="C7180" s="29"/>
      <c r="D7180" s="29"/>
      <c r="E7180" s="29"/>
      <c r="F7180" s="29"/>
      <c r="G7180" s="29"/>
      <c r="H7180" s="30"/>
    </row>
    <row r="7181" spans="1:16384" ht="41.25" customHeight="1" x14ac:dyDescent="0.25">
      <c r="A7181" s="6">
        <v>4861</v>
      </c>
      <c r="B7181" s="6" t="s">
        <v>512</v>
      </c>
      <c r="C7181" s="6" t="s">
        <v>88</v>
      </c>
      <c r="D7181" s="6" t="s">
        <v>115</v>
      </c>
      <c r="E7181" s="6" t="s">
        <v>7</v>
      </c>
      <c r="F7181" s="6">
        <v>119000</v>
      </c>
      <c r="G7181" s="6">
        <v>119000</v>
      </c>
      <c r="H7181" s="1">
        <v>1</v>
      </c>
    </row>
    <row r="7182" spans="1:16384" ht="41.25" customHeight="1" x14ac:dyDescent="0.25">
      <c r="A7182" s="6">
        <v>4861</v>
      </c>
      <c r="B7182" s="6" t="s">
        <v>514</v>
      </c>
      <c r="C7182" s="6" t="s">
        <v>81</v>
      </c>
      <c r="D7182" s="6" t="s">
        <v>48</v>
      </c>
      <c r="E7182" s="6" t="s">
        <v>7</v>
      </c>
      <c r="F7182" s="6">
        <v>22968000</v>
      </c>
      <c r="G7182" s="6">
        <v>22968000</v>
      </c>
      <c r="H7182" s="1">
        <v>1</v>
      </c>
    </row>
    <row r="7183" spans="1:16384" ht="27.75" customHeight="1" x14ac:dyDescent="0.25">
      <c r="A7183" s="6">
        <v>4861</v>
      </c>
      <c r="B7183" s="6" t="s">
        <v>4793</v>
      </c>
      <c r="C7183" s="6" t="s">
        <v>81</v>
      </c>
      <c r="D7183" s="6" t="s">
        <v>48</v>
      </c>
      <c r="E7183" s="6" t="s">
        <v>7</v>
      </c>
      <c r="F7183" s="6">
        <v>6500000</v>
      </c>
      <c r="G7183" s="6">
        <v>6500000</v>
      </c>
      <c r="H7183" s="1">
        <v>1</v>
      </c>
    </row>
    <row r="7184" spans="1:16384" ht="41.25" customHeight="1" x14ac:dyDescent="0.25">
      <c r="A7184" s="6">
        <v>4861</v>
      </c>
      <c r="B7184" s="6" t="s">
        <v>4795</v>
      </c>
      <c r="C7184" s="6" t="s">
        <v>88</v>
      </c>
      <c r="D7184" s="6" t="s">
        <v>115</v>
      </c>
      <c r="E7184" s="6" t="s">
        <v>7</v>
      </c>
      <c r="F7184" s="6">
        <v>127000</v>
      </c>
      <c r="G7184" s="6">
        <v>127000</v>
      </c>
      <c r="H7184" s="1">
        <v>1</v>
      </c>
    </row>
    <row r="7185" spans="1:8" ht="15" customHeight="1" x14ac:dyDescent="0.25">
      <c r="A7185" s="35" t="s">
        <v>519</v>
      </c>
      <c r="B7185" s="36"/>
      <c r="C7185" s="36"/>
      <c r="D7185" s="36"/>
      <c r="E7185" s="36"/>
      <c r="F7185" s="36"/>
      <c r="G7185" s="36"/>
      <c r="H7185" s="37"/>
    </row>
    <row r="7186" spans="1:8" x14ac:dyDescent="0.25">
      <c r="A7186" s="28" t="s">
        <v>96</v>
      </c>
      <c r="B7186" s="29"/>
      <c r="C7186" s="29"/>
      <c r="D7186" s="29"/>
      <c r="E7186" s="29"/>
      <c r="F7186" s="29"/>
      <c r="G7186" s="29"/>
      <c r="H7186" s="30"/>
    </row>
    <row r="7187" spans="1:8" ht="41.25" customHeight="1" x14ac:dyDescent="0.25">
      <c r="A7187" s="6">
        <v>4213</v>
      </c>
      <c r="B7187" s="6" t="s">
        <v>520</v>
      </c>
      <c r="C7187" s="6" t="s">
        <v>135</v>
      </c>
      <c r="D7187" s="6" t="s">
        <v>48</v>
      </c>
      <c r="E7187" s="6" t="s">
        <v>7</v>
      </c>
      <c r="F7187" s="6">
        <v>4380000</v>
      </c>
      <c r="G7187" s="6">
        <v>4380000</v>
      </c>
      <c r="H7187" s="1">
        <v>1</v>
      </c>
    </row>
    <row r="7188" spans="1:8" ht="15" customHeight="1" x14ac:dyDescent="0.25">
      <c r="A7188" s="35" t="s">
        <v>2023</v>
      </c>
      <c r="B7188" s="36"/>
      <c r="C7188" s="36"/>
      <c r="D7188" s="36"/>
      <c r="E7188" s="36"/>
      <c r="F7188" s="36"/>
      <c r="G7188" s="36"/>
      <c r="H7188" s="37"/>
    </row>
    <row r="7189" spans="1:8" ht="15" customHeight="1" x14ac:dyDescent="0.25">
      <c r="A7189" s="28" t="s">
        <v>59</v>
      </c>
      <c r="B7189" s="29"/>
      <c r="C7189" s="29"/>
      <c r="D7189" s="29"/>
      <c r="E7189" s="29"/>
      <c r="F7189" s="29"/>
      <c r="G7189" s="29"/>
      <c r="H7189" s="30"/>
    </row>
    <row r="7190" spans="1:8" ht="33.75" customHeight="1" x14ac:dyDescent="0.25">
      <c r="A7190" s="6">
        <v>4251</v>
      </c>
      <c r="B7190" s="6" t="s">
        <v>2024</v>
      </c>
      <c r="C7190" s="6" t="s">
        <v>1551</v>
      </c>
      <c r="D7190" s="6" t="s">
        <v>48</v>
      </c>
      <c r="E7190" s="6" t="s">
        <v>7</v>
      </c>
      <c r="F7190" s="6">
        <v>25490940</v>
      </c>
      <c r="G7190" s="6">
        <v>25490940</v>
      </c>
      <c r="H7190" s="1">
        <v>1</v>
      </c>
    </row>
    <row r="7191" spans="1:8" ht="15" customHeight="1" x14ac:dyDescent="0.25">
      <c r="A7191" s="28" t="s">
        <v>96</v>
      </c>
      <c r="B7191" s="29"/>
      <c r="C7191" s="29"/>
      <c r="D7191" s="29"/>
      <c r="E7191" s="29"/>
      <c r="F7191" s="29"/>
      <c r="G7191" s="29"/>
      <c r="H7191" s="30"/>
    </row>
    <row r="7192" spans="1:8" ht="33.75" customHeight="1" x14ac:dyDescent="0.25">
      <c r="A7192" s="6">
        <v>4251</v>
      </c>
      <c r="B7192" s="6" t="s">
        <v>2025</v>
      </c>
      <c r="C7192" s="6" t="s">
        <v>88</v>
      </c>
      <c r="D7192" s="6" t="s">
        <v>115</v>
      </c>
      <c r="E7192" s="6" t="s">
        <v>7</v>
      </c>
      <c r="F7192" s="6">
        <v>509000</v>
      </c>
      <c r="G7192" s="6">
        <v>509000</v>
      </c>
      <c r="H7192" s="1">
        <v>1</v>
      </c>
    </row>
    <row r="7193" spans="1:8" ht="15" customHeight="1" x14ac:dyDescent="0.25">
      <c r="A7193" s="35" t="s">
        <v>3052</v>
      </c>
      <c r="B7193" s="36"/>
      <c r="C7193" s="36"/>
      <c r="D7193" s="36"/>
      <c r="E7193" s="36"/>
      <c r="F7193" s="36"/>
      <c r="G7193" s="36"/>
      <c r="H7193" s="37"/>
    </row>
    <row r="7194" spans="1:8" x14ac:dyDescent="0.25">
      <c r="A7194" s="28" t="s">
        <v>83</v>
      </c>
      <c r="B7194" s="29"/>
      <c r="C7194" s="29"/>
      <c r="D7194" s="29"/>
      <c r="E7194" s="29"/>
      <c r="F7194" s="29"/>
      <c r="G7194" s="29"/>
      <c r="H7194" s="30"/>
    </row>
    <row r="7195" spans="1:8" ht="22.9" customHeight="1" x14ac:dyDescent="0.25">
      <c r="A7195" s="6">
        <v>4269</v>
      </c>
      <c r="B7195" s="6" t="s">
        <v>3053</v>
      </c>
      <c r="C7195" s="6" t="s">
        <v>2209</v>
      </c>
      <c r="D7195" s="6" t="s">
        <v>40</v>
      </c>
      <c r="E7195" s="6" t="s">
        <v>226</v>
      </c>
      <c r="F7195" s="6">
        <v>3000</v>
      </c>
      <c r="G7195" s="6">
        <f>H7195*F7195</f>
        <v>12000000</v>
      </c>
      <c r="H7195" s="1">
        <v>4000</v>
      </c>
    </row>
    <row r="7196" spans="1:8" ht="15" customHeight="1" x14ac:dyDescent="0.25">
      <c r="A7196" s="28" t="s">
        <v>59</v>
      </c>
      <c r="B7196" s="29"/>
      <c r="C7196" s="29"/>
      <c r="D7196" s="29"/>
      <c r="E7196" s="29"/>
      <c r="F7196" s="29"/>
      <c r="G7196" s="29"/>
      <c r="H7196" s="30"/>
    </row>
    <row r="7197" spans="1:8" ht="22.9" customHeight="1" x14ac:dyDescent="0.25">
      <c r="A7197" s="6">
        <v>5112</v>
      </c>
      <c r="B7197" s="6" t="s">
        <v>7310</v>
      </c>
      <c r="C7197" s="6" t="s">
        <v>1945</v>
      </c>
      <c r="D7197" s="6" t="s">
        <v>48</v>
      </c>
      <c r="E7197" s="6" t="s">
        <v>7</v>
      </c>
      <c r="F7197" s="6">
        <v>32017476</v>
      </c>
      <c r="G7197" s="6">
        <v>32017476</v>
      </c>
      <c r="H7197" s="1">
        <v>1</v>
      </c>
    </row>
    <row r="7198" spans="1:8" ht="15" customHeight="1" x14ac:dyDescent="0.25">
      <c r="A7198" s="28" t="s">
        <v>96</v>
      </c>
      <c r="B7198" s="29"/>
      <c r="C7198" s="29"/>
      <c r="D7198" s="29"/>
      <c r="E7198" s="29"/>
      <c r="F7198" s="29"/>
      <c r="G7198" s="29"/>
      <c r="H7198" s="30"/>
    </row>
    <row r="7199" spans="1:8" ht="22.9" customHeight="1" x14ac:dyDescent="0.25">
      <c r="A7199" s="6">
        <v>5112</v>
      </c>
      <c r="B7199" s="6" t="s">
        <v>7308</v>
      </c>
      <c r="C7199" s="6" t="s">
        <v>88</v>
      </c>
      <c r="D7199" s="6" t="s">
        <v>115</v>
      </c>
      <c r="E7199" s="6" t="s">
        <v>7</v>
      </c>
      <c r="F7199" s="6">
        <v>640340</v>
      </c>
      <c r="G7199" s="6">
        <v>640340</v>
      </c>
      <c r="H7199" s="1">
        <v>1</v>
      </c>
    </row>
    <row r="7200" spans="1:8" ht="22.9" customHeight="1" x14ac:dyDescent="0.25">
      <c r="A7200" s="6">
        <v>5112</v>
      </c>
      <c r="B7200" s="6" t="s">
        <v>7356</v>
      </c>
      <c r="C7200" s="6" t="s">
        <v>88</v>
      </c>
      <c r="D7200" s="6" t="s">
        <v>48</v>
      </c>
      <c r="E7200" s="6" t="s">
        <v>7</v>
      </c>
      <c r="F7200" s="6">
        <v>640340</v>
      </c>
      <c r="G7200" s="6">
        <v>640340</v>
      </c>
      <c r="H7200" s="1">
        <v>1</v>
      </c>
    </row>
    <row r="7201" spans="1:8" ht="22.9" customHeight="1" x14ac:dyDescent="0.25">
      <c r="A7201" s="6">
        <v>5112</v>
      </c>
      <c r="B7201" s="6" t="s">
        <v>7373</v>
      </c>
      <c r="C7201" s="6" t="s">
        <v>1673</v>
      </c>
      <c r="D7201" s="6" t="s">
        <v>39</v>
      </c>
      <c r="E7201" s="6" t="s">
        <v>7</v>
      </c>
      <c r="F7201" s="6">
        <v>179290</v>
      </c>
      <c r="G7201" s="6">
        <v>179290</v>
      </c>
      <c r="H7201" s="1">
        <v>1</v>
      </c>
    </row>
    <row r="7202" spans="1:8" ht="15" customHeight="1" x14ac:dyDescent="0.25">
      <c r="A7202" s="35" t="s">
        <v>5426</v>
      </c>
      <c r="B7202" s="36"/>
      <c r="C7202" s="36"/>
      <c r="D7202" s="36"/>
      <c r="E7202" s="36"/>
      <c r="F7202" s="36"/>
      <c r="G7202" s="36"/>
      <c r="H7202" s="37"/>
    </row>
    <row r="7203" spans="1:8" x14ac:dyDescent="0.25">
      <c r="A7203" s="28" t="s">
        <v>83</v>
      </c>
      <c r="B7203" s="29"/>
      <c r="C7203" s="29"/>
      <c r="D7203" s="29"/>
      <c r="E7203" s="29"/>
      <c r="F7203" s="29"/>
      <c r="G7203" s="29"/>
      <c r="H7203" s="30"/>
    </row>
    <row r="7204" spans="1:8" ht="22.9" customHeight="1" x14ac:dyDescent="0.25">
      <c r="A7204" s="6">
        <v>4251</v>
      </c>
      <c r="B7204" s="6" t="s">
        <v>5427</v>
      </c>
      <c r="C7204" s="6" t="s">
        <v>2048</v>
      </c>
      <c r="D7204" s="6" t="s">
        <v>40</v>
      </c>
      <c r="E7204" s="6" t="s">
        <v>226</v>
      </c>
      <c r="F7204" s="6">
        <v>1200</v>
      </c>
      <c r="G7204" s="6">
        <f>H7204*F7204</f>
        <v>3000000</v>
      </c>
      <c r="H7204" s="1">
        <v>2500</v>
      </c>
    </row>
    <row r="7205" spans="1:8" ht="15" customHeight="1" x14ac:dyDescent="0.25">
      <c r="A7205" s="35" t="s">
        <v>1132</v>
      </c>
      <c r="B7205" s="36"/>
      <c r="C7205" s="36"/>
      <c r="D7205" s="36"/>
      <c r="E7205" s="36"/>
      <c r="F7205" s="36"/>
      <c r="G7205" s="36"/>
      <c r="H7205" s="37"/>
    </row>
    <row r="7206" spans="1:8" x14ac:dyDescent="0.25">
      <c r="A7206" s="28" t="s">
        <v>83</v>
      </c>
      <c r="B7206" s="29"/>
      <c r="C7206" s="29"/>
      <c r="D7206" s="29"/>
      <c r="E7206" s="29"/>
      <c r="F7206" s="29"/>
      <c r="G7206" s="29"/>
      <c r="H7206" s="30"/>
    </row>
    <row r="7207" spans="1:8" ht="22.9" customHeight="1" x14ac:dyDescent="0.25">
      <c r="A7207" s="6">
        <v>5129</v>
      </c>
      <c r="B7207" s="6" t="s">
        <v>3385</v>
      </c>
      <c r="C7207" s="6" t="s">
        <v>1134</v>
      </c>
      <c r="D7207" s="6" t="s">
        <v>40</v>
      </c>
      <c r="E7207" s="6" t="s">
        <v>86</v>
      </c>
      <c r="F7207" s="6">
        <v>25000</v>
      </c>
      <c r="G7207" s="6">
        <f>H7207*F7207</f>
        <v>375000</v>
      </c>
      <c r="H7207" s="1">
        <v>15</v>
      </c>
    </row>
    <row r="7208" spans="1:8" x14ac:dyDescent="0.25">
      <c r="A7208" s="28" t="s">
        <v>59</v>
      </c>
      <c r="B7208" s="29"/>
      <c r="C7208" s="29"/>
      <c r="D7208" s="29"/>
      <c r="E7208" s="29"/>
      <c r="F7208" s="29"/>
      <c r="G7208" s="29"/>
      <c r="H7208" s="30"/>
    </row>
    <row r="7209" spans="1:8" ht="22.9" customHeight="1" x14ac:dyDescent="0.25">
      <c r="A7209" s="6">
        <v>5113</v>
      </c>
      <c r="B7209" s="6" t="s">
        <v>4117</v>
      </c>
      <c r="C7209" s="6" t="s">
        <v>1643</v>
      </c>
      <c r="D7209" s="6" t="s">
        <v>48</v>
      </c>
      <c r="E7209" s="6" t="s">
        <v>7</v>
      </c>
      <c r="F7209" s="6">
        <v>23213220</v>
      </c>
      <c r="G7209" s="6">
        <v>23213220</v>
      </c>
      <c r="H7209" s="1">
        <v>1</v>
      </c>
    </row>
    <row r="7210" spans="1:8" ht="22.9" customHeight="1" x14ac:dyDescent="0.25">
      <c r="A7210" s="6">
        <v>5113</v>
      </c>
      <c r="B7210" s="6" t="s">
        <v>4118</v>
      </c>
      <c r="C7210" s="6" t="s">
        <v>1643</v>
      </c>
      <c r="D7210" s="6" t="s">
        <v>48</v>
      </c>
      <c r="E7210" s="6" t="s">
        <v>7</v>
      </c>
      <c r="F7210" s="6">
        <v>69248940</v>
      </c>
      <c r="G7210" s="6">
        <v>69248940</v>
      </c>
      <c r="H7210" s="1">
        <v>1</v>
      </c>
    </row>
    <row r="7211" spans="1:8" ht="22.9" customHeight="1" x14ac:dyDescent="0.25">
      <c r="A7211" s="6">
        <v>5113</v>
      </c>
      <c r="B7211" s="6" t="s">
        <v>4119</v>
      </c>
      <c r="C7211" s="6" t="s">
        <v>1643</v>
      </c>
      <c r="D7211" s="6" t="s">
        <v>48</v>
      </c>
      <c r="E7211" s="6" t="s">
        <v>7</v>
      </c>
      <c r="F7211" s="6">
        <v>14367490</v>
      </c>
      <c r="G7211" s="6">
        <v>14367490</v>
      </c>
      <c r="H7211" s="1">
        <v>1</v>
      </c>
    </row>
    <row r="7212" spans="1:8" ht="22.9" customHeight="1" x14ac:dyDescent="0.25">
      <c r="A7212" s="6">
        <v>5113</v>
      </c>
      <c r="B7212" s="6" t="s">
        <v>4120</v>
      </c>
      <c r="C7212" s="6" t="s">
        <v>1643</v>
      </c>
      <c r="D7212" s="6" t="s">
        <v>48</v>
      </c>
      <c r="E7212" s="6" t="s">
        <v>7</v>
      </c>
      <c r="F7212" s="6">
        <v>21690930</v>
      </c>
      <c r="G7212" s="6">
        <v>21690930</v>
      </c>
      <c r="H7212" s="1">
        <v>1</v>
      </c>
    </row>
    <row r="7213" spans="1:8" ht="22.9" customHeight="1" x14ac:dyDescent="0.25">
      <c r="A7213" s="6">
        <v>5113</v>
      </c>
      <c r="B7213" s="6" t="s">
        <v>4269</v>
      </c>
      <c r="C7213" s="6" t="s">
        <v>1643</v>
      </c>
      <c r="D7213" s="6" t="s">
        <v>48</v>
      </c>
      <c r="E7213" s="6" t="s">
        <v>7</v>
      </c>
      <c r="F7213" s="6">
        <v>44141580</v>
      </c>
      <c r="G7213" s="6">
        <v>44141580</v>
      </c>
      <c r="H7213" s="1">
        <v>1</v>
      </c>
    </row>
    <row r="7214" spans="1:8" ht="22.9" customHeight="1" x14ac:dyDescent="0.25">
      <c r="A7214" s="6">
        <v>5113</v>
      </c>
      <c r="B7214" s="6" t="s">
        <v>4270</v>
      </c>
      <c r="C7214" s="6" t="s">
        <v>1643</v>
      </c>
      <c r="D7214" s="6" t="s">
        <v>48</v>
      </c>
      <c r="E7214" s="6" t="s">
        <v>7</v>
      </c>
      <c r="F7214" s="6">
        <v>36024160</v>
      </c>
      <c r="G7214" s="6">
        <v>36024160</v>
      </c>
      <c r="H7214" s="1">
        <v>1</v>
      </c>
    </row>
    <row r="7215" spans="1:8" ht="22.9" customHeight="1" x14ac:dyDescent="0.25">
      <c r="A7215" s="6">
        <v>5112</v>
      </c>
      <c r="B7215" s="6" t="s">
        <v>5650</v>
      </c>
      <c r="C7215" s="6" t="s">
        <v>1643</v>
      </c>
      <c r="D7215" s="6" t="s">
        <v>48</v>
      </c>
      <c r="E7215" s="6" t="s">
        <v>7</v>
      </c>
      <c r="F7215" s="6">
        <v>16500550</v>
      </c>
      <c r="G7215" s="6">
        <v>16500550</v>
      </c>
      <c r="H7215" s="1">
        <v>1</v>
      </c>
    </row>
    <row r="7216" spans="1:8" ht="22.9" customHeight="1" x14ac:dyDescent="0.25">
      <c r="A7216" s="6">
        <v>5112</v>
      </c>
      <c r="B7216" s="6" t="s">
        <v>5651</v>
      </c>
      <c r="C7216" s="6" t="s">
        <v>1643</v>
      </c>
      <c r="D7216" s="6" t="s">
        <v>48</v>
      </c>
      <c r="E7216" s="6" t="s">
        <v>7</v>
      </c>
      <c r="F7216" s="6">
        <v>29137300</v>
      </c>
      <c r="G7216" s="6">
        <v>29137300</v>
      </c>
      <c r="H7216" s="1">
        <v>1</v>
      </c>
    </row>
    <row r="7217" spans="1:8" x14ac:dyDescent="0.25">
      <c r="A7217" s="28" t="s">
        <v>96</v>
      </c>
      <c r="B7217" s="29"/>
      <c r="C7217" s="29"/>
      <c r="D7217" s="29"/>
      <c r="E7217" s="29"/>
      <c r="F7217" s="29"/>
      <c r="G7217" s="29"/>
      <c r="H7217" s="30"/>
    </row>
    <row r="7218" spans="1:8" ht="22.9" customHeight="1" x14ac:dyDescent="0.25">
      <c r="A7218" s="6">
        <v>5113</v>
      </c>
      <c r="B7218" s="6" t="s">
        <v>4121</v>
      </c>
      <c r="C7218" s="6" t="s">
        <v>88</v>
      </c>
      <c r="D7218" s="6" t="s">
        <v>115</v>
      </c>
      <c r="E7218" s="6" t="s">
        <v>7</v>
      </c>
      <c r="F7218" s="6">
        <v>1246480</v>
      </c>
      <c r="G7218" s="6">
        <v>1246480</v>
      </c>
      <c r="H7218" s="1">
        <v>1</v>
      </c>
    </row>
    <row r="7219" spans="1:8" ht="22.9" customHeight="1" x14ac:dyDescent="0.25">
      <c r="A7219" s="6">
        <v>5113</v>
      </c>
      <c r="B7219" s="6" t="s">
        <v>4122</v>
      </c>
      <c r="C7219" s="6" t="s">
        <v>88</v>
      </c>
      <c r="D7219" s="6" t="s">
        <v>115</v>
      </c>
      <c r="E7219" s="6" t="s">
        <v>7</v>
      </c>
      <c r="F7219" s="6">
        <v>464260</v>
      </c>
      <c r="G7219" s="6">
        <v>464260</v>
      </c>
      <c r="H7219" s="1">
        <v>1</v>
      </c>
    </row>
    <row r="7220" spans="1:8" ht="22.9" customHeight="1" x14ac:dyDescent="0.25">
      <c r="A7220" s="6">
        <v>5113</v>
      </c>
      <c r="B7220" s="6" t="s">
        <v>4123</v>
      </c>
      <c r="C7220" s="6" t="s">
        <v>88</v>
      </c>
      <c r="D7220" s="6" t="s">
        <v>115</v>
      </c>
      <c r="E7220" s="6" t="s">
        <v>7</v>
      </c>
      <c r="F7220" s="6">
        <v>433810</v>
      </c>
      <c r="G7220" s="6">
        <v>433810</v>
      </c>
      <c r="H7220" s="1">
        <v>1</v>
      </c>
    </row>
    <row r="7221" spans="1:8" ht="22.9" customHeight="1" x14ac:dyDescent="0.25">
      <c r="A7221" s="6">
        <v>5113</v>
      </c>
      <c r="B7221" s="6" t="s">
        <v>4124</v>
      </c>
      <c r="C7221" s="6" t="s">
        <v>88</v>
      </c>
      <c r="D7221" s="6" t="s">
        <v>115</v>
      </c>
      <c r="E7221" s="6" t="s">
        <v>7</v>
      </c>
      <c r="F7221" s="6">
        <v>287350</v>
      </c>
      <c r="G7221" s="6">
        <v>287350</v>
      </c>
      <c r="H7221" s="1">
        <v>1</v>
      </c>
    </row>
    <row r="7222" spans="1:8" ht="22.9" customHeight="1" x14ac:dyDescent="0.25">
      <c r="A7222" s="6">
        <v>5113</v>
      </c>
      <c r="B7222" s="6" t="s">
        <v>4271</v>
      </c>
      <c r="C7222" s="6" t="s">
        <v>88</v>
      </c>
      <c r="D7222" s="6" t="s">
        <v>115</v>
      </c>
      <c r="E7222" s="6" t="s">
        <v>7</v>
      </c>
      <c r="F7222" s="6">
        <v>882800</v>
      </c>
      <c r="G7222" s="6">
        <v>882800</v>
      </c>
      <c r="H7222" s="1">
        <v>1</v>
      </c>
    </row>
    <row r="7223" spans="1:8" ht="22.9" customHeight="1" x14ac:dyDescent="0.25">
      <c r="A7223" s="6">
        <v>5113</v>
      </c>
      <c r="B7223" s="6" t="s">
        <v>4272</v>
      </c>
      <c r="C7223" s="6" t="s">
        <v>88</v>
      </c>
      <c r="D7223" s="6" t="s">
        <v>115</v>
      </c>
      <c r="E7223" s="6" t="s">
        <v>7</v>
      </c>
      <c r="F7223" s="6">
        <v>720400</v>
      </c>
      <c r="G7223" s="6">
        <v>720400</v>
      </c>
      <c r="H7223" s="1">
        <v>1</v>
      </c>
    </row>
    <row r="7224" spans="1:8" ht="22.9" customHeight="1" x14ac:dyDescent="0.25">
      <c r="A7224" s="6">
        <v>4251</v>
      </c>
      <c r="B7224" s="6" t="s">
        <v>4571</v>
      </c>
      <c r="C7224" s="6" t="s">
        <v>3497</v>
      </c>
      <c r="D7224" s="6" t="s">
        <v>48</v>
      </c>
      <c r="E7224" s="6" t="s">
        <v>7</v>
      </c>
      <c r="F7224" s="6">
        <v>1560000</v>
      </c>
      <c r="G7224" s="6">
        <v>1560000</v>
      </c>
      <c r="H7224" s="1">
        <v>1</v>
      </c>
    </row>
    <row r="7225" spans="1:8" ht="22.9" customHeight="1" x14ac:dyDescent="0.25">
      <c r="A7225" s="6">
        <v>4251</v>
      </c>
      <c r="B7225" s="6" t="s">
        <v>4572</v>
      </c>
      <c r="C7225" s="6" t="s">
        <v>3497</v>
      </c>
      <c r="D7225" s="6" t="s">
        <v>48</v>
      </c>
      <c r="E7225" s="6" t="s">
        <v>7</v>
      </c>
      <c r="F7225" s="6">
        <v>1440000</v>
      </c>
      <c r="G7225" s="6">
        <v>1440000</v>
      </c>
      <c r="H7225" s="1">
        <v>1</v>
      </c>
    </row>
    <row r="7226" spans="1:8" ht="22.9" customHeight="1" x14ac:dyDescent="0.25">
      <c r="A7226" s="6">
        <v>5113</v>
      </c>
      <c r="B7226" s="6" t="s">
        <v>5196</v>
      </c>
      <c r="C7226" s="6" t="s">
        <v>1673</v>
      </c>
      <c r="D7226" s="6" t="s">
        <v>39</v>
      </c>
      <c r="E7226" s="6" t="s">
        <v>7</v>
      </c>
      <c r="F7226" s="6">
        <v>247100</v>
      </c>
      <c r="G7226" s="6">
        <v>247100</v>
      </c>
      <c r="H7226" s="1">
        <v>1</v>
      </c>
    </row>
    <row r="7227" spans="1:8" ht="22.9" customHeight="1" x14ac:dyDescent="0.25">
      <c r="A7227" s="6">
        <v>5113</v>
      </c>
      <c r="B7227" s="6" t="s">
        <v>5197</v>
      </c>
      <c r="C7227" s="6" t="s">
        <v>1673</v>
      </c>
      <c r="D7227" s="6" t="s">
        <v>39</v>
      </c>
      <c r="E7227" s="6" t="s">
        <v>7</v>
      </c>
      <c r="F7227" s="6">
        <v>201700</v>
      </c>
      <c r="G7227" s="6">
        <v>201700</v>
      </c>
      <c r="H7227" s="1">
        <v>1</v>
      </c>
    </row>
    <row r="7228" spans="1:8" ht="22.9" customHeight="1" x14ac:dyDescent="0.25">
      <c r="A7228" s="6">
        <v>5113</v>
      </c>
      <c r="B7228" s="6" t="s">
        <v>5198</v>
      </c>
      <c r="C7228" s="6" t="s">
        <v>1673</v>
      </c>
      <c r="D7228" s="6" t="s">
        <v>39</v>
      </c>
      <c r="E7228" s="6" t="s">
        <v>7</v>
      </c>
      <c r="F7228" s="6">
        <v>121460</v>
      </c>
      <c r="G7228" s="6">
        <v>121460</v>
      </c>
      <c r="H7228" s="1">
        <v>1</v>
      </c>
    </row>
    <row r="7229" spans="1:8" ht="22.9" customHeight="1" x14ac:dyDescent="0.25">
      <c r="A7229" s="6">
        <v>5113</v>
      </c>
      <c r="B7229" s="6" t="s">
        <v>5199</v>
      </c>
      <c r="C7229" s="6" t="s">
        <v>1673</v>
      </c>
      <c r="D7229" s="6" t="s">
        <v>39</v>
      </c>
      <c r="E7229" s="6" t="s">
        <v>7</v>
      </c>
      <c r="F7229" s="6">
        <v>129990</v>
      </c>
      <c r="G7229" s="6">
        <v>129990</v>
      </c>
      <c r="H7229" s="1">
        <v>1</v>
      </c>
    </row>
    <row r="7230" spans="1:8" ht="22.9" customHeight="1" x14ac:dyDescent="0.25">
      <c r="A7230" s="6">
        <v>5113</v>
      </c>
      <c r="B7230" s="6" t="s">
        <v>5200</v>
      </c>
      <c r="C7230" s="6" t="s">
        <v>1673</v>
      </c>
      <c r="D7230" s="6" t="s">
        <v>39</v>
      </c>
      <c r="E7230" s="6" t="s">
        <v>7</v>
      </c>
      <c r="F7230" s="6">
        <v>387790</v>
      </c>
      <c r="G7230" s="6">
        <v>387790</v>
      </c>
      <c r="H7230" s="1">
        <v>1</v>
      </c>
    </row>
    <row r="7231" spans="1:8" ht="22.9" customHeight="1" x14ac:dyDescent="0.25">
      <c r="A7231" s="6">
        <v>5112</v>
      </c>
      <c r="B7231" s="6" t="s">
        <v>6184</v>
      </c>
      <c r="C7231" s="6" t="s">
        <v>88</v>
      </c>
      <c r="D7231" s="6" t="s">
        <v>115</v>
      </c>
      <c r="E7231" s="6" t="s">
        <v>7</v>
      </c>
      <c r="F7231" s="6">
        <v>561700</v>
      </c>
      <c r="G7231" s="6">
        <v>561700</v>
      </c>
      <c r="H7231" s="1">
        <v>1</v>
      </c>
    </row>
    <row r="7232" spans="1:8" ht="22.9" customHeight="1" x14ac:dyDescent="0.25">
      <c r="A7232" s="6">
        <v>5112</v>
      </c>
      <c r="B7232" s="6" t="s">
        <v>6185</v>
      </c>
      <c r="C7232" s="6" t="s">
        <v>88</v>
      </c>
      <c r="D7232" s="6" t="s">
        <v>115</v>
      </c>
      <c r="E7232" s="6" t="s">
        <v>7</v>
      </c>
      <c r="F7232" s="6">
        <v>327200</v>
      </c>
      <c r="G7232" s="6">
        <v>327200</v>
      </c>
      <c r="H7232" s="1">
        <v>1</v>
      </c>
    </row>
    <row r="7233" spans="1:8" ht="22.9" customHeight="1" x14ac:dyDescent="0.25">
      <c r="A7233" s="6">
        <v>5112</v>
      </c>
      <c r="B7233" s="6" t="s">
        <v>6654</v>
      </c>
      <c r="C7233" s="6" t="s">
        <v>1673</v>
      </c>
      <c r="D7233" s="6" t="s">
        <v>39</v>
      </c>
      <c r="E7233" s="6" t="s">
        <v>7</v>
      </c>
      <c r="F7233" s="6">
        <v>91600</v>
      </c>
      <c r="G7233" s="6">
        <v>91600</v>
      </c>
      <c r="H7233" s="1">
        <v>1</v>
      </c>
    </row>
    <row r="7234" spans="1:8" ht="22.9" customHeight="1" x14ac:dyDescent="0.25">
      <c r="A7234" s="6">
        <v>5112</v>
      </c>
      <c r="B7234" s="6" t="s">
        <v>6655</v>
      </c>
      <c r="C7234" s="6" t="s">
        <v>1673</v>
      </c>
      <c r="D7234" s="6" t="s">
        <v>39</v>
      </c>
      <c r="E7234" s="6" t="s">
        <v>7</v>
      </c>
      <c r="F7234" s="6">
        <v>157200</v>
      </c>
      <c r="G7234" s="6">
        <v>157200</v>
      </c>
      <c r="H7234" s="1">
        <v>1</v>
      </c>
    </row>
    <row r="7235" spans="1:8" ht="15" customHeight="1" x14ac:dyDescent="0.25">
      <c r="A7235" s="35" t="s">
        <v>144</v>
      </c>
      <c r="B7235" s="36"/>
      <c r="C7235" s="36"/>
      <c r="D7235" s="36"/>
      <c r="E7235" s="36"/>
      <c r="F7235" s="36"/>
      <c r="G7235" s="36"/>
      <c r="H7235" s="37"/>
    </row>
    <row r="7236" spans="1:8" x14ac:dyDescent="0.25">
      <c r="A7236" s="28" t="s">
        <v>96</v>
      </c>
      <c r="B7236" s="29"/>
      <c r="C7236" s="29"/>
      <c r="D7236" s="29"/>
      <c r="E7236" s="29"/>
      <c r="F7236" s="29"/>
      <c r="G7236" s="29"/>
      <c r="H7236" s="30"/>
    </row>
    <row r="7237" spans="1:8" ht="41.25" customHeight="1" x14ac:dyDescent="0.25">
      <c r="A7237" s="6">
        <v>4239</v>
      </c>
      <c r="B7237" s="6" t="s">
        <v>522</v>
      </c>
      <c r="C7237" s="6" t="s">
        <v>146</v>
      </c>
      <c r="D7237" s="6" t="s">
        <v>40</v>
      </c>
      <c r="E7237" s="6" t="s">
        <v>7</v>
      </c>
      <c r="F7237" s="6">
        <v>205000</v>
      </c>
      <c r="G7237" s="6">
        <v>205000</v>
      </c>
      <c r="H7237" s="1">
        <v>1</v>
      </c>
    </row>
    <row r="7238" spans="1:8" ht="41.25" customHeight="1" x14ac:dyDescent="0.25">
      <c r="A7238" s="6">
        <v>4239</v>
      </c>
      <c r="B7238" s="6" t="s">
        <v>523</v>
      </c>
      <c r="C7238" s="6" t="s">
        <v>146</v>
      </c>
      <c r="D7238" s="6" t="s">
        <v>40</v>
      </c>
      <c r="E7238" s="6" t="s">
        <v>7</v>
      </c>
      <c r="F7238" s="6">
        <v>206000</v>
      </c>
      <c r="G7238" s="6">
        <v>206000</v>
      </c>
      <c r="H7238" s="1">
        <v>1</v>
      </c>
    </row>
    <row r="7239" spans="1:8" ht="41.25" customHeight="1" x14ac:dyDescent="0.25">
      <c r="A7239" s="6">
        <v>4239</v>
      </c>
      <c r="B7239" s="6" t="s">
        <v>524</v>
      </c>
      <c r="C7239" s="6" t="s">
        <v>146</v>
      </c>
      <c r="D7239" s="6" t="s">
        <v>40</v>
      </c>
      <c r="E7239" s="6" t="s">
        <v>7</v>
      </c>
      <c r="F7239" s="6">
        <v>399999</v>
      </c>
      <c r="G7239" s="6">
        <v>399999</v>
      </c>
      <c r="H7239" s="1">
        <v>1</v>
      </c>
    </row>
    <row r="7240" spans="1:8" ht="41.25" customHeight="1" x14ac:dyDescent="0.25">
      <c r="A7240" s="6">
        <v>4239</v>
      </c>
      <c r="B7240" s="6" t="s">
        <v>525</v>
      </c>
      <c r="C7240" s="6" t="s">
        <v>146</v>
      </c>
      <c r="D7240" s="6" t="s">
        <v>40</v>
      </c>
      <c r="E7240" s="6" t="s">
        <v>7</v>
      </c>
      <c r="F7240" s="6">
        <v>547777</v>
      </c>
      <c r="G7240" s="6">
        <v>547777</v>
      </c>
      <c r="H7240" s="1">
        <v>1</v>
      </c>
    </row>
    <row r="7241" spans="1:8" ht="41.25" customHeight="1" x14ac:dyDescent="0.25">
      <c r="A7241" s="6">
        <v>4239</v>
      </c>
      <c r="B7241" s="6" t="s">
        <v>526</v>
      </c>
      <c r="C7241" s="6" t="s">
        <v>146</v>
      </c>
      <c r="D7241" s="6" t="s">
        <v>40</v>
      </c>
      <c r="E7241" s="6" t="s">
        <v>7</v>
      </c>
      <c r="F7241" s="6">
        <v>250000</v>
      </c>
      <c r="G7241" s="6">
        <v>250000</v>
      </c>
      <c r="H7241" s="1">
        <v>1</v>
      </c>
    </row>
    <row r="7242" spans="1:8" ht="41.25" customHeight="1" x14ac:dyDescent="0.25">
      <c r="A7242" s="6">
        <v>4239</v>
      </c>
      <c r="B7242" s="6" t="s">
        <v>527</v>
      </c>
      <c r="C7242" s="6" t="s">
        <v>146</v>
      </c>
      <c r="D7242" s="6" t="s">
        <v>40</v>
      </c>
      <c r="E7242" s="6" t="s">
        <v>7</v>
      </c>
      <c r="F7242" s="6">
        <v>782000</v>
      </c>
      <c r="G7242" s="6">
        <v>782000</v>
      </c>
      <c r="H7242" s="1">
        <v>1</v>
      </c>
    </row>
    <row r="7243" spans="1:8" ht="41.25" customHeight="1" x14ac:dyDescent="0.25">
      <c r="A7243" s="6">
        <v>4239</v>
      </c>
      <c r="B7243" s="6" t="s">
        <v>528</v>
      </c>
      <c r="C7243" s="6" t="s">
        <v>146</v>
      </c>
      <c r="D7243" s="6" t="s">
        <v>40</v>
      </c>
      <c r="E7243" s="6" t="s">
        <v>7</v>
      </c>
      <c r="F7243" s="6">
        <v>280000</v>
      </c>
      <c r="G7243" s="6">
        <v>280000</v>
      </c>
      <c r="H7243" s="1">
        <v>1</v>
      </c>
    </row>
    <row r="7244" spans="1:8" ht="41.25" customHeight="1" x14ac:dyDescent="0.25">
      <c r="A7244" s="6">
        <v>4239</v>
      </c>
      <c r="B7244" s="6" t="s">
        <v>529</v>
      </c>
      <c r="C7244" s="6" t="s">
        <v>146</v>
      </c>
      <c r="D7244" s="6" t="s">
        <v>40</v>
      </c>
      <c r="E7244" s="6" t="s">
        <v>7</v>
      </c>
      <c r="F7244" s="6">
        <v>199999</v>
      </c>
      <c r="G7244" s="6">
        <v>199999</v>
      </c>
      <c r="H7244" s="1">
        <v>1</v>
      </c>
    </row>
    <row r="7245" spans="1:8" ht="41.25" customHeight="1" x14ac:dyDescent="0.25">
      <c r="A7245" s="6">
        <v>4239</v>
      </c>
      <c r="B7245" s="6" t="s">
        <v>530</v>
      </c>
      <c r="C7245" s="6" t="s">
        <v>146</v>
      </c>
      <c r="D7245" s="6" t="s">
        <v>40</v>
      </c>
      <c r="E7245" s="6" t="s">
        <v>7</v>
      </c>
      <c r="F7245" s="6">
        <v>387777</v>
      </c>
      <c r="G7245" s="6">
        <v>387777</v>
      </c>
      <c r="H7245" s="1">
        <v>1</v>
      </c>
    </row>
    <row r="7246" spans="1:8" ht="15" customHeight="1" x14ac:dyDescent="0.25">
      <c r="A7246" s="35" t="s">
        <v>4125</v>
      </c>
      <c r="B7246" s="36"/>
      <c r="C7246" s="36"/>
      <c r="D7246" s="36"/>
      <c r="E7246" s="36"/>
      <c r="F7246" s="36"/>
      <c r="G7246" s="36"/>
      <c r="H7246" s="37"/>
    </row>
    <row r="7247" spans="1:8" x14ac:dyDescent="0.25">
      <c r="A7247" s="28" t="s">
        <v>59</v>
      </c>
      <c r="B7247" s="29"/>
      <c r="C7247" s="29"/>
      <c r="D7247" s="29"/>
      <c r="E7247" s="29"/>
      <c r="F7247" s="29"/>
      <c r="G7247" s="29"/>
      <c r="H7247" s="30"/>
    </row>
    <row r="7248" spans="1:8" ht="30.2" customHeight="1" x14ac:dyDescent="0.25">
      <c r="A7248" s="6">
        <v>5113</v>
      </c>
      <c r="B7248" s="6" t="s">
        <v>4126</v>
      </c>
      <c r="C7248" s="6" t="s">
        <v>1643</v>
      </c>
      <c r="D7248" s="6" t="s">
        <v>48</v>
      </c>
      <c r="E7248" s="6" t="s">
        <v>7</v>
      </c>
      <c r="F7248" s="6">
        <v>8144460</v>
      </c>
      <c r="G7248" s="6">
        <v>8144460</v>
      </c>
      <c r="H7248" s="1">
        <v>1</v>
      </c>
    </row>
    <row r="7249" spans="1:8" x14ac:dyDescent="0.25">
      <c r="A7249" s="28" t="s">
        <v>96</v>
      </c>
      <c r="B7249" s="29"/>
      <c r="C7249" s="29"/>
      <c r="D7249" s="29"/>
      <c r="E7249" s="29"/>
      <c r="F7249" s="29"/>
      <c r="G7249" s="29"/>
      <c r="H7249" s="30"/>
    </row>
    <row r="7250" spans="1:8" ht="30.2" customHeight="1" x14ac:dyDescent="0.25">
      <c r="A7250" s="6">
        <v>5113</v>
      </c>
      <c r="B7250" s="6" t="s">
        <v>4127</v>
      </c>
      <c r="C7250" s="6" t="s">
        <v>88</v>
      </c>
      <c r="D7250" s="6" t="s">
        <v>115</v>
      </c>
      <c r="E7250" s="6" t="s">
        <v>7</v>
      </c>
      <c r="F7250" s="6">
        <v>162880</v>
      </c>
      <c r="G7250" s="6">
        <v>162880</v>
      </c>
      <c r="H7250" s="1">
        <v>1</v>
      </c>
    </row>
    <row r="7251" spans="1:8" ht="30.2" customHeight="1" x14ac:dyDescent="0.25">
      <c r="A7251" s="6">
        <v>5113</v>
      </c>
      <c r="B7251" s="6" t="s">
        <v>5215</v>
      </c>
      <c r="C7251" s="6" t="s">
        <v>1673</v>
      </c>
      <c r="D7251" s="6" t="s">
        <v>39</v>
      </c>
      <c r="E7251" s="6" t="s">
        <v>7</v>
      </c>
      <c r="F7251" s="6">
        <v>45600</v>
      </c>
      <c r="G7251" s="6">
        <v>45600</v>
      </c>
      <c r="H7251" s="1">
        <v>1</v>
      </c>
    </row>
    <row r="7252" spans="1:8" ht="15" customHeight="1" x14ac:dyDescent="0.25">
      <c r="A7252" s="35" t="s">
        <v>531</v>
      </c>
      <c r="B7252" s="36"/>
      <c r="C7252" s="36"/>
      <c r="D7252" s="36"/>
      <c r="E7252" s="36"/>
      <c r="F7252" s="36"/>
      <c r="G7252" s="36"/>
      <c r="H7252" s="37"/>
    </row>
    <row r="7253" spans="1:8" x14ac:dyDescent="0.25">
      <c r="A7253" s="28" t="s">
        <v>96</v>
      </c>
      <c r="B7253" s="29"/>
      <c r="C7253" s="29"/>
      <c r="D7253" s="29"/>
      <c r="E7253" s="29"/>
      <c r="F7253" s="29"/>
      <c r="G7253" s="29"/>
      <c r="H7253" s="30"/>
    </row>
    <row r="7254" spans="1:8" ht="41.25" customHeight="1" x14ac:dyDescent="0.25">
      <c r="A7254" s="6">
        <v>4239</v>
      </c>
      <c r="B7254" s="6" t="s">
        <v>532</v>
      </c>
      <c r="C7254" s="6" t="s">
        <v>157</v>
      </c>
      <c r="D7254" s="6" t="s">
        <v>40</v>
      </c>
      <c r="E7254" s="6" t="s">
        <v>7</v>
      </c>
      <c r="F7254" s="6">
        <v>189000</v>
      </c>
      <c r="G7254" s="6">
        <v>189000</v>
      </c>
      <c r="H7254" s="1">
        <v>1</v>
      </c>
    </row>
    <row r="7255" spans="1:8" ht="41.25" customHeight="1" x14ac:dyDescent="0.25">
      <c r="A7255" s="6">
        <v>4239</v>
      </c>
      <c r="B7255" s="6" t="s">
        <v>533</v>
      </c>
      <c r="C7255" s="6" t="s">
        <v>157</v>
      </c>
      <c r="D7255" s="6" t="s">
        <v>40</v>
      </c>
      <c r="E7255" s="6" t="s">
        <v>7</v>
      </c>
      <c r="F7255" s="6">
        <v>617777</v>
      </c>
      <c r="G7255" s="6">
        <v>617777</v>
      </c>
      <c r="H7255" s="1">
        <v>1</v>
      </c>
    </row>
    <row r="7256" spans="1:8" ht="41.25" customHeight="1" x14ac:dyDescent="0.25">
      <c r="A7256" s="6">
        <v>4239</v>
      </c>
      <c r="B7256" s="6" t="s">
        <v>534</v>
      </c>
      <c r="C7256" s="6" t="s">
        <v>157</v>
      </c>
      <c r="D7256" s="6" t="s">
        <v>40</v>
      </c>
      <c r="E7256" s="6" t="s">
        <v>7</v>
      </c>
      <c r="F7256" s="6">
        <v>195000</v>
      </c>
      <c r="G7256" s="6">
        <v>195000</v>
      </c>
      <c r="H7256" s="1">
        <v>1</v>
      </c>
    </row>
    <row r="7257" spans="1:8" ht="41.25" customHeight="1" x14ac:dyDescent="0.25">
      <c r="A7257" s="6">
        <v>4239</v>
      </c>
      <c r="B7257" s="6" t="s">
        <v>535</v>
      </c>
      <c r="C7257" s="6" t="s">
        <v>157</v>
      </c>
      <c r="D7257" s="6" t="s">
        <v>40</v>
      </c>
      <c r="E7257" s="6" t="s">
        <v>7</v>
      </c>
      <c r="F7257" s="6">
        <v>197000</v>
      </c>
      <c r="G7257" s="6">
        <v>197000</v>
      </c>
      <c r="H7257" s="1">
        <v>1</v>
      </c>
    </row>
    <row r="7258" spans="1:8" ht="41.25" customHeight="1" x14ac:dyDescent="0.25">
      <c r="A7258" s="6">
        <v>4239</v>
      </c>
      <c r="B7258" s="6" t="s">
        <v>536</v>
      </c>
      <c r="C7258" s="6" t="s">
        <v>157</v>
      </c>
      <c r="D7258" s="6" t="s">
        <v>40</v>
      </c>
      <c r="E7258" s="6" t="s">
        <v>7</v>
      </c>
      <c r="F7258" s="6">
        <v>1148600</v>
      </c>
      <c r="G7258" s="6">
        <v>1148600</v>
      </c>
      <c r="H7258" s="1">
        <v>1</v>
      </c>
    </row>
    <row r="7259" spans="1:8" ht="41.25" customHeight="1" x14ac:dyDescent="0.25">
      <c r="A7259" s="6">
        <v>4239</v>
      </c>
      <c r="B7259" s="6" t="s">
        <v>537</v>
      </c>
      <c r="C7259" s="6" t="s">
        <v>157</v>
      </c>
      <c r="D7259" s="6" t="s">
        <v>40</v>
      </c>
      <c r="E7259" s="6" t="s">
        <v>7</v>
      </c>
      <c r="F7259" s="6">
        <v>233811</v>
      </c>
      <c r="G7259" s="6">
        <v>233811</v>
      </c>
      <c r="H7259" s="1">
        <v>1</v>
      </c>
    </row>
    <row r="7260" spans="1:8" ht="30.2" customHeight="1" x14ac:dyDescent="0.25">
      <c r="A7260" s="6">
        <v>4239</v>
      </c>
      <c r="B7260" s="6" t="s">
        <v>1754</v>
      </c>
      <c r="C7260" s="6" t="s">
        <v>157</v>
      </c>
      <c r="D7260" s="6" t="s">
        <v>40</v>
      </c>
      <c r="E7260" s="6" t="s">
        <v>7</v>
      </c>
      <c r="F7260" s="6">
        <v>380000</v>
      </c>
      <c r="G7260" s="6">
        <v>380000</v>
      </c>
      <c r="H7260" s="1">
        <v>1</v>
      </c>
    </row>
    <row r="7261" spans="1:8" ht="30.2" customHeight="1" x14ac:dyDescent="0.25">
      <c r="A7261" s="6">
        <v>4239</v>
      </c>
      <c r="B7261" s="6" t="s">
        <v>1755</v>
      </c>
      <c r="C7261" s="6" t="s">
        <v>157</v>
      </c>
      <c r="D7261" s="6" t="s">
        <v>40</v>
      </c>
      <c r="E7261" s="6" t="s">
        <v>7</v>
      </c>
      <c r="F7261" s="6">
        <v>1000000</v>
      </c>
      <c r="G7261" s="6">
        <v>1000000</v>
      </c>
      <c r="H7261" s="1">
        <v>1</v>
      </c>
    </row>
    <row r="7262" spans="1:8" ht="30.2" customHeight="1" x14ac:dyDescent="0.25">
      <c r="A7262" s="6">
        <v>4239</v>
      </c>
      <c r="B7262" s="6" t="s">
        <v>1756</v>
      </c>
      <c r="C7262" s="6" t="s">
        <v>157</v>
      </c>
      <c r="D7262" s="6" t="s">
        <v>40</v>
      </c>
      <c r="E7262" s="6" t="s">
        <v>7</v>
      </c>
      <c r="F7262" s="6">
        <v>1000000</v>
      </c>
      <c r="G7262" s="6">
        <v>1000000</v>
      </c>
      <c r="H7262" s="1">
        <v>1</v>
      </c>
    </row>
    <row r="7263" spans="1:8" ht="30.2" customHeight="1" x14ac:dyDescent="0.25">
      <c r="A7263" s="6">
        <v>4239</v>
      </c>
      <c r="B7263" s="6" t="s">
        <v>1757</v>
      </c>
      <c r="C7263" s="6" t="s">
        <v>157</v>
      </c>
      <c r="D7263" s="6" t="s">
        <v>40</v>
      </c>
      <c r="E7263" s="6" t="s">
        <v>7</v>
      </c>
      <c r="F7263" s="6">
        <v>600000</v>
      </c>
      <c r="G7263" s="6">
        <v>600000</v>
      </c>
      <c r="H7263" s="1">
        <v>1</v>
      </c>
    </row>
    <row r="7264" spans="1:8" ht="30.2" customHeight="1" x14ac:dyDescent="0.25">
      <c r="A7264" s="6">
        <v>4239</v>
      </c>
      <c r="B7264" s="6" t="s">
        <v>1758</v>
      </c>
      <c r="C7264" s="6" t="s">
        <v>157</v>
      </c>
      <c r="D7264" s="6" t="s">
        <v>40</v>
      </c>
      <c r="E7264" s="6" t="s">
        <v>7</v>
      </c>
      <c r="F7264" s="6">
        <v>100000</v>
      </c>
      <c r="G7264" s="6">
        <v>100000</v>
      </c>
      <c r="H7264" s="1">
        <v>1</v>
      </c>
    </row>
    <row r="7265" spans="1:8" ht="30.2" customHeight="1" x14ac:dyDescent="0.25">
      <c r="A7265" s="6">
        <v>4239</v>
      </c>
      <c r="B7265" s="6" t="s">
        <v>1759</v>
      </c>
      <c r="C7265" s="6" t="s">
        <v>157</v>
      </c>
      <c r="D7265" s="6" t="s">
        <v>40</v>
      </c>
      <c r="E7265" s="6" t="s">
        <v>7</v>
      </c>
      <c r="F7265" s="6">
        <v>400000</v>
      </c>
      <c r="G7265" s="6">
        <v>400000</v>
      </c>
      <c r="H7265" s="1">
        <v>1</v>
      </c>
    </row>
    <row r="7266" spans="1:8" ht="30.2" customHeight="1" x14ac:dyDescent="0.25">
      <c r="A7266" s="6">
        <v>4239</v>
      </c>
      <c r="B7266" s="6" t="s">
        <v>1760</v>
      </c>
      <c r="C7266" s="6" t="s">
        <v>157</v>
      </c>
      <c r="D7266" s="6" t="s">
        <v>40</v>
      </c>
      <c r="E7266" s="6" t="s">
        <v>7</v>
      </c>
      <c r="F7266" s="6">
        <v>700000</v>
      </c>
      <c r="G7266" s="6">
        <v>700000</v>
      </c>
      <c r="H7266" s="1">
        <v>1</v>
      </c>
    </row>
    <row r="7267" spans="1:8" ht="30.2" customHeight="1" x14ac:dyDescent="0.25">
      <c r="A7267" s="6">
        <v>4239</v>
      </c>
      <c r="B7267" s="6" t="s">
        <v>1761</v>
      </c>
      <c r="C7267" s="6" t="s">
        <v>157</v>
      </c>
      <c r="D7267" s="6" t="s">
        <v>40</v>
      </c>
      <c r="E7267" s="6" t="s">
        <v>7</v>
      </c>
      <c r="F7267" s="6">
        <v>300000</v>
      </c>
      <c r="G7267" s="6">
        <v>300000</v>
      </c>
      <c r="H7267" s="1">
        <v>1</v>
      </c>
    </row>
    <row r="7268" spans="1:8" ht="30.2" customHeight="1" x14ac:dyDescent="0.25">
      <c r="A7268" s="6">
        <v>4239</v>
      </c>
      <c r="B7268" s="6" t="s">
        <v>1762</v>
      </c>
      <c r="C7268" s="6" t="s">
        <v>157</v>
      </c>
      <c r="D7268" s="6" t="s">
        <v>40</v>
      </c>
      <c r="E7268" s="6" t="s">
        <v>7</v>
      </c>
      <c r="F7268" s="6">
        <v>250000</v>
      </c>
      <c r="G7268" s="6">
        <v>250000</v>
      </c>
      <c r="H7268" s="1">
        <v>1</v>
      </c>
    </row>
    <row r="7269" spans="1:8" ht="30.2" customHeight="1" x14ac:dyDescent="0.25">
      <c r="A7269" s="6">
        <v>4239</v>
      </c>
      <c r="B7269" s="6" t="s">
        <v>1763</v>
      </c>
      <c r="C7269" s="6" t="s">
        <v>157</v>
      </c>
      <c r="D7269" s="6" t="s">
        <v>40</v>
      </c>
      <c r="E7269" s="6" t="s">
        <v>7</v>
      </c>
      <c r="F7269" s="6">
        <v>120000</v>
      </c>
      <c r="G7269" s="6">
        <v>120000</v>
      </c>
      <c r="H7269" s="1">
        <v>1</v>
      </c>
    </row>
    <row r="7270" spans="1:8" ht="30.2" customHeight="1" x14ac:dyDescent="0.25">
      <c r="A7270" s="6">
        <v>4239</v>
      </c>
      <c r="B7270" s="6" t="s">
        <v>1764</v>
      </c>
      <c r="C7270" s="6" t="s">
        <v>157</v>
      </c>
      <c r="D7270" s="6" t="s">
        <v>40</v>
      </c>
      <c r="E7270" s="6" t="s">
        <v>7</v>
      </c>
      <c r="F7270" s="6">
        <v>450000</v>
      </c>
      <c r="G7270" s="6">
        <v>450000</v>
      </c>
      <c r="H7270" s="1">
        <v>1</v>
      </c>
    </row>
    <row r="7271" spans="1:8" ht="30.2" customHeight="1" x14ac:dyDescent="0.25">
      <c r="A7271" s="6">
        <v>4239</v>
      </c>
      <c r="B7271" s="6" t="s">
        <v>1765</v>
      </c>
      <c r="C7271" s="6" t="s">
        <v>157</v>
      </c>
      <c r="D7271" s="6" t="s">
        <v>40</v>
      </c>
      <c r="E7271" s="6" t="s">
        <v>7</v>
      </c>
      <c r="F7271" s="6">
        <v>1100000</v>
      </c>
      <c r="G7271" s="6">
        <v>1100000</v>
      </c>
      <c r="H7271" s="1">
        <v>1</v>
      </c>
    </row>
    <row r="7272" spans="1:8" ht="30.2" customHeight="1" x14ac:dyDescent="0.25">
      <c r="A7272" s="6">
        <v>4239</v>
      </c>
      <c r="B7272" s="6" t="s">
        <v>1766</v>
      </c>
      <c r="C7272" s="6" t="s">
        <v>157</v>
      </c>
      <c r="D7272" s="6" t="s">
        <v>40</v>
      </c>
      <c r="E7272" s="6" t="s">
        <v>7</v>
      </c>
      <c r="F7272" s="6">
        <v>300000</v>
      </c>
      <c r="G7272" s="6">
        <v>300000</v>
      </c>
      <c r="H7272" s="1">
        <v>1</v>
      </c>
    </row>
    <row r="7273" spans="1:8" ht="30.2" customHeight="1" x14ac:dyDescent="0.25">
      <c r="A7273" s="6">
        <v>4239</v>
      </c>
      <c r="B7273" s="6" t="s">
        <v>1767</v>
      </c>
      <c r="C7273" s="6" t="s">
        <v>157</v>
      </c>
      <c r="D7273" s="6" t="s">
        <v>40</v>
      </c>
      <c r="E7273" s="6" t="s">
        <v>7</v>
      </c>
      <c r="F7273" s="6">
        <v>230000</v>
      </c>
      <c r="G7273" s="6">
        <v>230000</v>
      </c>
      <c r="H7273" s="1">
        <v>1</v>
      </c>
    </row>
    <row r="7274" spans="1:8" ht="30.2" customHeight="1" x14ac:dyDescent="0.25">
      <c r="A7274" s="6">
        <v>4239</v>
      </c>
      <c r="B7274" s="6" t="s">
        <v>1768</v>
      </c>
      <c r="C7274" s="6" t="s">
        <v>157</v>
      </c>
      <c r="D7274" s="6" t="s">
        <v>40</v>
      </c>
      <c r="E7274" s="6" t="s">
        <v>7</v>
      </c>
      <c r="F7274" s="6">
        <v>200000</v>
      </c>
      <c r="G7274" s="6">
        <v>200000</v>
      </c>
      <c r="H7274" s="1">
        <v>1</v>
      </c>
    </row>
    <row r="7275" spans="1:8" ht="30.2" customHeight="1" x14ac:dyDescent="0.25">
      <c r="A7275" s="6">
        <v>4239</v>
      </c>
      <c r="B7275" s="6" t="s">
        <v>1769</v>
      </c>
      <c r="C7275" s="6" t="s">
        <v>157</v>
      </c>
      <c r="D7275" s="6" t="s">
        <v>40</v>
      </c>
      <c r="E7275" s="6" t="s">
        <v>7</v>
      </c>
      <c r="F7275" s="6">
        <v>300000</v>
      </c>
      <c r="G7275" s="6">
        <v>300000</v>
      </c>
      <c r="H7275" s="1">
        <v>1</v>
      </c>
    </row>
    <row r="7276" spans="1:8" ht="30.2" customHeight="1" x14ac:dyDescent="0.25">
      <c r="A7276" s="6">
        <v>4239</v>
      </c>
      <c r="B7276" s="6" t="s">
        <v>1770</v>
      </c>
      <c r="C7276" s="6" t="s">
        <v>157</v>
      </c>
      <c r="D7276" s="6" t="s">
        <v>40</v>
      </c>
      <c r="E7276" s="6" t="s">
        <v>7</v>
      </c>
      <c r="F7276" s="6">
        <v>200000</v>
      </c>
      <c r="G7276" s="6">
        <v>200000</v>
      </c>
      <c r="H7276" s="1">
        <v>1</v>
      </c>
    </row>
    <row r="7277" spans="1:8" ht="30.2" customHeight="1" x14ac:dyDescent="0.25">
      <c r="A7277" s="6">
        <v>4239</v>
      </c>
      <c r="B7277" s="6" t="s">
        <v>1771</v>
      </c>
      <c r="C7277" s="6" t="s">
        <v>157</v>
      </c>
      <c r="D7277" s="6" t="s">
        <v>40</v>
      </c>
      <c r="E7277" s="6" t="s">
        <v>7</v>
      </c>
      <c r="F7277" s="6">
        <v>200000</v>
      </c>
      <c r="G7277" s="6">
        <v>200000</v>
      </c>
      <c r="H7277" s="1">
        <v>1</v>
      </c>
    </row>
    <row r="7278" spans="1:8" ht="30.2" customHeight="1" x14ac:dyDescent="0.25">
      <c r="A7278" s="6">
        <v>4239</v>
      </c>
      <c r="B7278" s="6" t="s">
        <v>1772</v>
      </c>
      <c r="C7278" s="6" t="s">
        <v>157</v>
      </c>
      <c r="D7278" s="6" t="s">
        <v>40</v>
      </c>
      <c r="E7278" s="6" t="s">
        <v>7</v>
      </c>
      <c r="F7278" s="6">
        <v>250000</v>
      </c>
      <c r="G7278" s="6">
        <v>250000</v>
      </c>
      <c r="H7278" s="1">
        <v>1</v>
      </c>
    </row>
    <row r="7279" spans="1:8" ht="30.2" customHeight="1" x14ac:dyDescent="0.25">
      <c r="A7279" s="6">
        <v>4239</v>
      </c>
      <c r="B7279" s="6" t="s">
        <v>1773</v>
      </c>
      <c r="C7279" s="6" t="s">
        <v>157</v>
      </c>
      <c r="D7279" s="6" t="s">
        <v>40</v>
      </c>
      <c r="E7279" s="6" t="s">
        <v>7</v>
      </c>
      <c r="F7279" s="6">
        <v>150000</v>
      </c>
      <c r="G7279" s="6">
        <v>150000</v>
      </c>
      <c r="H7279" s="1">
        <v>1</v>
      </c>
    </row>
    <row r="7280" spans="1:8" ht="30.2" customHeight="1" x14ac:dyDescent="0.25">
      <c r="A7280" s="6">
        <v>4239</v>
      </c>
      <c r="B7280" s="6" t="s">
        <v>1774</v>
      </c>
      <c r="C7280" s="6" t="s">
        <v>157</v>
      </c>
      <c r="D7280" s="6" t="s">
        <v>40</v>
      </c>
      <c r="E7280" s="6" t="s">
        <v>7</v>
      </c>
      <c r="F7280" s="6">
        <v>300000</v>
      </c>
      <c r="G7280" s="6">
        <v>300000</v>
      </c>
      <c r="H7280" s="1">
        <v>1</v>
      </c>
    </row>
    <row r="7281" spans="1:8" ht="30.2" customHeight="1" x14ac:dyDescent="0.25">
      <c r="A7281" s="6">
        <v>4239</v>
      </c>
      <c r="B7281" s="6" t="s">
        <v>1775</v>
      </c>
      <c r="C7281" s="6" t="s">
        <v>157</v>
      </c>
      <c r="D7281" s="6" t="s">
        <v>40</v>
      </c>
      <c r="E7281" s="6" t="s">
        <v>7</v>
      </c>
      <c r="F7281" s="6">
        <v>800000</v>
      </c>
      <c r="G7281" s="6">
        <v>800000</v>
      </c>
      <c r="H7281" s="1">
        <v>1</v>
      </c>
    </row>
    <row r="7282" spans="1:8" ht="30.2" customHeight="1" x14ac:dyDescent="0.25">
      <c r="A7282" s="6">
        <v>4239</v>
      </c>
      <c r="B7282" s="6" t="s">
        <v>1776</v>
      </c>
      <c r="C7282" s="6" t="s">
        <v>157</v>
      </c>
      <c r="D7282" s="6" t="s">
        <v>40</v>
      </c>
      <c r="E7282" s="6" t="s">
        <v>7</v>
      </c>
      <c r="F7282" s="6">
        <v>400000</v>
      </c>
      <c r="G7282" s="6">
        <v>400000</v>
      </c>
      <c r="H7282" s="1">
        <v>1</v>
      </c>
    </row>
    <row r="7283" spans="1:8" ht="30.2" customHeight="1" x14ac:dyDescent="0.25">
      <c r="A7283" s="6">
        <v>4239</v>
      </c>
      <c r="B7283" s="6" t="s">
        <v>1777</v>
      </c>
      <c r="C7283" s="6" t="s">
        <v>157</v>
      </c>
      <c r="D7283" s="6" t="s">
        <v>40</v>
      </c>
      <c r="E7283" s="6" t="s">
        <v>7</v>
      </c>
      <c r="F7283" s="6">
        <v>250000</v>
      </c>
      <c r="G7283" s="6">
        <v>250000</v>
      </c>
      <c r="H7283" s="1">
        <v>1</v>
      </c>
    </row>
    <row r="7284" spans="1:8" ht="30.2" customHeight="1" x14ac:dyDescent="0.25">
      <c r="A7284" s="6">
        <v>4239</v>
      </c>
      <c r="B7284" s="6" t="s">
        <v>7309</v>
      </c>
      <c r="C7284" s="6" t="s">
        <v>589</v>
      </c>
      <c r="D7284" s="6" t="s">
        <v>40</v>
      </c>
      <c r="E7284" s="6" t="s">
        <v>7</v>
      </c>
      <c r="F7284" s="6">
        <v>7000000</v>
      </c>
      <c r="G7284" s="6">
        <v>7000000</v>
      </c>
      <c r="H7284" s="1">
        <v>1</v>
      </c>
    </row>
    <row r="7285" spans="1:8" x14ac:dyDescent="0.25">
      <c r="A7285" s="28" t="s">
        <v>83</v>
      </c>
      <c r="B7285" s="29"/>
      <c r="C7285" s="29"/>
      <c r="D7285" s="29"/>
      <c r="E7285" s="29"/>
      <c r="F7285" s="29"/>
      <c r="G7285" s="29"/>
      <c r="H7285" s="30"/>
    </row>
    <row r="7286" spans="1:8" ht="30.2" customHeight="1" x14ac:dyDescent="0.25">
      <c r="A7286" s="6">
        <v>4267</v>
      </c>
      <c r="B7286" s="6" t="s">
        <v>7021</v>
      </c>
      <c r="C7286" s="6" t="s">
        <v>667</v>
      </c>
      <c r="D7286" s="6" t="s">
        <v>48</v>
      </c>
      <c r="E7286" s="6" t="s">
        <v>86</v>
      </c>
      <c r="F7286" s="6">
        <v>1500</v>
      </c>
      <c r="G7286" s="6">
        <v>3960000</v>
      </c>
      <c r="H7286" s="1">
        <v>2640</v>
      </c>
    </row>
    <row r="7287" spans="1:8" ht="15" customHeight="1" x14ac:dyDescent="0.25">
      <c r="A7287" s="35" t="s">
        <v>138</v>
      </c>
      <c r="B7287" s="36"/>
      <c r="C7287" s="36"/>
      <c r="D7287" s="36"/>
      <c r="E7287" s="36"/>
      <c r="F7287" s="36"/>
      <c r="G7287" s="36"/>
      <c r="H7287" s="37"/>
    </row>
    <row r="7288" spans="1:8" x14ac:dyDescent="0.25">
      <c r="A7288" s="28" t="s">
        <v>96</v>
      </c>
      <c r="B7288" s="29"/>
      <c r="C7288" s="29"/>
      <c r="D7288" s="29"/>
      <c r="E7288" s="29"/>
      <c r="F7288" s="29"/>
      <c r="G7288" s="29"/>
      <c r="H7288" s="30"/>
    </row>
    <row r="7289" spans="1:8" ht="25.5" customHeight="1" x14ac:dyDescent="0.25">
      <c r="A7289" s="6">
        <v>4239</v>
      </c>
      <c r="B7289" s="6" t="s">
        <v>499</v>
      </c>
      <c r="C7289" s="6" t="s">
        <v>140</v>
      </c>
      <c r="D7289" s="6" t="s">
        <v>39</v>
      </c>
      <c r="E7289" s="6" t="s">
        <v>7</v>
      </c>
      <c r="F7289" s="6">
        <v>460000</v>
      </c>
      <c r="G7289" s="6">
        <v>460000</v>
      </c>
      <c r="H7289" s="1">
        <v>1</v>
      </c>
    </row>
    <row r="7290" spans="1:8" ht="15" customHeight="1" x14ac:dyDescent="0.25">
      <c r="A7290" s="35" t="s">
        <v>3471</v>
      </c>
      <c r="B7290" s="36"/>
      <c r="C7290" s="36"/>
      <c r="D7290" s="36"/>
      <c r="E7290" s="36"/>
      <c r="F7290" s="36"/>
      <c r="G7290" s="36"/>
      <c r="H7290" s="37"/>
    </row>
    <row r="7291" spans="1:8" x14ac:dyDescent="0.25">
      <c r="A7291" s="28" t="s">
        <v>83</v>
      </c>
      <c r="B7291" s="29"/>
      <c r="C7291" s="29"/>
      <c r="D7291" s="29"/>
      <c r="E7291" s="29"/>
      <c r="F7291" s="29"/>
      <c r="G7291" s="29"/>
      <c r="H7291" s="30"/>
    </row>
    <row r="7292" spans="1:8" ht="25.5" customHeight="1" x14ac:dyDescent="0.25">
      <c r="A7292" s="6">
        <v>4261</v>
      </c>
      <c r="B7292" s="6" t="s">
        <v>3472</v>
      </c>
      <c r="C7292" s="6" t="s">
        <v>1783</v>
      </c>
      <c r="D7292" s="6" t="s">
        <v>40</v>
      </c>
      <c r="E7292" s="6" t="s">
        <v>86</v>
      </c>
      <c r="F7292" s="6">
        <v>15000</v>
      </c>
      <c r="G7292" s="6">
        <f>H7292*F7292</f>
        <v>750000</v>
      </c>
      <c r="H7292" s="1">
        <v>50</v>
      </c>
    </row>
    <row r="7293" spans="1:8" ht="25.5" customHeight="1" x14ac:dyDescent="0.25">
      <c r="A7293" s="6">
        <v>4269</v>
      </c>
      <c r="B7293" s="6" t="s">
        <v>3479</v>
      </c>
      <c r="C7293" s="6" t="s">
        <v>1787</v>
      </c>
      <c r="D7293" s="6" t="s">
        <v>40</v>
      </c>
      <c r="E7293" s="6" t="s">
        <v>86</v>
      </c>
      <c r="F7293" s="6">
        <v>15000</v>
      </c>
      <c r="G7293" s="6">
        <f>H7293*F7293</f>
        <v>1500000</v>
      </c>
      <c r="H7293" s="1">
        <v>100</v>
      </c>
    </row>
    <row r="7294" spans="1:8" ht="15" customHeight="1" x14ac:dyDescent="0.25">
      <c r="A7294" s="35" t="s">
        <v>500</v>
      </c>
      <c r="B7294" s="36"/>
      <c r="C7294" s="36"/>
      <c r="D7294" s="36"/>
      <c r="E7294" s="36"/>
      <c r="F7294" s="36"/>
      <c r="G7294" s="36"/>
      <c r="H7294" s="37"/>
    </row>
    <row r="7295" spans="1:8" x14ac:dyDescent="0.25">
      <c r="A7295" s="28" t="s">
        <v>96</v>
      </c>
      <c r="B7295" s="29"/>
      <c r="C7295" s="29"/>
      <c r="D7295" s="29"/>
      <c r="E7295" s="29"/>
      <c r="F7295" s="29"/>
      <c r="G7295" s="29"/>
      <c r="H7295" s="30"/>
    </row>
    <row r="7296" spans="1:8" ht="24" customHeight="1" x14ac:dyDescent="0.25">
      <c r="A7296" s="6">
        <v>4239</v>
      </c>
      <c r="B7296" s="6" t="s">
        <v>501</v>
      </c>
      <c r="C7296" s="6" t="s">
        <v>140</v>
      </c>
      <c r="D7296" s="6" t="s">
        <v>39</v>
      </c>
      <c r="E7296" s="6" t="s">
        <v>7</v>
      </c>
      <c r="F7296" s="6">
        <v>550000</v>
      </c>
      <c r="G7296" s="6">
        <v>550000</v>
      </c>
      <c r="H7296" s="1">
        <v>1</v>
      </c>
    </row>
    <row r="7297" spans="1:8" ht="15" customHeight="1" x14ac:dyDescent="0.25">
      <c r="A7297" s="35" t="s">
        <v>1469</v>
      </c>
      <c r="B7297" s="36"/>
      <c r="C7297" s="36"/>
      <c r="D7297" s="36"/>
      <c r="E7297" s="36"/>
      <c r="F7297" s="36"/>
      <c r="G7297" s="36"/>
      <c r="H7297" s="37"/>
    </row>
    <row r="7298" spans="1:8" x14ac:dyDescent="0.25">
      <c r="A7298" s="28" t="s">
        <v>96</v>
      </c>
      <c r="B7298" s="29"/>
      <c r="C7298" s="29"/>
      <c r="D7298" s="29"/>
      <c r="E7298" s="29"/>
      <c r="F7298" s="29"/>
      <c r="G7298" s="29"/>
      <c r="H7298" s="30"/>
    </row>
    <row r="7299" spans="1:8" ht="24" customHeight="1" x14ac:dyDescent="0.25">
      <c r="A7299" s="6">
        <v>4239</v>
      </c>
      <c r="B7299" s="6" t="s">
        <v>3366</v>
      </c>
      <c r="C7299" s="6" t="s">
        <v>157</v>
      </c>
      <c r="D7299" s="6" t="s">
        <v>40</v>
      </c>
      <c r="E7299" s="6" t="s">
        <v>7</v>
      </c>
      <c r="F7299" s="6">
        <v>370000</v>
      </c>
      <c r="G7299" s="6">
        <v>370000</v>
      </c>
      <c r="H7299" s="1">
        <v>1</v>
      </c>
    </row>
    <row r="7300" spans="1:8" ht="24" customHeight="1" x14ac:dyDescent="0.25">
      <c r="A7300" s="6">
        <v>4239</v>
      </c>
      <c r="B7300" s="6" t="s">
        <v>3367</v>
      </c>
      <c r="C7300" s="6" t="s">
        <v>157</v>
      </c>
      <c r="D7300" s="6" t="s">
        <v>40</v>
      </c>
      <c r="E7300" s="6" t="s">
        <v>7</v>
      </c>
      <c r="F7300" s="6">
        <v>450000</v>
      </c>
      <c r="G7300" s="6">
        <v>450000</v>
      </c>
      <c r="H7300" s="1">
        <v>1</v>
      </c>
    </row>
    <row r="7301" spans="1:8" ht="24" customHeight="1" x14ac:dyDescent="0.25">
      <c r="A7301" s="6">
        <v>4239</v>
      </c>
      <c r="B7301" s="6" t="s">
        <v>3368</v>
      </c>
      <c r="C7301" s="6" t="s">
        <v>157</v>
      </c>
      <c r="D7301" s="6" t="s">
        <v>40</v>
      </c>
      <c r="E7301" s="6" t="s">
        <v>7</v>
      </c>
      <c r="F7301" s="6">
        <v>270000</v>
      </c>
      <c r="G7301" s="6">
        <v>270000</v>
      </c>
      <c r="H7301" s="1">
        <v>1</v>
      </c>
    </row>
    <row r="7302" spans="1:8" ht="24" customHeight="1" x14ac:dyDescent="0.25">
      <c r="A7302" s="6">
        <v>4239</v>
      </c>
      <c r="B7302" s="6" t="s">
        <v>3369</v>
      </c>
      <c r="C7302" s="6" t="s">
        <v>157</v>
      </c>
      <c r="D7302" s="6" t="s">
        <v>40</v>
      </c>
      <c r="E7302" s="6" t="s">
        <v>7</v>
      </c>
      <c r="F7302" s="6">
        <v>430000</v>
      </c>
      <c r="G7302" s="6">
        <v>430000</v>
      </c>
      <c r="H7302" s="1">
        <v>1</v>
      </c>
    </row>
    <row r="7303" spans="1:8" x14ac:dyDescent="0.25">
      <c r="A7303" s="28" t="s">
        <v>83</v>
      </c>
      <c r="B7303" s="29"/>
      <c r="C7303" s="29"/>
      <c r="D7303" s="29"/>
      <c r="E7303" s="29"/>
      <c r="F7303" s="29"/>
      <c r="G7303" s="29"/>
      <c r="H7303" s="30"/>
    </row>
    <row r="7304" spans="1:8" ht="24" customHeight="1" x14ac:dyDescent="0.25">
      <c r="A7304" s="6">
        <v>4267</v>
      </c>
      <c r="B7304" s="6" t="s">
        <v>2880</v>
      </c>
      <c r="C7304" s="6" t="s">
        <v>1337</v>
      </c>
      <c r="D7304" s="6" t="s">
        <v>48</v>
      </c>
      <c r="E7304" s="6" t="s">
        <v>7</v>
      </c>
      <c r="F7304" s="6">
        <v>1404000</v>
      </c>
      <c r="G7304" s="6">
        <v>1404000</v>
      </c>
      <c r="H7304" s="1">
        <v>1</v>
      </c>
    </row>
    <row r="7305" spans="1:8" ht="24" customHeight="1" x14ac:dyDescent="0.25">
      <c r="A7305" s="6">
        <v>4267</v>
      </c>
      <c r="B7305" s="6" t="s">
        <v>2881</v>
      </c>
      <c r="C7305" s="6" t="s">
        <v>667</v>
      </c>
      <c r="D7305" s="6" t="s">
        <v>48</v>
      </c>
      <c r="E7305" s="6" t="s">
        <v>86</v>
      </c>
      <c r="F7305" s="6">
        <v>13100</v>
      </c>
      <c r="G7305" s="6">
        <f>H7305*F7305</f>
        <v>4716000</v>
      </c>
      <c r="H7305" s="1">
        <v>360</v>
      </c>
    </row>
    <row r="7306" spans="1:8" ht="15" customHeight="1" x14ac:dyDescent="0.25">
      <c r="A7306" s="35" t="s">
        <v>1807</v>
      </c>
      <c r="B7306" s="36"/>
      <c r="C7306" s="36"/>
      <c r="D7306" s="36"/>
      <c r="E7306" s="36"/>
      <c r="F7306" s="36"/>
      <c r="G7306" s="36"/>
      <c r="H7306" s="37"/>
    </row>
    <row r="7307" spans="1:8" x14ac:dyDescent="0.25">
      <c r="A7307" s="28" t="s">
        <v>83</v>
      </c>
      <c r="B7307" s="29"/>
      <c r="C7307" s="29"/>
      <c r="D7307" s="29"/>
      <c r="E7307" s="29"/>
      <c r="F7307" s="29"/>
      <c r="G7307" s="29"/>
      <c r="H7307" s="30"/>
    </row>
    <row r="7308" spans="1:8" ht="24" customHeight="1" x14ac:dyDescent="0.25">
      <c r="A7308" s="6">
        <v>4269</v>
      </c>
      <c r="B7308" s="6" t="s">
        <v>2882</v>
      </c>
      <c r="C7308" s="6" t="s">
        <v>1803</v>
      </c>
      <c r="D7308" s="6" t="s">
        <v>48</v>
      </c>
      <c r="E7308" s="6" t="s">
        <v>86</v>
      </c>
      <c r="F7308" s="6">
        <v>25000</v>
      </c>
      <c r="G7308" s="6">
        <f t="shared" ref="G7308:G7314" si="129">H7308*F7308</f>
        <v>1500000</v>
      </c>
      <c r="H7308" s="1">
        <v>60</v>
      </c>
    </row>
    <row r="7309" spans="1:8" ht="24" customHeight="1" x14ac:dyDescent="0.25">
      <c r="A7309" s="6">
        <v>4269</v>
      </c>
      <c r="B7309" s="6" t="s">
        <v>3189</v>
      </c>
      <c r="C7309" s="6" t="s">
        <v>1803</v>
      </c>
      <c r="D7309" s="6" t="s">
        <v>40</v>
      </c>
      <c r="E7309" s="6" t="s">
        <v>86</v>
      </c>
      <c r="F7309" s="6">
        <v>10000</v>
      </c>
      <c r="G7309" s="6">
        <f t="shared" si="129"/>
        <v>600000</v>
      </c>
      <c r="H7309" s="1">
        <v>60</v>
      </c>
    </row>
    <row r="7310" spans="1:8" ht="24" customHeight="1" x14ac:dyDescent="0.25">
      <c r="A7310" s="6">
        <v>4269</v>
      </c>
      <c r="B7310" s="6" t="s">
        <v>3190</v>
      </c>
      <c r="C7310" s="6" t="s">
        <v>1973</v>
      </c>
      <c r="D7310" s="6" t="s">
        <v>40</v>
      </c>
      <c r="E7310" s="6" t="s">
        <v>86</v>
      </c>
      <c r="F7310" s="6">
        <v>11000</v>
      </c>
      <c r="G7310" s="6">
        <f t="shared" si="129"/>
        <v>660000</v>
      </c>
      <c r="H7310" s="1">
        <v>60</v>
      </c>
    </row>
    <row r="7311" spans="1:8" ht="24" customHeight="1" x14ac:dyDescent="0.25">
      <c r="A7311" s="6">
        <v>4269</v>
      </c>
      <c r="B7311" s="6" t="s">
        <v>3191</v>
      </c>
      <c r="C7311" s="6" t="s">
        <v>1976</v>
      </c>
      <c r="D7311" s="6" t="s">
        <v>40</v>
      </c>
      <c r="E7311" s="6" t="s">
        <v>86</v>
      </c>
      <c r="F7311" s="6">
        <v>4000</v>
      </c>
      <c r="G7311" s="6">
        <f t="shared" si="129"/>
        <v>240000</v>
      </c>
      <c r="H7311" s="1">
        <v>60</v>
      </c>
    </row>
    <row r="7312" spans="1:8" ht="24" customHeight="1" x14ac:dyDescent="0.25">
      <c r="A7312" s="6">
        <v>5129</v>
      </c>
      <c r="B7312" s="6" t="s">
        <v>5586</v>
      </c>
      <c r="C7312" s="6" t="s">
        <v>1813</v>
      </c>
      <c r="D7312" s="6" t="s">
        <v>40</v>
      </c>
      <c r="E7312" s="6" t="s">
        <v>86</v>
      </c>
      <c r="F7312" s="6">
        <v>220000</v>
      </c>
      <c r="G7312" s="6">
        <f t="shared" si="129"/>
        <v>220000</v>
      </c>
      <c r="H7312" s="1">
        <v>1</v>
      </c>
    </row>
    <row r="7313" spans="1:8" ht="24" customHeight="1" x14ac:dyDescent="0.25">
      <c r="A7313" s="6">
        <v>5129</v>
      </c>
      <c r="B7313" s="6" t="s">
        <v>5587</v>
      </c>
      <c r="C7313" s="6" t="s">
        <v>1815</v>
      </c>
      <c r="D7313" s="6" t="s">
        <v>40</v>
      </c>
      <c r="E7313" s="6" t="s">
        <v>86</v>
      </c>
      <c r="F7313" s="6">
        <v>180000</v>
      </c>
      <c r="G7313" s="6">
        <f t="shared" si="129"/>
        <v>720000</v>
      </c>
      <c r="H7313" s="1">
        <v>4</v>
      </c>
    </row>
    <row r="7314" spans="1:8" ht="24" customHeight="1" x14ac:dyDescent="0.25">
      <c r="A7314" s="6">
        <v>5129</v>
      </c>
      <c r="B7314" s="6" t="s">
        <v>5588</v>
      </c>
      <c r="C7314" s="6" t="s">
        <v>2895</v>
      </c>
      <c r="D7314" s="6" t="s">
        <v>40</v>
      </c>
      <c r="E7314" s="6" t="s">
        <v>86</v>
      </c>
      <c r="F7314" s="6">
        <v>180000</v>
      </c>
      <c r="G7314" s="6">
        <f t="shared" si="129"/>
        <v>540000</v>
      </c>
      <c r="H7314" s="1">
        <v>3</v>
      </c>
    </row>
  </sheetData>
  <mergeCells count="15982">
    <mergeCell ref="A769:H769"/>
    <mergeCell ref="A771:H771"/>
    <mergeCell ref="A3490:H3490"/>
    <mergeCell ref="A1076:H1076"/>
    <mergeCell ref="A1077:H1077"/>
    <mergeCell ref="A1079:H1079"/>
    <mergeCell ref="A504:H504"/>
    <mergeCell ref="A506:H506"/>
    <mergeCell ref="A503:H503"/>
    <mergeCell ref="A684:H684"/>
    <mergeCell ref="A685:H685"/>
    <mergeCell ref="A7202:H7202"/>
    <mergeCell ref="A6330:H6330"/>
    <mergeCell ref="A5619:H5619"/>
    <mergeCell ref="A5620:H5620"/>
    <mergeCell ref="A5622:H5622"/>
    <mergeCell ref="A1903:H1903"/>
    <mergeCell ref="NSS2992:NSZ2992"/>
    <mergeCell ref="NTA2992:NTH2992"/>
    <mergeCell ref="NTI2992:NTP2992"/>
    <mergeCell ref="NTQ2992:NTX2992"/>
    <mergeCell ref="NTY2992:NUF2992"/>
    <mergeCell ref="NUG2992:NUN2992"/>
    <mergeCell ref="NUO2992:NUV2992"/>
    <mergeCell ref="NUW2992:NVD2992"/>
    <mergeCell ref="NVE2992:NVL2992"/>
    <mergeCell ref="NVM2992:NVT2992"/>
    <mergeCell ref="NVU2992:NWB2992"/>
    <mergeCell ref="NWC2992:NWJ2992"/>
    <mergeCell ref="NWK2992:NWR2992"/>
    <mergeCell ref="NWS2992:NWZ2992"/>
    <mergeCell ref="NXA2992:NXH2992"/>
    <mergeCell ref="NXI2992:NXP2992"/>
    <mergeCell ref="MUC2992:MUJ2992"/>
    <mergeCell ref="MUK2992:MUR2992"/>
    <mergeCell ref="MJQ2992:MJX2992"/>
    <mergeCell ref="MJY2992:MKF2992"/>
    <mergeCell ref="MKG2992:MKN2992"/>
    <mergeCell ref="MKO2992:MKV2992"/>
    <mergeCell ref="MNY2992:MOF2992"/>
    <mergeCell ref="MOG2992:MON2992"/>
    <mergeCell ref="MOO2992:MOV2992"/>
    <mergeCell ref="MOW2992:MPD2992"/>
    <mergeCell ref="MVY2992:MWF2992"/>
    <mergeCell ref="Y2992:AF2992"/>
    <mergeCell ref="AG2992:AN2992"/>
    <mergeCell ref="AO2992:AV2992"/>
    <mergeCell ref="AW2992:BD2992"/>
    <mergeCell ref="BE2992:BL2992"/>
    <mergeCell ref="BM2992:BT2992"/>
    <mergeCell ref="BU2992:CB2992"/>
    <mergeCell ref="CC2992:CJ2992"/>
    <mergeCell ref="CK2992:CR2992"/>
    <mergeCell ref="CS2992:CZ2992"/>
    <mergeCell ref="MYS2992:MYZ2992"/>
    <mergeCell ref="MZA2992:MZH2992"/>
    <mergeCell ref="A6054:H6054"/>
    <mergeCell ref="DY2992:EF2992"/>
    <mergeCell ref="EG2992:EN2992"/>
    <mergeCell ref="LVU2992:LWB2992"/>
    <mergeCell ref="LWC2992:LWJ2992"/>
    <mergeCell ref="LWK2992:LWR2992"/>
    <mergeCell ref="LWS2992:LWZ2992"/>
    <mergeCell ref="LXA2992:LXH2992"/>
    <mergeCell ref="A1681:H1681"/>
    <mergeCell ref="A1673:H1673"/>
    <mergeCell ref="MGW2992:MHD2992"/>
    <mergeCell ref="MHE2992:MHL2992"/>
    <mergeCell ref="MHM2992:MHT2992"/>
    <mergeCell ref="MHU2992:MIB2992"/>
    <mergeCell ref="MIC2992:MIJ2992"/>
    <mergeCell ref="MIK2992:MIR2992"/>
    <mergeCell ref="MIS2992:MIZ2992"/>
    <mergeCell ref="MJA2992:MJH2992"/>
    <mergeCell ref="MJI2992:MJP2992"/>
    <mergeCell ref="MMK2992:MMR2992"/>
    <mergeCell ref="A993:H993"/>
    <mergeCell ref="A6047:H6047"/>
    <mergeCell ref="A6037:H6037"/>
    <mergeCell ref="NEO2992:NEV2992"/>
    <mergeCell ref="NEW2992:NFD2992"/>
    <mergeCell ref="NFE2992:NFL2992"/>
    <mergeCell ref="A7158:H7158"/>
    <mergeCell ref="A7198:H7198"/>
    <mergeCell ref="A7196:H7196"/>
    <mergeCell ref="NJM2992:NJT2992"/>
    <mergeCell ref="NJU2992:NKB2992"/>
    <mergeCell ref="NKC2992:NKJ2992"/>
    <mergeCell ref="NKK2992:NKR2992"/>
    <mergeCell ref="NKS2992:NKZ2992"/>
    <mergeCell ref="NLA2992:NLH2992"/>
    <mergeCell ref="NDY2992:NEF2992"/>
    <mergeCell ref="MYC2992:MYJ2992"/>
    <mergeCell ref="MYK2992:MYR2992"/>
    <mergeCell ref="MZI2992:MZP2992"/>
    <mergeCell ref="MZQ2992:MZX2992"/>
    <mergeCell ref="MZY2992:NAF2992"/>
    <mergeCell ref="NAG2992:NAN2992"/>
    <mergeCell ref="NAO2992:NAV2992"/>
    <mergeCell ref="NAW2992:NBD2992"/>
    <mergeCell ref="NBE2992:NBL2992"/>
    <mergeCell ref="NFM2992:NFT2992"/>
    <mergeCell ref="NFU2992:NGB2992"/>
    <mergeCell ref="NGC2992:NGJ2992"/>
    <mergeCell ref="NGK2992:NGR2992"/>
    <mergeCell ref="MWW2992:MXD2992"/>
    <mergeCell ref="MXE2992:MXL2992"/>
    <mergeCell ref="MXU2992:MYB2992"/>
    <mergeCell ref="MDE2992:MDL2992"/>
    <mergeCell ref="MPE2992:MPL2992"/>
    <mergeCell ref="MPM2992:MPT2992"/>
    <mergeCell ref="MPU2992:MQB2992"/>
    <mergeCell ref="MQC2992:MQJ2992"/>
    <mergeCell ref="MQK2992:MQR2992"/>
    <mergeCell ref="MQS2992:MQZ2992"/>
    <mergeCell ref="MRA2992:MRH2992"/>
    <mergeCell ref="MRI2992:MRP2992"/>
    <mergeCell ref="MRQ2992:MRX2992"/>
    <mergeCell ref="MRY2992:MSF2992"/>
    <mergeCell ref="MSG2992:MSN2992"/>
    <mergeCell ref="MSO2992:MSV2992"/>
    <mergeCell ref="MSW2992:MTD2992"/>
    <mergeCell ref="MTE2992:MTL2992"/>
    <mergeCell ref="MTM2992:MTT2992"/>
    <mergeCell ref="MTU2992:MUB2992"/>
    <mergeCell ref="LXI2992:LXP2992"/>
    <mergeCell ref="LXQ2992:LXX2992"/>
    <mergeCell ref="LXY2992:LYF2992"/>
    <mergeCell ref="UHM2992:UHT2992"/>
    <mergeCell ref="UHU2992:UIB2992"/>
    <mergeCell ref="SFQ2992:SFX2992"/>
    <mergeCell ref="SQC2992:SQJ2992"/>
    <mergeCell ref="SJQ2992:SJX2992"/>
    <mergeCell ref="SIK2992:SIR2992"/>
    <mergeCell ref="PLQ2992:PLX2992"/>
    <mergeCell ref="PLY2992:PMF2992"/>
    <mergeCell ref="OVQ2992:OVX2992"/>
    <mergeCell ref="OVY2992:OWF2992"/>
    <mergeCell ref="PFM2992:PFT2992"/>
    <mergeCell ref="OWG2992:OWN2992"/>
    <mergeCell ref="OWO2992:OWV2992"/>
    <mergeCell ref="OWW2992:OXD2992"/>
    <mergeCell ref="OXE2992:OXL2992"/>
    <mergeCell ref="OXM2992:OXT2992"/>
    <mergeCell ref="OXU2992:OYB2992"/>
    <mergeCell ref="OYC2992:OYJ2992"/>
    <mergeCell ref="OYK2992:OYR2992"/>
    <mergeCell ref="PBM2992:PBT2992"/>
    <mergeCell ref="PBU2992:PCB2992"/>
    <mergeCell ref="QKG2992:QKN2992"/>
    <mergeCell ref="QKO2992:QKV2992"/>
    <mergeCell ref="PPQ2992:PPX2992"/>
    <mergeCell ref="PDA2992:PDH2992"/>
    <mergeCell ref="PDI2992:PDP2992"/>
    <mergeCell ref="QJA2992:QJH2992"/>
    <mergeCell ref="QVA2992:QVH2992"/>
    <mergeCell ref="UHE2992:UHL2992"/>
    <mergeCell ref="RDI2992:RDP2992"/>
    <mergeCell ref="RDQ2992:RDX2992"/>
    <mergeCell ref="RDY2992:REF2992"/>
    <mergeCell ref="REG2992:REN2992"/>
    <mergeCell ref="REO2992:REV2992"/>
    <mergeCell ref="REW2992:RFD2992"/>
    <mergeCell ref="QKW2992:QLD2992"/>
    <mergeCell ref="SNY2992:SOF2992"/>
    <mergeCell ref="RPI2992:RPP2992"/>
    <mergeCell ref="RPQ2992:RPX2992"/>
    <mergeCell ref="RPY2992:RQF2992"/>
    <mergeCell ref="RQG2992:RQN2992"/>
    <mergeCell ref="RQO2992:RQV2992"/>
    <mergeCell ref="RQW2992:RRD2992"/>
    <mergeCell ref="RRE2992:RRL2992"/>
    <mergeCell ref="RRM2992:RRT2992"/>
    <mergeCell ref="RRU2992:RSB2992"/>
    <mergeCell ref="RGC2992:RGJ2992"/>
    <mergeCell ref="QBA2992:QBH2992"/>
    <mergeCell ref="QBI2992:QBP2992"/>
    <mergeCell ref="QBQ2992:QBX2992"/>
    <mergeCell ref="RSC2992:RSJ2992"/>
    <mergeCell ref="RSK2992:RSR2992"/>
    <mergeCell ref="RAO2992:RAV2992"/>
    <mergeCell ref="RAW2992:RBD2992"/>
    <mergeCell ref="RBE2992:RBL2992"/>
    <mergeCell ref="RBM2992:RBT2992"/>
    <mergeCell ref="RBU2992:RCB2992"/>
    <mergeCell ref="SIC2992:SIJ2992"/>
    <mergeCell ref="SYS2992:SYZ2992"/>
    <mergeCell ref="SZA2992:SZH2992"/>
    <mergeCell ref="SZI2992:SZP2992"/>
    <mergeCell ref="SZQ2992:SZX2992"/>
    <mergeCell ref="SIS2992:SIZ2992"/>
    <mergeCell ref="SJA2992:SJH2992"/>
    <mergeCell ref="STM2992:STT2992"/>
    <mergeCell ref="SFY2992:SGF2992"/>
    <mergeCell ref="SGG2992:SGN2992"/>
    <mergeCell ref="ORQ2992:ORX2992"/>
    <mergeCell ref="ORY2992:OSF2992"/>
    <mergeCell ref="OSG2992:OSN2992"/>
    <mergeCell ref="QAC2992:QAJ2992"/>
    <mergeCell ref="A1898:H1898"/>
    <mergeCell ref="A1899:H1899"/>
    <mergeCell ref="QDM2992:QDT2992"/>
    <mergeCell ref="OZQ2992:OZX2992"/>
    <mergeCell ref="OZY2992:PAF2992"/>
    <mergeCell ref="PAG2992:PAN2992"/>
    <mergeCell ref="PAO2992:PAV2992"/>
    <mergeCell ref="PZM2992:PZT2992"/>
    <mergeCell ref="A1095:H1095"/>
    <mergeCell ref="A1096:H1096"/>
    <mergeCell ref="A1099:H1099"/>
    <mergeCell ref="A1150:H1150"/>
    <mergeCell ref="OZA2992:OZH2992"/>
    <mergeCell ref="RTI2992:RTP2992"/>
    <mergeCell ref="RTQ2992:RTX2992"/>
    <mergeCell ref="RTY2992:RUF2992"/>
    <mergeCell ref="RUG2992:RUN2992"/>
    <mergeCell ref="RUO2992:RUV2992"/>
    <mergeCell ref="RUW2992:RVD2992"/>
    <mergeCell ref="RVE2992:RVL2992"/>
    <mergeCell ref="RVM2992:RVT2992"/>
    <mergeCell ref="RVU2992:RWB2992"/>
    <mergeCell ref="RWC2992:RWJ2992"/>
    <mergeCell ref="RWK2992:RWR2992"/>
    <mergeCell ref="RWS2992:RWZ2992"/>
    <mergeCell ref="RXA2992:RXH2992"/>
    <mergeCell ref="RXI2992:RXP2992"/>
    <mergeCell ref="RXQ2992:RXX2992"/>
    <mergeCell ref="QMC2992:QMJ2992"/>
    <mergeCell ref="PJE2992:PJL2992"/>
    <mergeCell ref="PJM2992:PJT2992"/>
    <mergeCell ref="PJU2992:PKB2992"/>
    <mergeCell ref="PKC2992:PKJ2992"/>
    <mergeCell ref="PKK2992:PKR2992"/>
    <mergeCell ref="PKS2992:PKZ2992"/>
    <mergeCell ref="PLA2992:PLH2992"/>
    <mergeCell ref="PLI2992:PLP2992"/>
    <mergeCell ref="ROC2992:ROJ2992"/>
    <mergeCell ref="PZU2992:QAB2992"/>
    <mergeCell ref="PQO2992:PQV2992"/>
    <mergeCell ref="PQW2992:PRD2992"/>
    <mergeCell ref="A2992:H2992"/>
    <mergeCell ref="Q2992:X2992"/>
    <mergeCell ref="A1671:H1671"/>
    <mergeCell ref="A1677:H1677"/>
    <mergeCell ref="A1678:H1678"/>
    <mergeCell ref="OJI2992:OJP2992"/>
    <mergeCell ref="OJQ2992:OJX2992"/>
    <mergeCell ref="OJY2992:OKF2992"/>
    <mergeCell ref="OKG2992:OKN2992"/>
    <mergeCell ref="QRQ2992:QRX2992"/>
    <mergeCell ref="QRY2992:QSF2992"/>
    <mergeCell ref="DA2992:DH2992"/>
    <mergeCell ref="DI2992:DP2992"/>
    <mergeCell ref="DQ2992:DX2992"/>
    <mergeCell ref="NYO2992:NYV2992"/>
    <mergeCell ref="NXQ2992:NXX2992"/>
    <mergeCell ref="SYC2992:SYJ2992"/>
    <mergeCell ref="SYK2992:SYR2992"/>
    <mergeCell ref="PCK2992:PCR2992"/>
    <mergeCell ref="PCS2992:PCZ2992"/>
    <mergeCell ref="QEC2992:QEJ2992"/>
    <mergeCell ref="QEK2992:QER2992"/>
    <mergeCell ref="QTM2992:QTT2992"/>
    <mergeCell ref="QTU2992:QUB2992"/>
    <mergeCell ref="QUC2992:QUJ2992"/>
    <mergeCell ref="QUK2992:QUR2992"/>
    <mergeCell ref="QAS2992:QAZ2992"/>
    <mergeCell ref="QHE2992:QHL2992"/>
    <mergeCell ref="QHM2992:QHT2992"/>
    <mergeCell ref="QHU2992:QIB2992"/>
    <mergeCell ref="SUK2992:SUR2992"/>
    <mergeCell ref="SUS2992:SUZ2992"/>
    <mergeCell ref="NSC2992:NSJ2992"/>
    <mergeCell ref="SHM2992:SHT2992"/>
    <mergeCell ref="SHU2992:SIB2992"/>
    <mergeCell ref="RHI2992:RHP2992"/>
    <mergeCell ref="OFY2992:OGF2992"/>
    <mergeCell ref="OGG2992:OGN2992"/>
    <mergeCell ref="A5372:H5372"/>
    <mergeCell ref="A3008:H3008"/>
    <mergeCell ref="A3009:H3009"/>
    <mergeCell ref="A5164:H5164"/>
    <mergeCell ref="OPM2992:OPT2992"/>
    <mergeCell ref="OPU2992:OQB2992"/>
    <mergeCell ref="QXE2992:QXL2992"/>
    <mergeCell ref="QXM2992:QXT2992"/>
    <mergeCell ref="OOO2992:OOV2992"/>
    <mergeCell ref="NBM2992:NBT2992"/>
    <mergeCell ref="NBU2992:NCB2992"/>
    <mergeCell ref="NCC2992:NCJ2992"/>
    <mergeCell ref="NCK2992:NCR2992"/>
    <mergeCell ref="NCS2992:NCZ2992"/>
    <mergeCell ref="OES2992:OEZ2992"/>
    <mergeCell ref="SXU2992:SYB2992"/>
    <mergeCell ref="RLI2992:RLP2992"/>
    <mergeCell ref="RLQ2992:RLX2992"/>
    <mergeCell ref="RLY2992:RMF2992"/>
    <mergeCell ref="RZM2992:RZT2992"/>
    <mergeCell ref="QPE2992:QPL2992"/>
    <mergeCell ref="QPM2992:QPT2992"/>
    <mergeCell ref="QJQ2992:QJX2992"/>
    <mergeCell ref="QJY2992:QKF2992"/>
    <mergeCell ref="RKS2992:RKZ2992"/>
    <mergeCell ref="QZA2992:QZH2992"/>
    <mergeCell ref="OOW2992:OPD2992"/>
    <mergeCell ref="PEG2992:PEN2992"/>
    <mergeCell ref="PEO2992:PEV2992"/>
    <mergeCell ref="PEW2992:PFD2992"/>
    <mergeCell ref="PFE2992:PFL2992"/>
    <mergeCell ref="ROK2992:ROR2992"/>
    <mergeCell ref="OGO2992:OGV2992"/>
    <mergeCell ref="OGW2992:OHD2992"/>
    <mergeCell ref="OHE2992:OHL2992"/>
    <mergeCell ref="OHM2992:OHT2992"/>
    <mergeCell ref="OHU2992:OIB2992"/>
    <mergeCell ref="OYS2992:OYZ2992"/>
    <mergeCell ref="OIC2992:OIJ2992"/>
    <mergeCell ref="OIK2992:OIR2992"/>
    <mergeCell ref="OIS2992:OIZ2992"/>
    <mergeCell ref="OJA2992:OJH2992"/>
    <mergeCell ref="UCO2992:UCV2992"/>
    <mergeCell ref="UGO2992:UGV2992"/>
    <mergeCell ref="TJU2992:TKB2992"/>
    <mergeCell ref="TKC2992:TKJ2992"/>
    <mergeCell ref="TBE2992:TBL2992"/>
    <mergeCell ref="TKK2992:TKR2992"/>
    <mergeCell ref="TKS2992:TKZ2992"/>
    <mergeCell ref="TLA2992:TLH2992"/>
    <mergeCell ref="SVY2992:SWF2992"/>
    <mergeCell ref="SWG2992:SWN2992"/>
    <mergeCell ref="SWO2992:SWV2992"/>
    <mergeCell ref="SWW2992:SXD2992"/>
    <mergeCell ref="THQ2992:THX2992"/>
    <mergeCell ref="THY2992:TIF2992"/>
    <mergeCell ref="TVM2992:TVT2992"/>
    <mergeCell ref="TVU2992:TWB2992"/>
    <mergeCell ref="TWC2992:TWJ2992"/>
    <mergeCell ref="TWK2992:TWR2992"/>
    <mergeCell ref="TWS2992:TWZ2992"/>
    <mergeCell ref="TEW2992:TFD2992"/>
    <mergeCell ref="TPA2992:TPH2992"/>
    <mergeCell ref="TJM2992:TJT2992"/>
    <mergeCell ref="TAO2992:TAV2992"/>
    <mergeCell ref="TAW2992:TBD2992"/>
    <mergeCell ref="A1558:H1558"/>
    <mergeCell ref="UJA2992:UJH2992"/>
    <mergeCell ref="UJI2992:UJP2992"/>
    <mergeCell ref="QYC2992:QYJ2992"/>
    <mergeCell ref="TLI2992:TLP2992"/>
    <mergeCell ref="SVA2992:SVH2992"/>
    <mergeCell ref="QSO2992:QSV2992"/>
    <mergeCell ref="QSW2992:QTD2992"/>
    <mergeCell ref="QTE2992:QTL2992"/>
    <mergeCell ref="SOW2992:SPD2992"/>
    <mergeCell ref="SPE2992:SPL2992"/>
    <mergeCell ref="RXY2992:RYF2992"/>
    <mergeCell ref="RYG2992:RYN2992"/>
    <mergeCell ref="TGC2992:TGJ2992"/>
    <mergeCell ref="UAC2992:UAJ2992"/>
    <mergeCell ref="ROS2992:ROZ2992"/>
    <mergeCell ref="SJY2992:SKF2992"/>
    <mergeCell ref="SKG2992:SKN2992"/>
    <mergeCell ref="SKO2992:SKV2992"/>
    <mergeCell ref="A2519:H2519"/>
    <mergeCell ref="SSG2992:SSN2992"/>
    <mergeCell ref="SSO2992:SSV2992"/>
    <mergeCell ref="SSW2992:STD2992"/>
    <mergeCell ref="PCC2992:PCJ2992"/>
    <mergeCell ref="PDQ2992:PDX2992"/>
    <mergeCell ref="PDY2992:PEF2992"/>
    <mergeCell ref="TSK2992:TSR2992"/>
    <mergeCell ref="TRE2992:TRL2992"/>
    <mergeCell ref="STU2992:SUB2992"/>
    <mergeCell ref="SUC2992:SUJ2992"/>
    <mergeCell ref="RCC2992:RCJ2992"/>
    <mergeCell ref="RCK2992:RCR2992"/>
    <mergeCell ref="RYO2992:RYV2992"/>
    <mergeCell ref="THI2992:THP2992"/>
    <mergeCell ref="RYW2992:RZD2992"/>
    <mergeCell ref="A1902:H1902"/>
    <mergeCell ref="QGO2992:QGV2992"/>
    <mergeCell ref="RLA2992:RLH2992"/>
    <mergeCell ref="RSS2992:RSZ2992"/>
    <mergeCell ref="RTA2992:RTH2992"/>
    <mergeCell ref="UOG2992:UON2992"/>
    <mergeCell ref="UAS2992:UAZ2992"/>
    <mergeCell ref="UBA2992:UBH2992"/>
    <mergeCell ref="UBI2992:UBP2992"/>
    <mergeCell ref="UBQ2992:UBX2992"/>
    <mergeCell ref="UBY2992:UCF2992"/>
    <mergeCell ref="UCG2992:UCN2992"/>
    <mergeCell ref="TOC2992:TOJ2992"/>
    <mergeCell ref="TOK2992:TOR2992"/>
    <mergeCell ref="TOS2992:TOZ2992"/>
    <mergeCell ref="SVQ2992:SVX2992"/>
    <mergeCell ref="SPM2992:SPT2992"/>
    <mergeCell ref="SPU2992:SQB2992"/>
    <mergeCell ref="SXE2992:SXL2992"/>
    <mergeCell ref="TGS2992:TGZ2992"/>
    <mergeCell ref="THA2992:THH2992"/>
    <mergeCell ref="SKW2992:SLD2992"/>
    <mergeCell ref="SQS2992:SQZ2992"/>
    <mergeCell ref="SRA2992:SRH2992"/>
    <mergeCell ref="QQK2992:QQR2992"/>
    <mergeCell ref="QOO2992:QOV2992"/>
    <mergeCell ref="QIC2992:QIJ2992"/>
    <mergeCell ref="QIK2992:QIR2992"/>
    <mergeCell ref="QIS2992:QIZ2992"/>
    <mergeCell ref="QMK2992:QMR2992"/>
    <mergeCell ref="QMS2992:QMZ2992"/>
    <mergeCell ref="QNA2992:QNH2992"/>
    <mergeCell ref="QNI2992:QNP2992"/>
    <mergeCell ref="QNQ2992:QNX2992"/>
    <mergeCell ref="QNY2992:QOF2992"/>
    <mergeCell ref="QOG2992:QON2992"/>
    <mergeCell ref="TZE2992:TZL2992"/>
    <mergeCell ref="QYK2992:QYR2992"/>
    <mergeCell ref="TPI2992:TPP2992"/>
    <mergeCell ref="TDY2992:TEF2992"/>
    <mergeCell ref="TEG2992:TEN2992"/>
    <mergeCell ref="SGO2992:SGV2992"/>
    <mergeCell ref="TRU2992:TSB2992"/>
    <mergeCell ref="TSC2992:TSJ2992"/>
    <mergeCell ref="SZY2992:TAF2992"/>
    <mergeCell ref="TAG2992:TAN2992"/>
    <mergeCell ref="TIW2992:TJD2992"/>
    <mergeCell ref="SNI2992:SNP2992"/>
    <mergeCell ref="SMC2992:SMJ2992"/>
    <mergeCell ref="SMK2992:SMR2992"/>
    <mergeCell ref="SMS2992:SMZ2992"/>
    <mergeCell ref="RFU2992:RGB2992"/>
    <mergeCell ref="SOG2992:SON2992"/>
    <mergeCell ref="SOO2992:SOV2992"/>
    <mergeCell ref="TEO2992:TEV2992"/>
    <mergeCell ref="SNQ2992:SNX2992"/>
    <mergeCell ref="SHE2992:SHL2992"/>
    <mergeCell ref="TCC2992:TCJ2992"/>
    <mergeCell ref="TCK2992:TCR2992"/>
    <mergeCell ref="TFM2992:TFT2992"/>
    <mergeCell ref="TFU2992:TGB2992"/>
    <mergeCell ref="SAS2992:SAZ2992"/>
    <mergeCell ref="TCS2992:TCZ2992"/>
    <mergeCell ref="TDA2992:TDH2992"/>
    <mergeCell ref="SXM2992:SXT2992"/>
    <mergeCell ref="SBI2992:SBP2992"/>
    <mergeCell ref="QQS2992:QQZ2992"/>
    <mergeCell ref="QRA2992:QRH2992"/>
    <mergeCell ref="QRI2992:QRP2992"/>
    <mergeCell ref="QOW2992:QPD2992"/>
    <mergeCell ref="RIW2992:RJD2992"/>
    <mergeCell ref="RJE2992:RJL2992"/>
    <mergeCell ref="RJM2992:RJT2992"/>
    <mergeCell ref="RJU2992:RKB2992"/>
    <mergeCell ref="RGK2992:RGR2992"/>
    <mergeCell ref="RGS2992:RGZ2992"/>
    <mergeCell ref="RHA2992:RHH2992"/>
    <mergeCell ref="NGS2992:NGZ2992"/>
    <mergeCell ref="MWO2992:MWV2992"/>
    <mergeCell ref="MCO2992:MCV2992"/>
    <mergeCell ref="MCW2992:MDD2992"/>
    <mergeCell ref="MDM2992:MDT2992"/>
    <mergeCell ref="MDU2992:MEB2992"/>
    <mergeCell ref="QES2992:QEZ2992"/>
    <mergeCell ref="QBY2992:QCF2992"/>
    <mergeCell ref="RFM2992:RFT2992"/>
    <mergeCell ref="RFE2992:RFL2992"/>
    <mergeCell ref="NRE2992:NRL2992"/>
    <mergeCell ref="NRM2992:NRT2992"/>
    <mergeCell ref="MXM2992:MXT2992"/>
    <mergeCell ref="PMG2992:PMN2992"/>
    <mergeCell ref="PMO2992:PMV2992"/>
    <mergeCell ref="PMW2992:PND2992"/>
    <mergeCell ref="PNE2992:PNL2992"/>
    <mergeCell ref="MUS2992:MUZ2992"/>
    <mergeCell ref="MVA2992:MVH2992"/>
    <mergeCell ref="MVI2992:MVP2992"/>
    <mergeCell ref="MVQ2992:MVX2992"/>
    <mergeCell ref="MMS2992:MMZ2992"/>
    <mergeCell ref="MNA2992:MNH2992"/>
    <mergeCell ref="MNI2992:MNP2992"/>
    <mergeCell ref="MNQ2992:MNX2992"/>
    <mergeCell ref="OQS2992:OQZ2992"/>
    <mergeCell ref="ORA2992:ORH2992"/>
    <mergeCell ref="ORI2992:ORP2992"/>
    <mergeCell ref="PGK2992:PGR2992"/>
    <mergeCell ref="QGW2992:QHD2992"/>
    <mergeCell ref="QWO2992:QWV2992"/>
    <mergeCell ref="MKW2992:MLD2992"/>
    <mergeCell ref="MLE2992:MLL2992"/>
    <mergeCell ref="MLM2992:MLT2992"/>
    <mergeCell ref="MLU2992:MMB2992"/>
    <mergeCell ref="MMC2992:MMJ2992"/>
    <mergeCell ref="ONQ2992:ONX2992"/>
    <mergeCell ref="QAK2992:QAR2992"/>
    <mergeCell ref="QYS2992:QYZ2992"/>
    <mergeCell ref="POC2992:POJ2992"/>
    <mergeCell ref="POK2992:POR2992"/>
    <mergeCell ref="POS2992:POZ2992"/>
    <mergeCell ref="QGG2992:QGN2992"/>
    <mergeCell ref="OEC2992:OEJ2992"/>
    <mergeCell ref="QPU2992:QQB2992"/>
    <mergeCell ref="QQC2992:QQJ2992"/>
    <mergeCell ref="PFU2992:PGB2992"/>
    <mergeCell ref="PGC2992:PGJ2992"/>
    <mergeCell ref="PGS2992:PGZ2992"/>
    <mergeCell ref="PHA2992:PHH2992"/>
    <mergeCell ref="PHI2992:PHP2992"/>
    <mergeCell ref="PHQ2992:PHX2992"/>
    <mergeCell ref="PHY2992:PIF2992"/>
    <mergeCell ref="OQC2992:OQJ2992"/>
    <mergeCell ref="OQK2992:OQR2992"/>
    <mergeCell ref="NXY2992:NYF2992"/>
    <mergeCell ref="LYG2992:LYN2992"/>
    <mergeCell ref="LYO2992:LYV2992"/>
    <mergeCell ref="LYW2992:LZD2992"/>
    <mergeCell ref="LZE2992:LZL2992"/>
    <mergeCell ref="UTE2992:UTL2992"/>
    <mergeCell ref="UJQ2992:UJX2992"/>
    <mergeCell ref="UJY2992:UKF2992"/>
    <mergeCell ref="UKG2992:UKN2992"/>
    <mergeCell ref="UKO2992:UKV2992"/>
    <mergeCell ref="UKW2992:ULD2992"/>
    <mergeCell ref="ULE2992:ULL2992"/>
    <mergeCell ref="ULM2992:ULT2992"/>
    <mergeCell ref="ULU2992:UMB2992"/>
    <mergeCell ref="UMC2992:UMJ2992"/>
    <mergeCell ref="UMK2992:UMR2992"/>
    <mergeCell ref="URI2992:URP2992"/>
    <mergeCell ref="URQ2992:URX2992"/>
    <mergeCell ref="UMS2992:UMZ2992"/>
    <mergeCell ref="UNA2992:UNH2992"/>
    <mergeCell ref="SFI2992:SFP2992"/>
    <mergeCell ref="SCO2992:SCV2992"/>
    <mergeCell ref="UOO2992:UOV2992"/>
    <mergeCell ref="USW2992:UTD2992"/>
    <mergeCell ref="UPM2992:UPT2992"/>
    <mergeCell ref="UPU2992:UQB2992"/>
    <mergeCell ref="UOW2992:UPD2992"/>
    <mergeCell ref="UPE2992:UPL2992"/>
    <mergeCell ref="TSS2992:TSZ2992"/>
    <mergeCell ref="TTA2992:TTH2992"/>
    <mergeCell ref="TTI2992:TTP2992"/>
    <mergeCell ref="TTQ2992:TTX2992"/>
    <mergeCell ref="TTY2992:TUF2992"/>
    <mergeCell ref="TUG2992:TUN2992"/>
    <mergeCell ref="TUO2992:TUV2992"/>
    <mergeCell ref="TUW2992:TVD2992"/>
    <mergeCell ref="TVE2992:TVL2992"/>
    <mergeCell ref="TYO2992:TYV2992"/>
    <mergeCell ref="TMG2992:TMN2992"/>
    <mergeCell ref="TMO2992:TMV2992"/>
    <mergeCell ref="TIG2992:TIN2992"/>
    <mergeCell ref="URY2992:USF2992"/>
    <mergeCell ref="USG2992:USN2992"/>
    <mergeCell ref="UCW2992:UDD2992"/>
    <mergeCell ref="TNE2992:TNL2992"/>
    <mergeCell ref="USO2992:USV2992"/>
    <mergeCell ref="SDE2992:SDL2992"/>
    <mergeCell ref="UQS2992:UQZ2992"/>
    <mergeCell ref="URA2992:URH2992"/>
    <mergeCell ref="TXI2992:TXP2992"/>
    <mergeCell ref="TXQ2992:TXX2992"/>
    <mergeCell ref="TNM2992:TNT2992"/>
    <mergeCell ref="SDU2992:SEB2992"/>
    <mergeCell ref="UQC2992:UQJ2992"/>
    <mergeCell ref="UQK2992:UQR2992"/>
    <mergeCell ref="UES2992:UEZ2992"/>
    <mergeCell ref="UFA2992:UFH2992"/>
    <mergeCell ref="UFI2992:UFP2992"/>
    <mergeCell ref="UFQ2992:UFX2992"/>
    <mergeCell ref="UFY2992:UGF2992"/>
    <mergeCell ref="UGG2992:UGN2992"/>
    <mergeCell ref="TYW2992:TZD2992"/>
    <mergeCell ref="TDI2992:TDP2992"/>
    <mergeCell ref="TDQ2992:TDX2992"/>
    <mergeCell ref="TLQ2992:TLX2992"/>
    <mergeCell ref="TLY2992:TMF2992"/>
    <mergeCell ref="TIO2992:TIV2992"/>
    <mergeCell ref="SCW2992:SDD2992"/>
    <mergeCell ref="UNY2992:UOF2992"/>
    <mergeCell ref="SLE2992:SLL2992"/>
    <mergeCell ref="SLM2992:SLT2992"/>
    <mergeCell ref="SLU2992:SMB2992"/>
    <mergeCell ref="QCO2992:QCV2992"/>
    <mergeCell ref="QCW2992:QDD2992"/>
    <mergeCell ref="QDE2992:QDL2992"/>
    <mergeCell ref="OLM2992:OLT2992"/>
    <mergeCell ref="UNQ2992:UNX2992"/>
    <mergeCell ref="UGW2992:UHD2992"/>
    <mergeCell ref="TFE2992:TFL2992"/>
    <mergeCell ref="SJI2992:SJP2992"/>
    <mergeCell ref="TGK2992:TGR2992"/>
    <mergeCell ref="TBM2992:TBT2992"/>
    <mergeCell ref="TBU2992:TCB2992"/>
    <mergeCell ref="SGW2992:SHD2992"/>
    <mergeCell ref="TQW2992:TRD2992"/>
    <mergeCell ref="TMW2992:TND2992"/>
    <mergeCell ref="SNA2992:SNH2992"/>
    <mergeCell ref="SVI2992:SVP2992"/>
    <mergeCell ref="UIS2992:UIZ2992"/>
    <mergeCell ref="SBA2992:SBH2992"/>
    <mergeCell ref="UEK2992:UER2992"/>
    <mergeCell ref="TJE2992:TJL2992"/>
    <mergeCell ref="SEC2992:SEJ2992"/>
    <mergeCell ref="SEK2992:SER2992"/>
    <mergeCell ref="SES2992:SEZ2992"/>
    <mergeCell ref="SFA2992:SFH2992"/>
    <mergeCell ref="RZU2992:SAB2992"/>
    <mergeCell ref="SAC2992:SAJ2992"/>
    <mergeCell ref="SAK2992:SAR2992"/>
    <mergeCell ref="TXA2992:TXH2992"/>
    <mergeCell ref="UDE2992:UDL2992"/>
    <mergeCell ref="TXY2992:TYF2992"/>
    <mergeCell ref="TYG2992:TYN2992"/>
    <mergeCell ref="TZM2992:TZT2992"/>
    <mergeCell ref="TZU2992:UAB2992"/>
    <mergeCell ref="UIC2992:UIJ2992"/>
    <mergeCell ref="UIK2992:UIR2992"/>
    <mergeCell ref="UAK2992:UAR2992"/>
    <mergeCell ref="RZE2992:RZL2992"/>
    <mergeCell ref="SBQ2992:SBX2992"/>
    <mergeCell ref="RMG2992:RMN2992"/>
    <mergeCell ref="STE2992:STL2992"/>
    <mergeCell ref="RHQ2992:RHX2992"/>
    <mergeCell ref="RHY2992:RIF2992"/>
    <mergeCell ref="RIG2992:RIN2992"/>
    <mergeCell ref="RIO2992:RIV2992"/>
    <mergeCell ref="RNM2992:RNT2992"/>
    <mergeCell ref="RNU2992:ROB2992"/>
    <mergeCell ref="TPQ2992:TPX2992"/>
    <mergeCell ref="TPY2992:TQF2992"/>
    <mergeCell ref="TQG2992:TQN2992"/>
    <mergeCell ref="TQO2992:TQV2992"/>
    <mergeCell ref="RDA2992:RDH2992"/>
    <mergeCell ref="RPA2992:RPH2992"/>
    <mergeCell ref="RMO2992:RMV2992"/>
    <mergeCell ref="RMW2992:RND2992"/>
    <mergeCell ref="RNE2992:RNL2992"/>
    <mergeCell ref="RCS2992:RCZ2992"/>
    <mergeCell ref="RKC2992:RKJ2992"/>
    <mergeCell ref="RKK2992:RKR2992"/>
    <mergeCell ref="TNU2992:TOB2992"/>
    <mergeCell ref="TRM2992:TRT2992"/>
    <mergeCell ref="UNI2992:UNP2992"/>
    <mergeCell ref="UDM2992:UDT2992"/>
    <mergeCell ref="UDU2992:UEB2992"/>
    <mergeCell ref="UEC2992:UEJ2992"/>
    <mergeCell ref="QWW2992:QXD2992"/>
    <mergeCell ref="OAS2992:OAZ2992"/>
    <mergeCell ref="QDU2992:QEB2992"/>
    <mergeCell ref="PRU2992:PSB2992"/>
    <mergeCell ref="PSC2992:PSJ2992"/>
    <mergeCell ref="PSK2992:PSR2992"/>
    <mergeCell ref="PSS2992:PSZ2992"/>
    <mergeCell ref="PTA2992:PTH2992"/>
    <mergeCell ref="PTI2992:PTP2992"/>
    <mergeCell ref="PTQ2992:PTX2992"/>
    <mergeCell ref="PTY2992:PUF2992"/>
    <mergeCell ref="PUG2992:PUN2992"/>
    <mergeCell ref="PUO2992:PUV2992"/>
    <mergeCell ref="PUW2992:PVD2992"/>
    <mergeCell ref="PVE2992:PVL2992"/>
    <mergeCell ref="QFA2992:QFH2992"/>
    <mergeCell ref="QFI2992:QFP2992"/>
    <mergeCell ref="ONY2992:OOF2992"/>
    <mergeCell ref="OOG2992:OON2992"/>
    <mergeCell ref="QUS2992:QUZ2992"/>
    <mergeCell ref="QZI2992:QZP2992"/>
    <mergeCell ref="QZQ2992:QZX2992"/>
    <mergeCell ref="QZY2992:RAF2992"/>
    <mergeCell ref="RAG2992:RAN2992"/>
    <mergeCell ref="QCG2992:QCN2992"/>
    <mergeCell ref="PXI2992:PXP2992"/>
    <mergeCell ref="PXQ2992:PXX2992"/>
    <mergeCell ref="PXY2992:PYF2992"/>
    <mergeCell ref="QSG2992:QSN2992"/>
    <mergeCell ref="QLU2992:QMB2992"/>
    <mergeCell ref="PPY2992:PQF2992"/>
    <mergeCell ref="QXU2992:QYB2992"/>
    <mergeCell ref="OTM2992:OTT2992"/>
    <mergeCell ref="OTU2992:OUB2992"/>
    <mergeCell ref="OUC2992:OUJ2992"/>
    <mergeCell ref="OUK2992:OUR2992"/>
    <mergeCell ref="OUS2992:OUZ2992"/>
    <mergeCell ref="OVA2992:OVH2992"/>
    <mergeCell ref="OZI2992:OZP2992"/>
    <mergeCell ref="OVI2992:OVP2992"/>
    <mergeCell ref="OMC2992:OMJ2992"/>
    <mergeCell ref="QVI2992:QVP2992"/>
    <mergeCell ref="QVQ2992:QVX2992"/>
    <mergeCell ref="QVY2992:QWF2992"/>
    <mergeCell ref="QWG2992:QWN2992"/>
    <mergeCell ref="PPA2992:PPH2992"/>
    <mergeCell ref="PPI2992:PPP2992"/>
    <mergeCell ref="SRI2992:SRP2992"/>
    <mergeCell ref="SRQ2992:SRX2992"/>
    <mergeCell ref="SRY2992:SSF2992"/>
    <mergeCell ref="SBY2992:SCF2992"/>
    <mergeCell ref="SCG2992:SCN2992"/>
    <mergeCell ref="SDM2992:SDT2992"/>
    <mergeCell ref="SQK2992:SQR2992"/>
    <mergeCell ref="PIG2992:PIN2992"/>
    <mergeCell ref="PIO2992:PIV2992"/>
    <mergeCell ref="PIW2992:PJD2992"/>
    <mergeCell ref="LZM2992:LZT2992"/>
    <mergeCell ref="LZU2992:MAB2992"/>
    <mergeCell ref="MAC2992:MAJ2992"/>
    <mergeCell ref="MAK2992:MAR2992"/>
    <mergeCell ref="MAS2992:MAZ2992"/>
    <mergeCell ref="MBA2992:MBH2992"/>
    <mergeCell ref="MBI2992:MBP2992"/>
    <mergeCell ref="PRM2992:PRT2992"/>
    <mergeCell ref="QLE2992:QLL2992"/>
    <mergeCell ref="QLM2992:QLT2992"/>
    <mergeCell ref="PYG2992:PYN2992"/>
    <mergeCell ref="QFY2992:QGF2992"/>
    <mergeCell ref="PNM2992:PNT2992"/>
    <mergeCell ref="OBA2992:OBH2992"/>
    <mergeCell ref="NRU2992:NSB2992"/>
    <mergeCell ref="OEK2992:OER2992"/>
    <mergeCell ref="PQG2992:PQN2992"/>
    <mergeCell ref="OMS2992:OMZ2992"/>
    <mergeCell ref="ONA2992:ONH2992"/>
    <mergeCell ref="ONI2992:ONP2992"/>
    <mergeCell ref="OSO2992:OSV2992"/>
    <mergeCell ref="PAW2992:PBD2992"/>
    <mergeCell ref="PBE2992:PBL2992"/>
    <mergeCell ref="OPE2992:OPL2992"/>
    <mergeCell ref="NOK2992:NOR2992"/>
    <mergeCell ref="NOS2992:NOZ2992"/>
    <mergeCell ref="NPA2992:NPH2992"/>
    <mergeCell ref="NPI2992:NPP2992"/>
    <mergeCell ref="NPQ2992:NPX2992"/>
    <mergeCell ref="NPY2992:NQF2992"/>
    <mergeCell ref="NHA2992:NHH2992"/>
    <mergeCell ref="NHI2992:NHP2992"/>
    <mergeCell ref="NHQ2992:NHX2992"/>
    <mergeCell ref="NHY2992:NIF2992"/>
    <mergeCell ref="NIG2992:NIN2992"/>
    <mergeCell ref="NIO2992:NIV2992"/>
    <mergeCell ref="NIW2992:NJD2992"/>
    <mergeCell ref="NJE2992:NJL2992"/>
    <mergeCell ref="NQG2992:NQN2992"/>
    <mergeCell ref="PNU2992:POB2992"/>
    <mergeCell ref="NZM2992:NZT2992"/>
    <mergeCell ref="OFA2992:OFH2992"/>
    <mergeCell ref="OFI2992:OFP2992"/>
    <mergeCell ref="OFQ2992:OFX2992"/>
    <mergeCell ref="PVM2992:PVT2992"/>
    <mergeCell ref="PVU2992:PWB2992"/>
    <mergeCell ref="PWC2992:PWJ2992"/>
    <mergeCell ref="PWK2992:PWR2992"/>
    <mergeCell ref="PWS2992:PWZ2992"/>
    <mergeCell ref="PXA2992:PXH2992"/>
    <mergeCell ref="OKO2992:OKV2992"/>
    <mergeCell ref="OKW2992:OLD2992"/>
    <mergeCell ref="MBQ2992:MBX2992"/>
    <mergeCell ref="MBY2992:MCF2992"/>
    <mergeCell ref="OLU2992:OMB2992"/>
    <mergeCell ref="OBI2992:OBP2992"/>
    <mergeCell ref="OBQ2992:OBX2992"/>
    <mergeCell ref="OBY2992:OCF2992"/>
    <mergeCell ref="OCG2992:OCN2992"/>
    <mergeCell ref="OCO2992:OCV2992"/>
    <mergeCell ref="OCW2992:ODD2992"/>
    <mergeCell ref="ODE2992:ODL2992"/>
    <mergeCell ref="ODM2992:ODT2992"/>
    <mergeCell ref="ODU2992:OEB2992"/>
    <mergeCell ref="MCG2992:MCN2992"/>
    <mergeCell ref="NDA2992:NDH2992"/>
    <mergeCell ref="NDI2992:NDP2992"/>
    <mergeCell ref="NDQ2992:NDX2992"/>
    <mergeCell ref="OSW2992:OTD2992"/>
    <mergeCell ref="OTE2992:OTL2992"/>
    <mergeCell ref="OLE2992:OLL2992"/>
    <mergeCell ref="QJI2992:QJP2992"/>
    <mergeCell ref="QFQ2992:QFX2992"/>
    <mergeCell ref="NZU2992:OAB2992"/>
    <mergeCell ref="OAC2992:OAJ2992"/>
    <mergeCell ref="OAK2992:OAR2992"/>
    <mergeCell ref="NQW2992:NRD2992"/>
    <mergeCell ref="MWG2992:MWN2992"/>
    <mergeCell ref="NEG2992:NEN2992"/>
    <mergeCell ref="NSK2992:NSR2992"/>
    <mergeCell ref="NLI2992:NLP2992"/>
    <mergeCell ref="NLQ2992:NLX2992"/>
    <mergeCell ref="NLY2992:NMF2992"/>
    <mergeCell ref="NMG2992:NMN2992"/>
    <mergeCell ref="NMO2992:NMV2992"/>
    <mergeCell ref="NMW2992:NND2992"/>
    <mergeCell ref="NNE2992:NNL2992"/>
    <mergeCell ref="NNM2992:NNT2992"/>
    <mergeCell ref="NNU2992:NOB2992"/>
    <mergeCell ref="NOC2992:NOJ2992"/>
    <mergeCell ref="NQO2992:NQV2992"/>
    <mergeCell ref="NYG2992:NYN2992"/>
    <mergeCell ref="NYW2992:NZD2992"/>
    <mergeCell ref="NZE2992:NZL2992"/>
    <mergeCell ref="MEC2992:MEJ2992"/>
    <mergeCell ref="MEK2992:MER2992"/>
    <mergeCell ref="MES2992:MEZ2992"/>
    <mergeCell ref="MFA2992:MFH2992"/>
    <mergeCell ref="MFI2992:MFP2992"/>
    <mergeCell ref="MFQ2992:MFX2992"/>
    <mergeCell ref="MFY2992:MGF2992"/>
    <mergeCell ref="MGG2992:MGN2992"/>
    <mergeCell ref="MGO2992:MGV2992"/>
    <mergeCell ref="PRE2992:PRL2992"/>
    <mergeCell ref="OMK2992:OMR2992"/>
    <mergeCell ref="PYO2992:PYV2992"/>
    <mergeCell ref="PYW2992:PZD2992"/>
    <mergeCell ref="PZE2992:PZL2992"/>
    <mergeCell ref="LQO2992:LQV2992"/>
    <mergeCell ref="LQW2992:LRD2992"/>
    <mergeCell ref="LRE2992:LRL2992"/>
    <mergeCell ref="LRM2992:LRT2992"/>
    <mergeCell ref="LRU2992:LSB2992"/>
    <mergeCell ref="LIG2992:LIN2992"/>
    <mergeCell ref="LIO2992:LIV2992"/>
    <mergeCell ref="LJE2992:LJL2992"/>
    <mergeCell ref="LJM2992:LJT2992"/>
    <mergeCell ref="LJU2992:LKB2992"/>
    <mergeCell ref="LKC2992:LKJ2992"/>
    <mergeCell ref="LKK2992:LKR2992"/>
    <mergeCell ref="LKS2992:LKZ2992"/>
    <mergeCell ref="LLA2992:LLH2992"/>
    <mergeCell ref="LLI2992:LLP2992"/>
    <mergeCell ref="LLQ2992:LLX2992"/>
    <mergeCell ref="LLY2992:LMF2992"/>
    <mergeCell ref="LMG2992:LMN2992"/>
    <mergeCell ref="LMO2992:LMV2992"/>
    <mergeCell ref="LMW2992:LND2992"/>
    <mergeCell ref="LNE2992:LNL2992"/>
    <mergeCell ref="LNM2992:LNT2992"/>
    <mergeCell ref="LNU2992:LOB2992"/>
    <mergeCell ref="LOC2992:LOJ2992"/>
    <mergeCell ref="LOK2992:LOR2992"/>
    <mergeCell ref="LOS2992:LOZ2992"/>
    <mergeCell ref="LPA2992:LPH2992"/>
    <mergeCell ref="LHY2992:LIF2992"/>
    <mergeCell ref="LSC2992:LSJ2992"/>
    <mergeCell ref="LIW2992:LJD2992"/>
    <mergeCell ref="LUW2992:LVD2992"/>
    <mergeCell ref="LVE2992:LVL2992"/>
    <mergeCell ref="LVM2992:LVT2992"/>
    <mergeCell ref="LSK2992:LSR2992"/>
    <mergeCell ref="LSS2992:LSZ2992"/>
    <mergeCell ref="LTA2992:LTH2992"/>
    <mergeCell ref="LTI2992:LTP2992"/>
    <mergeCell ref="LTQ2992:LTX2992"/>
    <mergeCell ref="LTY2992:LUF2992"/>
    <mergeCell ref="LUG2992:LUN2992"/>
    <mergeCell ref="LUO2992:LUV2992"/>
    <mergeCell ref="LBM2992:LBT2992"/>
    <mergeCell ref="LBU2992:LCB2992"/>
    <mergeCell ref="LCC2992:LCJ2992"/>
    <mergeCell ref="LCK2992:LCR2992"/>
    <mergeCell ref="LCS2992:LCZ2992"/>
    <mergeCell ref="LDA2992:LDH2992"/>
    <mergeCell ref="LDI2992:LDP2992"/>
    <mergeCell ref="LDQ2992:LDX2992"/>
    <mergeCell ref="LDY2992:LEF2992"/>
    <mergeCell ref="LEG2992:LEN2992"/>
    <mergeCell ref="LEO2992:LEV2992"/>
    <mergeCell ref="LEW2992:LFD2992"/>
    <mergeCell ref="LFE2992:LFL2992"/>
    <mergeCell ref="LFM2992:LFT2992"/>
    <mergeCell ref="LFU2992:LGB2992"/>
    <mergeCell ref="LGC2992:LGJ2992"/>
    <mergeCell ref="LGK2992:LGR2992"/>
    <mergeCell ref="LGS2992:LGZ2992"/>
    <mergeCell ref="LHA2992:LHH2992"/>
    <mergeCell ref="KYC2992:KYJ2992"/>
    <mergeCell ref="KYK2992:KYR2992"/>
    <mergeCell ref="KYS2992:KYZ2992"/>
    <mergeCell ref="KZA2992:KZH2992"/>
    <mergeCell ref="KZI2992:KZP2992"/>
    <mergeCell ref="KZQ2992:KZX2992"/>
    <mergeCell ref="KZY2992:LAF2992"/>
    <mergeCell ref="LAG2992:LAN2992"/>
    <mergeCell ref="LHI2992:LHP2992"/>
    <mergeCell ref="LHQ2992:LHX2992"/>
    <mergeCell ref="LPI2992:LPP2992"/>
    <mergeCell ref="LPQ2992:LPX2992"/>
    <mergeCell ref="LPY2992:LQF2992"/>
    <mergeCell ref="LQG2992:LQN2992"/>
    <mergeCell ref="KWG2992:KWN2992"/>
    <mergeCell ref="KWO2992:KWV2992"/>
    <mergeCell ref="KWW2992:KXD2992"/>
    <mergeCell ref="KXE2992:KXL2992"/>
    <mergeCell ref="KXM2992:KXT2992"/>
    <mergeCell ref="KNY2992:KOF2992"/>
    <mergeCell ref="KOG2992:KON2992"/>
    <mergeCell ref="KOW2992:KPD2992"/>
    <mergeCell ref="KPE2992:KPL2992"/>
    <mergeCell ref="KPM2992:KPT2992"/>
    <mergeCell ref="KPU2992:KQB2992"/>
    <mergeCell ref="KQC2992:KQJ2992"/>
    <mergeCell ref="KQK2992:KQR2992"/>
    <mergeCell ref="KQS2992:KQZ2992"/>
    <mergeCell ref="KRA2992:KRH2992"/>
    <mergeCell ref="KRI2992:KRP2992"/>
    <mergeCell ref="KRQ2992:KRX2992"/>
    <mergeCell ref="KRY2992:KSF2992"/>
    <mergeCell ref="KSG2992:KSN2992"/>
    <mergeCell ref="KSO2992:KSV2992"/>
    <mergeCell ref="KSW2992:KTD2992"/>
    <mergeCell ref="KTE2992:KTL2992"/>
    <mergeCell ref="KTM2992:KTT2992"/>
    <mergeCell ref="KTU2992:KUB2992"/>
    <mergeCell ref="KUC2992:KUJ2992"/>
    <mergeCell ref="KUK2992:KUR2992"/>
    <mergeCell ref="KUS2992:KUZ2992"/>
    <mergeCell ref="KNQ2992:KNX2992"/>
    <mergeCell ref="KXU2992:KYB2992"/>
    <mergeCell ref="KOO2992:KOV2992"/>
    <mergeCell ref="LAO2992:LAV2992"/>
    <mergeCell ref="LAW2992:LBD2992"/>
    <mergeCell ref="LBE2992:LBL2992"/>
    <mergeCell ref="KHE2992:KHL2992"/>
    <mergeCell ref="KHM2992:KHT2992"/>
    <mergeCell ref="KHU2992:KIB2992"/>
    <mergeCell ref="KIC2992:KIJ2992"/>
    <mergeCell ref="KIK2992:KIR2992"/>
    <mergeCell ref="KIS2992:KIZ2992"/>
    <mergeCell ref="KJA2992:KJH2992"/>
    <mergeCell ref="KJI2992:KJP2992"/>
    <mergeCell ref="KJQ2992:KJX2992"/>
    <mergeCell ref="KJY2992:KKF2992"/>
    <mergeCell ref="KKG2992:KKN2992"/>
    <mergeCell ref="KKO2992:KKV2992"/>
    <mergeCell ref="KKW2992:KLD2992"/>
    <mergeCell ref="KLE2992:KLL2992"/>
    <mergeCell ref="KLM2992:KLT2992"/>
    <mergeCell ref="KLU2992:KMB2992"/>
    <mergeCell ref="KMC2992:KMJ2992"/>
    <mergeCell ref="KMK2992:KMR2992"/>
    <mergeCell ref="KMS2992:KMZ2992"/>
    <mergeCell ref="KDU2992:KEB2992"/>
    <mergeCell ref="KEC2992:KEJ2992"/>
    <mergeCell ref="KEK2992:KER2992"/>
    <mergeCell ref="KES2992:KEZ2992"/>
    <mergeCell ref="KFA2992:KFH2992"/>
    <mergeCell ref="KFI2992:KFP2992"/>
    <mergeCell ref="KFQ2992:KFX2992"/>
    <mergeCell ref="KFY2992:KGF2992"/>
    <mergeCell ref="KNA2992:KNH2992"/>
    <mergeCell ref="KNI2992:KNP2992"/>
    <mergeCell ref="KVA2992:KVH2992"/>
    <mergeCell ref="KVI2992:KVP2992"/>
    <mergeCell ref="KVQ2992:KVX2992"/>
    <mergeCell ref="KVY2992:KWF2992"/>
    <mergeCell ref="KBY2992:KCF2992"/>
    <mergeCell ref="KCG2992:KCN2992"/>
    <mergeCell ref="KCO2992:KCV2992"/>
    <mergeCell ref="KCW2992:KDD2992"/>
    <mergeCell ref="KDE2992:KDL2992"/>
    <mergeCell ref="JTQ2992:JTX2992"/>
    <mergeCell ref="JTY2992:JUF2992"/>
    <mergeCell ref="JUO2992:JUV2992"/>
    <mergeCell ref="JUW2992:JVD2992"/>
    <mergeCell ref="JVE2992:JVL2992"/>
    <mergeCell ref="JVM2992:JVT2992"/>
    <mergeCell ref="JVU2992:JWB2992"/>
    <mergeCell ref="JWC2992:JWJ2992"/>
    <mergeCell ref="JWK2992:JWR2992"/>
    <mergeCell ref="JWS2992:JWZ2992"/>
    <mergeCell ref="JXA2992:JXH2992"/>
    <mergeCell ref="JXI2992:JXP2992"/>
    <mergeCell ref="JXQ2992:JXX2992"/>
    <mergeCell ref="JXY2992:JYF2992"/>
    <mergeCell ref="JYG2992:JYN2992"/>
    <mergeCell ref="JYO2992:JYV2992"/>
    <mergeCell ref="JYW2992:JZD2992"/>
    <mergeCell ref="JZE2992:JZL2992"/>
    <mergeCell ref="JZM2992:JZT2992"/>
    <mergeCell ref="JZU2992:KAB2992"/>
    <mergeCell ref="KAC2992:KAJ2992"/>
    <mergeCell ref="KAK2992:KAR2992"/>
    <mergeCell ref="JTI2992:JTP2992"/>
    <mergeCell ref="KDM2992:KDT2992"/>
    <mergeCell ref="JUG2992:JUN2992"/>
    <mergeCell ref="KGG2992:KGN2992"/>
    <mergeCell ref="KGO2992:KGV2992"/>
    <mergeCell ref="KGW2992:KHD2992"/>
    <mergeCell ref="JMW2992:JND2992"/>
    <mergeCell ref="JNE2992:JNL2992"/>
    <mergeCell ref="JNM2992:JNT2992"/>
    <mergeCell ref="JNU2992:JOB2992"/>
    <mergeCell ref="JOC2992:JOJ2992"/>
    <mergeCell ref="JOK2992:JOR2992"/>
    <mergeCell ref="JOS2992:JOZ2992"/>
    <mergeCell ref="JPA2992:JPH2992"/>
    <mergeCell ref="JPI2992:JPP2992"/>
    <mergeCell ref="JPQ2992:JPX2992"/>
    <mergeCell ref="JPY2992:JQF2992"/>
    <mergeCell ref="JQG2992:JQN2992"/>
    <mergeCell ref="JQO2992:JQV2992"/>
    <mergeCell ref="JQW2992:JRD2992"/>
    <mergeCell ref="JRE2992:JRL2992"/>
    <mergeCell ref="JRM2992:JRT2992"/>
    <mergeCell ref="JRU2992:JSB2992"/>
    <mergeCell ref="JSC2992:JSJ2992"/>
    <mergeCell ref="JSK2992:JSR2992"/>
    <mergeCell ref="JJM2992:JJT2992"/>
    <mergeCell ref="JJU2992:JKB2992"/>
    <mergeCell ref="JKC2992:JKJ2992"/>
    <mergeCell ref="JKK2992:JKR2992"/>
    <mergeCell ref="JKS2992:JKZ2992"/>
    <mergeCell ref="JLA2992:JLH2992"/>
    <mergeCell ref="JLI2992:JLP2992"/>
    <mergeCell ref="JLQ2992:JLX2992"/>
    <mergeCell ref="JSS2992:JSZ2992"/>
    <mergeCell ref="JTA2992:JTH2992"/>
    <mergeCell ref="KAS2992:KAZ2992"/>
    <mergeCell ref="KBA2992:KBH2992"/>
    <mergeCell ref="KBI2992:KBP2992"/>
    <mergeCell ref="KBQ2992:KBX2992"/>
    <mergeCell ref="JHQ2992:JHX2992"/>
    <mergeCell ref="JHY2992:JIF2992"/>
    <mergeCell ref="JIG2992:JIN2992"/>
    <mergeCell ref="JIO2992:JIV2992"/>
    <mergeCell ref="JIW2992:JJD2992"/>
    <mergeCell ref="IZI2992:IZP2992"/>
    <mergeCell ref="IZQ2992:IZX2992"/>
    <mergeCell ref="JAG2992:JAN2992"/>
    <mergeCell ref="JAO2992:JAV2992"/>
    <mergeCell ref="JAW2992:JBD2992"/>
    <mergeCell ref="JBE2992:JBL2992"/>
    <mergeCell ref="JBM2992:JBT2992"/>
    <mergeCell ref="JBU2992:JCB2992"/>
    <mergeCell ref="JCC2992:JCJ2992"/>
    <mergeCell ref="JCK2992:JCR2992"/>
    <mergeCell ref="JCS2992:JCZ2992"/>
    <mergeCell ref="JDA2992:JDH2992"/>
    <mergeCell ref="JDI2992:JDP2992"/>
    <mergeCell ref="JDQ2992:JDX2992"/>
    <mergeCell ref="JDY2992:JEF2992"/>
    <mergeCell ref="JEG2992:JEN2992"/>
    <mergeCell ref="JEO2992:JEV2992"/>
    <mergeCell ref="JEW2992:JFD2992"/>
    <mergeCell ref="JFE2992:JFL2992"/>
    <mergeCell ref="JFM2992:JFT2992"/>
    <mergeCell ref="JFU2992:JGB2992"/>
    <mergeCell ref="JGC2992:JGJ2992"/>
    <mergeCell ref="IZA2992:IZH2992"/>
    <mergeCell ref="JJE2992:JJL2992"/>
    <mergeCell ref="IZY2992:JAF2992"/>
    <mergeCell ref="JLY2992:JMF2992"/>
    <mergeCell ref="JMG2992:JMN2992"/>
    <mergeCell ref="JMO2992:JMV2992"/>
    <mergeCell ref="ISO2992:ISV2992"/>
    <mergeCell ref="ISW2992:ITD2992"/>
    <mergeCell ref="ITE2992:ITL2992"/>
    <mergeCell ref="ITM2992:ITT2992"/>
    <mergeCell ref="ITU2992:IUB2992"/>
    <mergeCell ref="IUC2992:IUJ2992"/>
    <mergeCell ref="IUK2992:IUR2992"/>
    <mergeCell ref="IUS2992:IUZ2992"/>
    <mergeCell ref="IVA2992:IVH2992"/>
    <mergeCell ref="IVI2992:IVP2992"/>
    <mergeCell ref="IVQ2992:IVX2992"/>
    <mergeCell ref="IVY2992:IWF2992"/>
    <mergeCell ref="IWG2992:IWN2992"/>
    <mergeCell ref="IWO2992:IWV2992"/>
    <mergeCell ref="IWW2992:IXD2992"/>
    <mergeCell ref="IXE2992:IXL2992"/>
    <mergeCell ref="IXM2992:IXT2992"/>
    <mergeCell ref="IXU2992:IYB2992"/>
    <mergeCell ref="IYC2992:IYJ2992"/>
    <mergeCell ref="IPE2992:IPL2992"/>
    <mergeCell ref="IPM2992:IPT2992"/>
    <mergeCell ref="IPU2992:IQB2992"/>
    <mergeCell ref="IQC2992:IQJ2992"/>
    <mergeCell ref="IQK2992:IQR2992"/>
    <mergeCell ref="IQS2992:IQZ2992"/>
    <mergeCell ref="IRA2992:IRH2992"/>
    <mergeCell ref="IRI2992:IRP2992"/>
    <mergeCell ref="IYK2992:IYR2992"/>
    <mergeCell ref="IYS2992:IYZ2992"/>
    <mergeCell ref="JGK2992:JGR2992"/>
    <mergeCell ref="JGS2992:JGZ2992"/>
    <mergeCell ref="JHA2992:JHH2992"/>
    <mergeCell ref="JHI2992:JHP2992"/>
    <mergeCell ref="INI2992:INP2992"/>
    <mergeCell ref="INQ2992:INX2992"/>
    <mergeCell ref="INY2992:IOF2992"/>
    <mergeCell ref="IOG2992:ION2992"/>
    <mergeCell ref="IOO2992:IOV2992"/>
    <mergeCell ref="IFA2992:IFH2992"/>
    <mergeCell ref="IFI2992:IFP2992"/>
    <mergeCell ref="IFY2992:IGF2992"/>
    <mergeCell ref="IGG2992:IGN2992"/>
    <mergeCell ref="IGO2992:IGV2992"/>
    <mergeCell ref="IGW2992:IHD2992"/>
    <mergeCell ref="IHE2992:IHL2992"/>
    <mergeCell ref="IHM2992:IHT2992"/>
    <mergeCell ref="IHU2992:IIB2992"/>
    <mergeCell ref="IIC2992:IIJ2992"/>
    <mergeCell ref="IIK2992:IIR2992"/>
    <mergeCell ref="IIS2992:IIZ2992"/>
    <mergeCell ref="IJA2992:IJH2992"/>
    <mergeCell ref="IJI2992:IJP2992"/>
    <mergeCell ref="IJQ2992:IJX2992"/>
    <mergeCell ref="IJY2992:IKF2992"/>
    <mergeCell ref="IKG2992:IKN2992"/>
    <mergeCell ref="IKO2992:IKV2992"/>
    <mergeCell ref="IKW2992:ILD2992"/>
    <mergeCell ref="ILE2992:ILL2992"/>
    <mergeCell ref="ILM2992:ILT2992"/>
    <mergeCell ref="ILU2992:IMB2992"/>
    <mergeCell ref="IES2992:IEZ2992"/>
    <mergeCell ref="IOW2992:IPD2992"/>
    <mergeCell ref="IFQ2992:IFX2992"/>
    <mergeCell ref="IRQ2992:IRX2992"/>
    <mergeCell ref="IRY2992:ISF2992"/>
    <mergeCell ref="ISG2992:ISN2992"/>
    <mergeCell ref="HYG2992:HYN2992"/>
    <mergeCell ref="HYO2992:HYV2992"/>
    <mergeCell ref="HYW2992:HZD2992"/>
    <mergeCell ref="HZE2992:HZL2992"/>
    <mergeCell ref="HZM2992:HZT2992"/>
    <mergeCell ref="HZU2992:IAB2992"/>
    <mergeCell ref="IAC2992:IAJ2992"/>
    <mergeCell ref="IAK2992:IAR2992"/>
    <mergeCell ref="IAS2992:IAZ2992"/>
    <mergeCell ref="IBA2992:IBH2992"/>
    <mergeCell ref="IBI2992:IBP2992"/>
    <mergeCell ref="IBQ2992:IBX2992"/>
    <mergeCell ref="IBY2992:ICF2992"/>
    <mergeCell ref="ICG2992:ICN2992"/>
    <mergeCell ref="ICO2992:ICV2992"/>
    <mergeCell ref="ICW2992:IDD2992"/>
    <mergeCell ref="IDE2992:IDL2992"/>
    <mergeCell ref="IDM2992:IDT2992"/>
    <mergeCell ref="IDU2992:IEB2992"/>
    <mergeCell ref="HUW2992:HVD2992"/>
    <mergeCell ref="HVE2992:HVL2992"/>
    <mergeCell ref="HVM2992:HVT2992"/>
    <mergeCell ref="HVU2992:HWB2992"/>
    <mergeCell ref="HWC2992:HWJ2992"/>
    <mergeCell ref="HWK2992:HWR2992"/>
    <mergeCell ref="HWS2992:HWZ2992"/>
    <mergeCell ref="HXA2992:HXH2992"/>
    <mergeCell ref="IEC2992:IEJ2992"/>
    <mergeCell ref="IEK2992:IER2992"/>
    <mergeCell ref="IMC2992:IMJ2992"/>
    <mergeCell ref="IMK2992:IMR2992"/>
    <mergeCell ref="IMS2992:IMZ2992"/>
    <mergeCell ref="INA2992:INH2992"/>
    <mergeCell ref="HTA2992:HTH2992"/>
    <mergeCell ref="HTI2992:HTP2992"/>
    <mergeCell ref="HTQ2992:HTX2992"/>
    <mergeCell ref="HTY2992:HUF2992"/>
    <mergeCell ref="HUG2992:HUN2992"/>
    <mergeCell ref="HKS2992:HKZ2992"/>
    <mergeCell ref="HLA2992:HLH2992"/>
    <mergeCell ref="HLQ2992:HLX2992"/>
    <mergeCell ref="HLY2992:HMF2992"/>
    <mergeCell ref="HMG2992:HMN2992"/>
    <mergeCell ref="HMO2992:HMV2992"/>
    <mergeCell ref="HMW2992:HND2992"/>
    <mergeCell ref="HNE2992:HNL2992"/>
    <mergeCell ref="HNM2992:HNT2992"/>
    <mergeCell ref="HNU2992:HOB2992"/>
    <mergeCell ref="HOC2992:HOJ2992"/>
    <mergeCell ref="HOK2992:HOR2992"/>
    <mergeCell ref="HOS2992:HOZ2992"/>
    <mergeCell ref="HPA2992:HPH2992"/>
    <mergeCell ref="HPI2992:HPP2992"/>
    <mergeCell ref="HPQ2992:HPX2992"/>
    <mergeCell ref="HPY2992:HQF2992"/>
    <mergeCell ref="HQG2992:HQN2992"/>
    <mergeCell ref="HQO2992:HQV2992"/>
    <mergeCell ref="HQW2992:HRD2992"/>
    <mergeCell ref="HRE2992:HRL2992"/>
    <mergeCell ref="HRM2992:HRT2992"/>
    <mergeCell ref="HKK2992:HKR2992"/>
    <mergeCell ref="HUO2992:HUV2992"/>
    <mergeCell ref="HLI2992:HLP2992"/>
    <mergeCell ref="HXI2992:HXP2992"/>
    <mergeCell ref="HXQ2992:HXX2992"/>
    <mergeCell ref="HXY2992:HYF2992"/>
    <mergeCell ref="HDY2992:HEF2992"/>
    <mergeCell ref="HEG2992:HEN2992"/>
    <mergeCell ref="HEO2992:HEV2992"/>
    <mergeCell ref="HEW2992:HFD2992"/>
    <mergeCell ref="HFE2992:HFL2992"/>
    <mergeCell ref="HFM2992:HFT2992"/>
    <mergeCell ref="HFU2992:HGB2992"/>
    <mergeCell ref="HGC2992:HGJ2992"/>
    <mergeCell ref="HGK2992:HGR2992"/>
    <mergeCell ref="HGS2992:HGZ2992"/>
    <mergeCell ref="HHA2992:HHH2992"/>
    <mergeCell ref="HHI2992:HHP2992"/>
    <mergeCell ref="HHQ2992:HHX2992"/>
    <mergeCell ref="HHY2992:HIF2992"/>
    <mergeCell ref="HIG2992:HIN2992"/>
    <mergeCell ref="HIO2992:HIV2992"/>
    <mergeCell ref="HIW2992:HJD2992"/>
    <mergeCell ref="HJE2992:HJL2992"/>
    <mergeCell ref="HJM2992:HJT2992"/>
    <mergeCell ref="HAO2992:HAV2992"/>
    <mergeCell ref="HAW2992:HBD2992"/>
    <mergeCell ref="HBE2992:HBL2992"/>
    <mergeCell ref="HBM2992:HBT2992"/>
    <mergeCell ref="HBU2992:HCB2992"/>
    <mergeCell ref="HCC2992:HCJ2992"/>
    <mergeCell ref="HCK2992:HCR2992"/>
    <mergeCell ref="HCS2992:HCZ2992"/>
    <mergeCell ref="HJU2992:HKB2992"/>
    <mergeCell ref="HKC2992:HKJ2992"/>
    <mergeCell ref="HRU2992:HSB2992"/>
    <mergeCell ref="HSC2992:HSJ2992"/>
    <mergeCell ref="HSK2992:HSR2992"/>
    <mergeCell ref="HSS2992:HSZ2992"/>
    <mergeCell ref="GYS2992:GYZ2992"/>
    <mergeCell ref="GZA2992:GZH2992"/>
    <mergeCell ref="GZI2992:GZP2992"/>
    <mergeCell ref="GZQ2992:GZX2992"/>
    <mergeCell ref="GZY2992:HAF2992"/>
    <mergeCell ref="GQK2992:GQR2992"/>
    <mergeCell ref="GQS2992:GQZ2992"/>
    <mergeCell ref="GRI2992:GRP2992"/>
    <mergeCell ref="GRQ2992:GRX2992"/>
    <mergeCell ref="GRY2992:GSF2992"/>
    <mergeCell ref="GSG2992:GSN2992"/>
    <mergeCell ref="GSO2992:GSV2992"/>
    <mergeCell ref="GSW2992:GTD2992"/>
    <mergeCell ref="GTE2992:GTL2992"/>
    <mergeCell ref="GTM2992:GTT2992"/>
    <mergeCell ref="GTU2992:GUB2992"/>
    <mergeCell ref="GUC2992:GUJ2992"/>
    <mergeCell ref="GUK2992:GUR2992"/>
    <mergeCell ref="GUS2992:GUZ2992"/>
    <mergeCell ref="GVA2992:GVH2992"/>
    <mergeCell ref="GVI2992:GVP2992"/>
    <mergeCell ref="GVQ2992:GVX2992"/>
    <mergeCell ref="GVY2992:GWF2992"/>
    <mergeCell ref="GWG2992:GWN2992"/>
    <mergeCell ref="GWO2992:GWV2992"/>
    <mergeCell ref="GWW2992:GXD2992"/>
    <mergeCell ref="GXE2992:GXL2992"/>
    <mergeCell ref="GQC2992:GQJ2992"/>
    <mergeCell ref="HAG2992:HAN2992"/>
    <mergeCell ref="GRA2992:GRH2992"/>
    <mergeCell ref="HDA2992:HDH2992"/>
    <mergeCell ref="HDI2992:HDP2992"/>
    <mergeCell ref="HDQ2992:HDX2992"/>
    <mergeCell ref="GJQ2992:GJX2992"/>
    <mergeCell ref="GJY2992:GKF2992"/>
    <mergeCell ref="GKG2992:GKN2992"/>
    <mergeCell ref="GKO2992:GKV2992"/>
    <mergeCell ref="GKW2992:GLD2992"/>
    <mergeCell ref="GLE2992:GLL2992"/>
    <mergeCell ref="GLM2992:GLT2992"/>
    <mergeCell ref="GLU2992:GMB2992"/>
    <mergeCell ref="GMC2992:GMJ2992"/>
    <mergeCell ref="GMK2992:GMR2992"/>
    <mergeCell ref="GMS2992:GMZ2992"/>
    <mergeCell ref="GNA2992:GNH2992"/>
    <mergeCell ref="GNI2992:GNP2992"/>
    <mergeCell ref="GNQ2992:GNX2992"/>
    <mergeCell ref="GNY2992:GOF2992"/>
    <mergeCell ref="GOG2992:GON2992"/>
    <mergeCell ref="GOO2992:GOV2992"/>
    <mergeCell ref="GOW2992:GPD2992"/>
    <mergeCell ref="GPE2992:GPL2992"/>
    <mergeCell ref="GGG2992:GGN2992"/>
    <mergeCell ref="GGO2992:GGV2992"/>
    <mergeCell ref="GGW2992:GHD2992"/>
    <mergeCell ref="GHE2992:GHL2992"/>
    <mergeCell ref="GHM2992:GHT2992"/>
    <mergeCell ref="GHU2992:GIB2992"/>
    <mergeCell ref="GIC2992:GIJ2992"/>
    <mergeCell ref="GIK2992:GIR2992"/>
    <mergeCell ref="GPM2992:GPT2992"/>
    <mergeCell ref="GPU2992:GQB2992"/>
    <mergeCell ref="GXM2992:GXT2992"/>
    <mergeCell ref="GXU2992:GYB2992"/>
    <mergeCell ref="GYC2992:GYJ2992"/>
    <mergeCell ref="GYK2992:GYR2992"/>
    <mergeCell ref="GEK2992:GER2992"/>
    <mergeCell ref="GES2992:GEZ2992"/>
    <mergeCell ref="GFA2992:GFH2992"/>
    <mergeCell ref="GFI2992:GFP2992"/>
    <mergeCell ref="GFQ2992:GFX2992"/>
    <mergeCell ref="FWC2992:FWJ2992"/>
    <mergeCell ref="FWK2992:FWR2992"/>
    <mergeCell ref="FXA2992:FXH2992"/>
    <mergeCell ref="FXI2992:FXP2992"/>
    <mergeCell ref="FXQ2992:FXX2992"/>
    <mergeCell ref="FXY2992:FYF2992"/>
    <mergeCell ref="FYG2992:FYN2992"/>
    <mergeCell ref="FYO2992:FYV2992"/>
    <mergeCell ref="FYW2992:FZD2992"/>
    <mergeCell ref="FZE2992:FZL2992"/>
    <mergeCell ref="FZM2992:FZT2992"/>
    <mergeCell ref="FZU2992:GAB2992"/>
    <mergeCell ref="GAC2992:GAJ2992"/>
    <mergeCell ref="GAK2992:GAR2992"/>
    <mergeCell ref="GAS2992:GAZ2992"/>
    <mergeCell ref="GBA2992:GBH2992"/>
    <mergeCell ref="GBI2992:GBP2992"/>
    <mergeCell ref="GBQ2992:GBX2992"/>
    <mergeCell ref="GBY2992:GCF2992"/>
    <mergeCell ref="GCG2992:GCN2992"/>
    <mergeCell ref="GCO2992:GCV2992"/>
    <mergeCell ref="GCW2992:GDD2992"/>
    <mergeCell ref="FVU2992:FWB2992"/>
    <mergeCell ref="GFY2992:GGF2992"/>
    <mergeCell ref="FWS2992:FWZ2992"/>
    <mergeCell ref="GIS2992:GIZ2992"/>
    <mergeCell ref="GJA2992:GJH2992"/>
    <mergeCell ref="GJI2992:GJP2992"/>
    <mergeCell ref="FPI2992:FPP2992"/>
    <mergeCell ref="FPQ2992:FPX2992"/>
    <mergeCell ref="FPY2992:FQF2992"/>
    <mergeCell ref="FQG2992:FQN2992"/>
    <mergeCell ref="FQO2992:FQV2992"/>
    <mergeCell ref="FQW2992:FRD2992"/>
    <mergeCell ref="FRE2992:FRL2992"/>
    <mergeCell ref="FRM2992:FRT2992"/>
    <mergeCell ref="FRU2992:FSB2992"/>
    <mergeCell ref="FSC2992:FSJ2992"/>
    <mergeCell ref="FSK2992:FSR2992"/>
    <mergeCell ref="FSS2992:FSZ2992"/>
    <mergeCell ref="FTA2992:FTH2992"/>
    <mergeCell ref="FTI2992:FTP2992"/>
    <mergeCell ref="FTQ2992:FTX2992"/>
    <mergeCell ref="FTY2992:FUF2992"/>
    <mergeCell ref="FUG2992:FUN2992"/>
    <mergeCell ref="FUO2992:FUV2992"/>
    <mergeCell ref="FUW2992:FVD2992"/>
    <mergeCell ref="FLY2992:FMF2992"/>
    <mergeCell ref="FMG2992:FMN2992"/>
    <mergeCell ref="FMO2992:FMV2992"/>
    <mergeCell ref="FMW2992:FND2992"/>
    <mergeCell ref="FNE2992:FNL2992"/>
    <mergeCell ref="FNM2992:FNT2992"/>
    <mergeCell ref="FNU2992:FOB2992"/>
    <mergeCell ref="FOC2992:FOJ2992"/>
    <mergeCell ref="FVE2992:FVL2992"/>
    <mergeCell ref="FVM2992:FVT2992"/>
    <mergeCell ref="GDE2992:GDL2992"/>
    <mergeCell ref="GDM2992:GDT2992"/>
    <mergeCell ref="GDU2992:GEB2992"/>
    <mergeCell ref="GEC2992:GEJ2992"/>
    <mergeCell ref="FKC2992:FKJ2992"/>
    <mergeCell ref="FKK2992:FKR2992"/>
    <mergeCell ref="FKS2992:FKZ2992"/>
    <mergeCell ref="FLA2992:FLH2992"/>
    <mergeCell ref="FLI2992:FLP2992"/>
    <mergeCell ref="FBU2992:FCB2992"/>
    <mergeCell ref="FCC2992:FCJ2992"/>
    <mergeCell ref="FCS2992:FCZ2992"/>
    <mergeCell ref="FDA2992:FDH2992"/>
    <mergeCell ref="FDI2992:FDP2992"/>
    <mergeCell ref="FDQ2992:FDX2992"/>
    <mergeCell ref="FDY2992:FEF2992"/>
    <mergeCell ref="FEG2992:FEN2992"/>
    <mergeCell ref="FEO2992:FEV2992"/>
    <mergeCell ref="FEW2992:FFD2992"/>
    <mergeCell ref="FFE2992:FFL2992"/>
    <mergeCell ref="FFM2992:FFT2992"/>
    <mergeCell ref="FFU2992:FGB2992"/>
    <mergeCell ref="FGC2992:FGJ2992"/>
    <mergeCell ref="FGK2992:FGR2992"/>
    <mergeCell ref="FGS2992:FGZ2992"/>
    <mergeCell ref="FHA2992:FHH2992"/>
    <mergeCell ref="FHI2992:FHP2992"/>
    <mergeCell ref="FHQ2992:FHX2992"/>
    <mergeCell ref="FHY2992:FIF2992"/>
    <mergeCell ref="FIG2992:FIN2992"/>
    <mergeCell ref="FIO2992:FIV2992"/>
    <mergeCell ref="FBM2992:FBT2992"/>
    <mergeCell ref="FLQ2992:FLX2992"/>
    <mergeCell ref="FCK2992:FCR2992"/>
    <mergeCell ref="FOK2992:FOR2992"/>
    <mergeCell ref="FOS2992:FOZ2992"/>
    <mergeCell ref="FPA2992:FPH2992"/>
    <mergeCell ref="EVA2992:EVH2992"/>
    <mergeCell ref="EVI2992:EVP2992"/>
    <mergeCell ref="EVQ2992:EVX2992"/>
    <mergeCell ref="EVY2992:EWF2992"/>
    <mergeCell ref="EWG2992:EWN2992"/>
    <mergeCell ref="EWO2992:EWV2992"/>
    <mergeCell ref="EWW2992:EXD2992"/>
    <mergeCell ref="EXE2992:EXL2992"/>
    <mergeCell ref="EXM2992:EXT2992"/>
    <mergeCell ref="EXU2992:EYB2992"/>
    <mergeCell ref="EYC2992:EYJ2992"/>
    <mergeCell ref="EYK2992:EYR2992"/>
    <mergeCell ref="EYS2992:EYZ2992"/>
    <mergeCell ref="EZA2992:EZH2992"/>
    <mergeCell ref="EZI2992:EZP2992"/>
    <mergeCell ref="EZQ2992:EZX2992"/>
    <mergeCell ref="EZY2992:FAF2992"/>
    <mergeCell ref="FAG2992:FAN2992"/>
    <mergeCell ref="FAO2992:FAV2992"/>
    <mergeCell ref="ERQ2992:ERX2992"/>
    <mergeCell ref="ERY2992:ESF2992"/>
    <mergeCell ref="ESG2992:ESN2992"/>
    <mergeCell ref="ESO2992:ESV2992"/>
    <mergeCell ref="ESW2992:ETD2992"/>
    <mergeCell ref="ETE2992:ETL2992"/>
    <mergeCell ref="ETM2992:ETT2992"/>
    <mergeCell ref="ETU2992:EUB2992"/>
    <mergeCell ref="FAW2992:FBD2992"/>
    <mergeCell ref="FBE2992:FBL2992"/>
    <mergeCell ref="FIW2992:FJD2992"/>
    <mergeCell ref="FJE2992:FJL2992"/>
    <mergeCell ref="FJM2992:FJT2992"/>
    <mergeCell ref="FJU2992:FKB2992"/>
    <mergeCell ref="EPU2992:EQB2992"/>
    <mergeCell ref="EQC2992:EQJ2992"/>
    <mergeCell ref="EQK2992:EQR2992"/>
    <mergeCell ref="EQS2992:EQZ2992"/>
    <mergeCell ref="ERA2992:ERH2992"/>
    <mergeCell ref="EHM2992:EHT2992"/>
    <mergeCell ref="EHU2992:EIB2992"/>
    <mergeCell ref="EIK2992:EIR2992"/>
    <mergeCell ref="EIS2992:EIZ2992"/>
    <mergeCell ref="EJA2992:EJH2992"/>
    <mergeCell ref="EJI2992:EJP2992"/>
    <mergeCell ref="EJQ2992:EJX2992"/>
    <mergeCell ref="EJY2992:EKF2992"/>
    <mergeCell ref="EKG2992:EKN2992"/>
    <mergeCell ref="EKO2992:EKV2992"/>
    <mergeCell ref="EKW2992:ELD2992"/>
    <mergeCell ref="ELE2992:ELL2992"/>
    <mergeCell ref="ELM2992:ELT2992"/>
    <mergeCell ref="ELU2992:EMB2992"/>
    <mergeCell ref="EMC2992:EMJ2992"/>
    <mergeCell ref="EMK2992:EMR2992"/>
    <mergeCell ref="EMS2992:EMZ2992"/>
    <mergeCell ref="ENA2992:ENH2992"/>
    <mergeCell ref="ENI2992:ENP2992"/>
    <mergeCell ref="ENQ2992:ENX2992"/>
    <mergeCell ref="ENY2992:EOF2992"/>
    <mergeCell ref="EOG2992:EON2992"/>
    <mergeCell ref="EHE2992:EHL2992"/>
    <mergeCell ref="ERI2992:ERP2992"/>
    <mergeCell ref="EIC2992:EIJ2992"/>
    <mergeCell ref="EUC2992:EUJ2992"/>
    <mergeCell ref="EUK2992:EUR2992"/>
    <mergeCell ref="EUS2992:EUZ2992"/>
    <mergeCell ref="EAS2992:EAZ2992"/>
    <mergeCell ref="EBA2992:EBH2992"/>
    <mergeCell ref="EBI2992:EBP2992"/>
    <mergeCell ref="EBQ2992:EBX2992"/>
    <mergeCell ref="EBY2992:ECF2992"/>
    <mergeCell ref="ECG2992:ECN2992"/>
    <mergeCell ref="ECO2992:ECV2992"/>
    <mergeCell ref="ECW2992:EDD2992"/>
    <mergeCell ref="EDE2992:EDL2992"/>
    <mergeCell ref="EDM2992:EDT2992"/>
    <mergeCell ref="EDU2992:EEB2992"/>
    <mergeCell ref="EEC2992:EEJ2992"/>
    <mergeCell ref="EEK2992:EER2992"/>
    <mergeCell ref="EES2992:EEZ2992"/>
    <mergeCell ref="EFA2992:EFH2992"/>
    <mergeCell ref="EFI2992:EFP2992"/>
    <mergeCell ref="EFQ2992:EFX2992"/>
    <mergeCell ref="EFY2992:EGF2992"/>
    <mergeCell ref="EGG2992:EGN2992"/>
    <mergeCell ref="DXI2992:DXP2992"/>
    <mergeCell ref="DXQ2992:DXX2992"/>
    <mergeCell ref="DXY2992:DYF2992"/>
    <mergeCell ref="DYG2992:DYN2992"/>
    <mergeCell ref="DYO2992:DYV2992"/>
    <mergeCell ref="DYW2992:DZD2992"/>
    <mergeCell ref="DZE2992:DZL2992"/>
    <mergeCell ref="DZM2992:DZT2992"/>
    <mergeCell ref="EGO2992:EGV2992"/>
    <mergeCell ref="EGW2992:EHD2992"/>
    <mergeCell ref="EOO2992:EOV2992"/>
    <mergeCell ref="EOW2992:EPD2992"/>
    <mergeCell ref="EPE2992:EPL2992"/>
    <mergeCell ref="EPM2992:EPT2992"/>
    <mergeCell ref="DVM2992:DVT2992"/>
    <mergeCell ref="DVU2992:DWB2992"/>
    <mergeCell ref="DWC2992:DWJ2992"/>
    <mergeCell ref="DWK2992:DWR2992"/>
    <mergeCell ref="DWS2992:DWZ2992"/>
    <mergeCell ref="DNE2992:DNL2992"/>
    <mergeCell ref="DNM2992:DNT2992"/>
    <mergeCell ref="DOC2992:DOJ2992"/>
    <mergeCell ref="DOK2992:DOR2992"/>
    <mergeCell ref="DOS2992:DOZ2992"/>
    <mergeCell ref="DPA2992:DPH2992"/>
    <mergeCell ref="DPI2992:DPP2992"/>
    <mergeCell ref="DPQ2992:DPX2992"/>
    <mergeCell ref="DPY2992:DQF2992"/>
    <mergeCell ref="DQG2992:DQN2992"/>
    <mergeCell ref="DQO2992:DQV2992"/>
    <mergeCell ref="DQW2992:DRD2992"/>
    <mergeCell ref="DRE2992:DRL2992"/>
    <mergeCell ref="DRM2992:DRT2992"/>
    <mergeCell ref="DRU2992:DSB2992"/>
    <mergeCell ref="DSC2992:DSJ2992"/>
    <mergeCell ref="DSK2992:DSR2992"/>
    <mergeCell ref="DSS2992:DSZ2992"/>
    <mergeCell ref="DTA2992:DTH2992"/>
    <mergeCell ref="DTI2992:DTP2992"/>
    <mergeCell ref="DTQ2992:DTX2992"/>
    <mergeCell ref="DTY2992:DUF2992"/>
    <mergeCell ref="DMW2992:DND2992"/>
    <mergeCell ref="DXA2992:DXH2992"/>
    <mergeCell ref="DNU2992:DOB2992"/>
    <mergeCell ref="DZU2992:EAB2992"/>
    <mergeCell ref="EAC2992:EAJ2992"/>
    <mergeCell ref="EAK2992:EAR2992"/>
    <mergeCell ref="DGK2992:DGR2992"/>
    <mergeCell ref="DGS2992:DGZ2992"/>
    <mergeCell ref="DHA2992:DHH2992"/>
    <mergeCell ref="DHI2992:DHP2992"/>
    <mergeCell ref="DHQ2992:DHX2992"/>
    <mergeCell ref="DHY2992:DIF2992"/>
    <mergeCell ref="DIG2992:DIN2992"/>
    <mergeCell ref="DIO2992:DIV2992"/>
    <mergeCell ref="DIW2992:DJD2992"/>
    <mergeCell ref="DJE2992:DJL2992"/>
    <mergeCell ref="DJM2992:DJT2992"/>
    <mergeCell ref="DJU2992:DKB2992"/>
    <mergeCell ref="DKC2992:DKJ2992"/>
    <mergeCell ref="DKK2992:DKR2992"/>
    <mergeCell ref="DKS2992:DKZ2992"/>
    <mergeCell ref="DLA2992:DLH2992"/>
    <mergeCell ref="DLI2992:DLP2992"/>
    <mergeCell ref="DLQ2992:DLX2992"/>
    <mergeCell ref="DLY2992:DMF2992"/>
    <mergeCell ref="DDA2992:DDH2992"/>
    <mergeCell ref="DDI2992:DDP2992"/>
    <mergeCell ref="DDQ2992:DDX2992"/>
    <mergeCell ref="DDY2992:DEF2992"/>
    <mergeCell ref="DEG2992:DEN2992"/>
    <mergeCell ref="DEO2992:DEV2992"/>
    <mergeCell ref="DEW2992:DFD2992"/>
    <mergeCell ref="DFE2992:DFL2992"/>
    <mergeCell ref="DMG2992:DMN2992"/>
    <mergeCell ref="DMO2992:DMV2992"/>
    <mergeCell ref="DUG2992:DUN2992"/>
    <mergeCell ref="DUO2992:DUV2992"/>
    <mergeCell ref="DUW2992:DVD2992"/>
    <mergeCell ref="DVE2992:DVL2992"/>
    <mergeCell ref="DBE2992:DBL2992"/>
    <mergeCell ref="DBM2992:DBT2992"/>
    <mergeCell ref="DBU2992:DCB2992"/>
    <mergeCell ref="DCC2992:DCJ2992"/>
    <mergeCell ref="DCK2992:DCR2992"/>
    <mergeCell ref="CSW2992:CTD2992"/>
    <mergeCell ref="CTE2992:CTL2992"/>
    <mergeCell ref="CTU2992:CUB2992"/>
    <mergeCell ref="CUC2992:CUJ2992"/>
    <mergeCell ref="CUK2992:CUR2992"/>
    <mergeCell ref="CUS2992:CUZ2992"/>
    <mergeCell ref="CVA2992:CVH2992"/>
    <mergeCell ref="CVI2992:CVP2992"/>
    <mergeCell ref="CVQ2992:CVX2992"/>
    <mergeCell ref="CVY2992:CWF2992"/>
    <mergeCell ref="CWG2992:CWN2992"/>
    <mergeCell ref="CWO2992:CWV2992"/>
    <mergeCell ref="CWW2992:CXD2992"/>
    <mergeCell ref="CXE2992:CXL2992"/>
    <mergeCell ref="CXM2992:CXT2992"/>
    <mergeCell ref="CXU2992:CYB2992"/>
    <mergeCell ref="CYC2992:CYJ2992"/>
    <mergeCell ref="CYK2992:CYR2992"/>
    <mergeCell ref="CYS2992:CYZ2992"/>
    <mergeCell ref="CZA2992:CZH2992"/>
    <mergeCell ref="CZI2992:CZP2992"/>
    <mergeCell ref="CZQ2992:CZX2992"/>
    <mergeCell ref="CSO2992:CSV2992"/>
    <mergeCell ref="DCS2992:DCZ2992"/>
    <mergeCell ref="CTM2992:CTT2992"/>
    <mergeCell ref="DFM2992:DFT2992"/>
    <mergeCell ref="DFU2992:DGB2992"/>
    <mergeCell ref="DGC2992:DGJ2992"/>
    <mergeCell ref="CMC2992:CMJ2992"/>
    <mergeCell ref="CMK2992:CMR2992"/>
    <mergeCell ref="CMS2992:CMZ2992"/>
    <mergeCell ref="CNA2992:CNH2992"/>
    <mergeCell ref="CNI2992:CNP2992"/>
    <mergeCell ref="CNQ2992:CNX2992"/>
    <mergeCell ref="CNY2992:COF2992"/>
    <mergeCell ref="COG2992:CON2992"/>
    <mergeCell ref="COO2992:COV2992"/>
    <mergeCell ref="COW2992:CPD2992"/>
    <mergeCell ref="CPE2992:CPL2992"/>
    <mergeCell ref="CPM2992:CPT2992"/>
    <mergeCell ref="CPU2992:CQB2992"/>
    <mergeCell ref="CQC2992:CQJ2992"/>
    <mergeCell ref="CQK2992:CQR2992"/>
    <mergeCell ref="CQS2992:CQZ2992"/>
    <mergeCell ref="CRA2992:CRH2992"/>
    <mergeCell ref="CRI2992:CRP2992"/>
    <mergeCell ref="CRQ2992:CRX2992"/>
    <mergeCell ref="CIS2992:CIZ2992"/>
    <mergeCell ref="CJA2992:CJH2992"/>
    <mergeCell ref="CJI2992:CJP2992"/>
    <mergeCell ref="CJQ2992:CJX2992"/>
    <mergeCell ref="CJY2992:CKF2992"/>
    <mergeCell ref="CKG2992:CKN2992"/>
    <mergeCell ref="CKO2992:CKV2992"/>
    <mergeCell ref="CKW2992:CLD2992"/>
    <mergeCell ref="CRY2992:CSF2992"/>
    <mergeCell ref="CSG2992:CSN2992"/>
    <mergeCell ref="CZY2992:DAF2992"/>
    <mergeCell ref="DAG2992:DAN2992"/>
    <mergeCell ref="DAO2992:DAV2992"/>
    <mergeCell ref="DAW2992:DBD2992"/>
    <mergeCell ref="CGO2992:CGV2992"/>
    <mergeCell ref="CGW2992:CHD2992"/>
    <mergeCell ref="CHE2992:CHL2992"/>
    <mergeCell ref="CHM2992:CHT2992"/>
    <mergeCell ref="CHU2992:CIB2992"/>
    <mergeCell ref="CIC2992:CIJ2992"/>
    <mergeCell ref="BYO2992:BYV2992"/>
    <mergeCell ref="BYW2992:BZD2992"/>
    <mergeCell ref="BZM2992:BZT2992"/>
    <mergeCell ref="BZU2992:CAB2992"/>
    <mergeCell ref="CAC2992:CAJ2992"/>
    <mergeCell ref="CAK2992:CAR2992"/>
    <mergeCell ref="CAS2992:CAZ2992"/>
    <mergeCell ref="CBA2992:CBH2992"/>
    <mergeCell ref="CBI2992:CBP2992"/>
    <mergeCell ref="CBQ2992:CBX2992"/>
    <mergeCell ref="CBY2992:CCF2992"/>
    <mergeCell ref="CCG2992:CCN2992"/>
    <mergeCell ref="CCO2992:CCV2992"/>
    <mergeCell ref="CCW2992:CDD2992"/>
    <mergeCell ref="CDE2992:CDL2992"/>
    <mergeCell ref="CDM2992:CDT2992"/>
    <mergeCell ref="CDU2992:CEB2992"/>
    <mergeCell ref="CEC2992:CEJ2992"/>
    <mergeCell ref="CEK2992:CER2992"/>
    <mergeCell ref="CES2992:CEZ2992"/>
    <mergeCell ref="CFA2992:CFH2992"/>
    <mergeCell ref="CFI2992:CFP2992"/>
    <mergeCell ref="CIK2992:CIR2992"/>
    <mergeCell ref="BZE2992:BZL2992"/>
    <mergeCell ref="CLE2992:CLL2992"/>
    <mergeCell ref="CLM2992:CLT2992"/>
    <mergeCell ref="CLU2992:CMB2992"/>
    <mergeCell ref="BMW2992:BND2992"/>
    <mergeCell ref="BNE2992:BNL2992"/>
    <mergeCell ref="BNM2992:BNT2992"/>
    <mergeCell ref="BNU2992:BOB2992"/>
    <mergeCell ref="BOC2992:BOJ2992"/>
    <mergeCell ref="BEW2992:BFD2992"/>
    <mergeCell ref="BQW2992:BRD2992"/>
    <mergeCell ref="BRE2992:BRL2992"/>
    <mergeCell ref="BRM2992:BRT2992"/>
    <mergeCell ref="BRU2992:BSB2992"/>
    <mergeCell ref="BSC2992:BSJ2992"/>
    <mergeCell ref="BSK2992:BSR2992"/>
    <mergeCell ref="BSS2992:BSZ2992"/>
    <mergeCell ref="BTA2992:BTH2992"/>
    <mergeCell ref="BTI2992:BTP2992"/>
    <mergeCell ref="BTQ2992:BTX2992"/>
    <mergeCell ref="BTY2992:BUF2992"/>
    <mergeCell ref="BUG2992:BUN2992"/>
    <mergeCell ref="BUO2992:BUV2992"/>
    <mergeCell ref="BUW2992:BVD2992"/>
    <mergeCell ref="BVE2992:BVL2992"/>
    <mergeCell ref="BVM2992:BVT2992"/>
    <mergeCell ref="BVU2992:BWB2992"/>
    <mergeCell ref="BWC2992:BWJ2992"/>
    <mergeCell ref="BWK2992:BWR2992"/>
    <mergeCell ref="BWS2992:BWZ2992"/>
    <mergeCell ref="BXA2992:BXH2992"/>
    <mergeCell ref="BXI2992:BXP2992"/>
    <mergeCell ref="BXQ2992:BXX2992"/>
    <mergeCell ref="BXY2992:BYF2992"/>
    <mergeCell ref="CFQ2992:CFX2992"/>
    <mergeCell ref="CFY2992:CGF2992"/>
    <mergeCell ref="CGG2992:CGN2992"/>
    <mergeCell ref="BOK2992:BOR2992"/>
    <mergeCell ref="BOS2992:BOZ2992"/>
    <mergeCell ref="BYG2992:BYN2992"/>
    <mergeCell ref="BPA2992:BPH2992"/>
    <mergeCell ref="BPI2992:BPP2992"/>
    <mergeCell ref="BPQ2992:BPX2992"/>
    <mergeCell ref="BPY2992:BQF2992"/>
    <mergeCell ref="BQG2992:BQN2992"/>
    <mergeCell ref="BQO2992:BQV2992"/>
    <mergeCell ref="BGC2992:BGJ2992"/>
    <mergeCell ref="BGK2992:BGR2992"/>
    <mergeCell ref="BGS2992:BGZ2992"/>
    <mergeCell ref="BHA2992:BHH2992"/>
    <mergeCell ref="BHI2992:BHP2992"/>
    <mergeCell ref="BHQ2992:BHX2992"/>
    <mergeCell ref="BHY2992:BIF2992"/>
    <mergeCell ref="BIG2992:BIN2992"/>
    <mergeCell ref="BIO2992:BIV2992"/>
    <mergeCell ref="BIW2992:BJD2992"/>
    <mergeCell ref="BJE2992:BJL2992"/>
    <mergeCell ref="BJM2992:BJT2992"/>
    <mergeCell ref="BJU2992:BKB2992"/>
    <mergeCell ref="BKC2992:BKJ2992"/>
    <mergeCell ref="BKK2992:BKR2992"/>
    <mergeCell ref="BKS2992:BKZ2992"/>
    <mergeCell ref="BLA2992:BLH2992"/>
    <mergeCell ref="BLI2992:BLP2992"/>
    <mergeCell ref="BLQ2992:BLX2992"/>
    <mergeCell ref="BLY2992:BMF2992"/>
    <mergeCell ref="BMG2992:BMN2992"/>
    <mergeCell ref="BMO2992:BMV2992"/>
    <mergeCell ref="ALM2992:ALT2992"/>
    <mergeCell ref="ALU2992:AMB2992"/>
    <mergeCell ref="AMC2992:AMJ2992"/>
    <mergeCell ref="AMK2992:AMR2992"/>
    <mergeCell ref="AMS2992:AMZ2992"/>
    <mergeCell ref="ANA2992:ANH2992"/>
    <mergeCell ref="ANI2992:ANP2992"/>
    <mergeCell ref="ANQ2992:ANX2992"/>
    <mergeCell ref="ANY2992:AOF2992"/>
    <mergeCell ref="AOG2992:AON2992"/>
    <mergeCell ref="AOO2992:AOV2992"/>
    <mergeCell ref="AOW2992:APD2992"/>
    <mergeCell ref="APE2992:APL2992"/>
    <mergeCell ref="APM2992:APT2992"/>
    <mergeCell ref="APU2992:AQB2992"/>
    <mergeCell ref="AQC2992:AQJ2992"/>
    <mergeCell ref="AQK2992:AQR2992"/>
    <mergeCell ref="AQS2992:AQZ2992"/>
    <mergeCell ref="ARA2992:ARH2992"/>
    <mergeCell ref="ARI2992:ARP2992"/>
    <mergeCell ref="ARQ2992:ARX2992"/>
    <mergeCell ref="ARY2992:ASF2992"/>
    <mergeCell ref="ASG2992:ASN2992"/>
    <mergeCell ref="ASO2992:ASV2992"/>
    <mergeCell ref="ASW2992:ATD2992"/>
    <mergeCell ref="ATE2992:ATL2992"/>
    <mergeCell ref="ATM2992:ATT2992"/>
    <mergeCell ref="ATU2992:AUB2992"/>
    <mergeCell ref="BEG2992:BEN2992"/>
    <mergeCell ref="BEO2992:BEV2992"/>
    <mergeCell ref="BFE2992:BFL2992"/>
    <mergeCell ref="BFM2992:BFT2992"/>
    <mergeCell ref="BFU2992:BGB2992"/>
    <mergeCell ref="AUC2992:AUJ2992"/>
    <mergeCell ref="AUK2992:AUR2992"/>
    <mergeCell ref="BDY2992:BEF2992"/>
    <mergeCell ref="AUS2992:AUZ2992"/>
    <mergeCell ref="AVA2992:AVH2992"/>
    <mergeCell ref="AVI2992:AVP2992"/>
    <mergeCell ref="AVQ2992:AVX2992"/>
    <mergeCell ref="AVY2992:AWF2992"/>
    <mergeCell ref="AWG2992:AWN2992"/>
    <mergeCell ref="AWO2992:AWV2992"/>
    <mergeCell ref="AWW2992:AXD2992"/>
    <mergeCell ref="AXE2992:AXL2992"/>
    <mergeCell ref="AXM2992:AXT2992"/>
    <mergeCell ref="AXU2992:AYB2992"/>
    <mergeCell ref="AYC2992:AYJ2992"/>
    <mergeCell ref="AYK2992:AYR2992"/>
    <mergeCell ref="AYS2992:AYZ2992"/>
    <mergeCell ref="AZA2992:AZH2992"/>
    <mergeCell ref="AZI2992:AZP2992"/>
    <mergeCell ref="AZQ2992:AZX2992"/>
    <mergeCell ref="AZY2992:BAF2992"/>
    <mergeCell ref="BAG2992:BAN2992"/>
    <mergeCell ref="BAO2992:BAV2992"/>
    <mergeCell ref="BAW2992:BBD2992"/>
    <mergeCell ref="BBE2992:BBL2992"/>
    <mergeCell ref="BBM2992:BBT2992"/>
    <mergeCell ref="BBU2992:BCB2992"/>
    <mergeCell ref="BCC2992:BCJ2992"/>
    <mergeCell ref="BCK2992:BCR2992"/>
    <mergeCell ref="BCS2992:BCZ2992"/>
    <mergeCell ref="BDA2992:BDH2992"/>
    <mergeCell ref="BDI2992:BDP2992"/>
    <mergeCell ref="BDQ2992:BDX2992"/>
    <mergeCell ref="RU2992:SB2992"/>
    <mergeCell ref="SC2992:SJ2992"/>
    <mergeCell ref="SK2992:SR2992"/>
    <mergeCell ref="SS2992:SZ2992"/>
    <mergeCell ref="TA2992:TH2992"/>
    <mergeCell ref="TI2992:TP2992"/>
    <mergeCell ref="TQ2992:TX2992"/>
    <mergeCell ref="TY2992:UF2992"/>
    <mergeCell ref="UG2992:UN2992"/>
    <mergeCell ref="UO2992:UV2992"/>
    <mergeCell ref="UW2992:VD2992"/>
    <mergeCell ref="VE2992:VL2992"/>
    <mergeCell ref="VM2992:VT2992"/>
    <mergeCell ref="VU2992:WB2992"/>
    <mergeCell ref="WC2992:WJ2992"/>
    <mergeCell ref="WK2992:WR2992"/>
    <mergeCell ref="WS2992:WZ2992"/>
    <mergeCell ref="XA2992:XH2992"/>
    <mergeCell ref="XI2992:XP2992"/>
    <mergeCell ref="XQ2992:XX2992"/>
    <mergeCell ref="XY2992:YF2992"/>
    <mergeCell ref="YG2992:YN2992"/>
    <mergeCell ref="YO2992:YV2992"/>
    <mergeCell ref="YW2992:ZD2992"/>
    <mergeCell ref="ZE2992:ZL2992"/>
    <mergeCell ref="ZM2992:ZT2992"/>
    <mergeCell ref="ZU2992:AAB2992"/>
    <mergeCell ref="AAC2992:AAJ2992"/>
    <mergeCell ref="AJQ2992:AJX2992"/>
    <mergeCell ref="AJY2992:AKF2992"/>
    <mergeCell ref="AKG2992:AKN2992"/>
    <mergeCell ref="AKW2992:ALD2992"/>
    <mergeCell ref="ALE2992:ALL2992"/>
    <mergeCell ref="AAK2992:AAR2992"/>
    <mergeCell ref="AAS2992:AAZ2992"/>
    <mergeCell ref="ABA2992:ABH2992"/>
    <mergeCell ref="ABI2992:ABP2992"/>
    <mergeCell ref="ABQ2992:ABX2992"/>
    <mergeCell ref="ABY2992:ACF2992"/>
    <mergeCell ref="ACG2992:ACN2992"/>
    <mergeCell ref="ACO2992:ACV2992"/>
    <mergeCell ref="ACW2992:ADD2992"/>
    <mergeCell ref="ADE2992:ADL2992"/>
    <mergeCell ref="ADM2992:ADT2992"/>
    <mergeCell ref="ADU2992:AEB2992"/>
    <mergeCell ref="AEC2992:AEJ2992"/>
    <mergeCell ref="AEK2992:AER2992"/>
    <mergeCell ref="AES2992:AEZ2992"/>
    <mergeCell ref="AFA2992:AFH2992"/>
    <mergeCell ref="AFI2992:AFP2992"/>
    <mergeCell ref="AFQ2992:AFX2992"/>
    <mergeCell ref="AFY2992:AGF2992"/>
    <mergeCell ref="AGG2992:AGN2992"/>
    <mergeCell ref="AGO2992:AGV2992"/>
    <mergeCell ref="AGW2992:AHD2992"/>
    <mergeCell ref="AHE2992:AHL2992"/>
    <mergeCell ref="AHM2992:AHT2992"/>
    <mergeCell ref="AHU2992:AIB2992"/>
    <mergeCell ref="AIC2992:AIJ2992"/>
    <mergeCell ref="AIK2992:AIR2992"/>
    <mergeCell ref="AIS2992:AIZ2992"/>
    <mergeCell ref="AJA2992:AJH2992"/>
    <mergeCell ref="AJI2992:AJP2992"/>
    <mergeCell ref="AKO2992:AKV2992"/>
    <mergeCell ref="URI2989:URP2989"/>
    <mergeCell ref="URQ2989:URX2989"/>
    <mergeCell ref="URY2989:USF2989"/>
    <mergeCell ref="TZE2989:TZL2989"/>
    <mergeCell ref="TZM2989:TZT2989"/>
    <mergeCell ref="TZU2989:UAB2989"/>
    <mergeCell ref="UAC2989:UAJ2989"/>
    <mergeCell ref="UAK2989:UAR2989"/>
    <mergeCell ref="UAS2989:UAZ2989"/>
    <mergeCell ref="UBA2989:UBH2989"/>
    <mergeCell ref="UBI2989:UBP2989"/>
    <mergeCell ref="UJA2989:UJH2989"/>
    <mergeCell ref="UJI2989:UJP2989"/>
    <mergeCell ref="UJQ2989:UJX2989"/>
    <mergeCell ref="UJY2989:UKF2989"/>
    <mergeCell ref="UKG2989:UKN2989"/>
    <mergeCell ref="UKO2989:UKV2989"/>
    <mergeCell ref="UKW2989:ULD2989"/>
    <mergeCell ref="ULE2989:ULL2989"/>
    <mergeCell ref="ULM2989:ULT2989"/>
    <mergeCell ref="ULU2989:UMB2989"/>
    <mergeCell ref="UBQ2989:UBX2989"/>
    <mergeCell ref="UBY2989:UCF2989"/>
    <mergeCell ref="UCG2989:UCN2989"/>
    <mergeCell ref="UCO2989:UCV2989"/>
    <mergeCell ref="UCW2989:UDD2989"/>
    <mergeCell ref="UDE2989:UDL2989"/>
    <mergeCell ref="UDM2989:UDT2989"/>
    <mergeCell ref="UDU2989:UEB2989"/>
    <mergeCell ref="UEC2989:UEJ2989"/>
    <mergeCell ref="UEK2989:UER2989"/>
    <mergeCell ref="UES2989:UEZ2989"/>
    <mergeCell ref="UFA2989:UFH2989"/>
    <mergeCell ref="UFI2989:UFP2989"/>
    <mergeCell ref="TJU2989:TKB2989"/>
    <mergeCell ref="TKC2989:TKJ2989"/>
    <mergeCell ref="TKK2989:TKR2989"/>
    <mergeCell ref="TKS2989:TKZ2989"/>
    <mergeCell ref="TLA2989:TLH2989"/>
    <mergeCell ref="TLI2989:TLP2989"/>
    <mergeCell ref="TLQ2989:TLX2989"/>
    <mergeCell ref="TLY2989:TMF2989"/>
    <mergeCell ref="TMG2989:TMN2989"/>
    <mergeCell ref="TMO2989:TMV2989"/>
    <mergeCell ref="TMW2989:TND2989"/>
    <mergeCell ref="TNE2989:TNL2989"/>
    <mergeCell ref="TNM2989:TNT2989"/>
    <mergeCell ref="TNU2989:TOB2989"/>
    <mergeCell ref="UFQ2989:UFX2989"/>
    <mergeCell ref="UFY2989:UGF2989"/>
    <mergeCell ref="UGG2989:UGN2989"/>
    <mergeCell ref="UGO2989:UGV2989"/>
    <mergeCell ref="TOC2989:TOJ2989"/>
    <mergeCell ref="TOK2989:TOR2989"/>
    <mergeCell ref="TOS2989:TOZ2989"/>
    <mergeCell ref="TPA2989:TPH2989"/>
    <mergeCell ref="TPI2989:TPP2989"/>
    <mergeCell ref="TPQ2989:TPX2989"/>
    <mergeCell ref="TPY2989:TQF2989"/>
    <mergeCell ref="TQG2989:TQN2989"/>
    <mergeCell ref="TQO2989:TQV2989"/>
    <mergeCell ref="TQW2989:TRD2989"/>
    <mergeCell ref="USG2989:USN2989"/>
    <mergeCell ref="USO2989:USV2989"/>
    <mergeCell ref="USW2989:UTD2989"/>
    <mergeCell ref="UTE2989:UTL2989"/>
    <mergeCell ref="A2990:H2990"/>
    <mergeCell ref="UMC2989:UMJ2989"/>
    <mergeCell ref="UMK2989:UMR2989"/>
    <mergeCell ref="UMS2989:UMZ2989"/>
    <mergeCell ref="UNA2989:UNH2989"/>
    <mergeCell ref="UNI2989:UNP2989"/>
    <mergeCell ref="UNQ2989:UNX2989"/>
    <mergeCell ref="UNY2989:UOF2989"/>
    <mergeCell ref="UOG2989:UON2989"/>
    <mergeCell ref="UOO2989:UOV2989"/>
    <mergeCell ref="UOW2989:UPD2989"/>
    <mergeCell ref="UPE2989:UPL2989"/>
    <mergeCell ref="UPM2989:UPT2989"/>
    <mergeCell ref="UPU2989:UQB2989"/>
    <mergeCell ref="UQC2989:UQJ2989"/>
    <mergeCell ref="UQK2989:UQR2989"/>
    <mergeCell ref="UQS2989:UQZ2989"/>
    <mergeCell ref="URA2989:URH2989"/>
    <mergeCell ref="UGW2989:UHD2989"/>
    <mergeCell ref="UHE2989:UHL2989"/>
    <mergeCell ref="UHM2989:UHT2989"/>
    <mergeCell ref="UHU2989:UIB2989"/>
    <mergeCell ref="UIC2989:UIJ2989"/>
    <mergeCell ref="UIK2989:UIR2989"/>
    <mergeCell ref="UIS2989:UIZ2989"/>
    <mergeCell ref="GK2992:GR2992"/>
    <mergeCell ref="GS2992:GZ2992"/>
    <mergeCell ref="HA2992:HH2992"/>
    <mergeCell ref="HI2992:HP2992"/>
    <mergeCell ref="HQ2992:HX2992"/>
    <mergeCell ref="HY2992:IF2992"/>
    <mergeCell ref="IG2992:IN2992"/>
    <mergeCell ref="IO2992:IV2992"/>
    <mergeCell ref="IW2992:JD2992"/>
    <mergeCell ref="JE2992:JL2992"/>
    <mergeCell ref="JM2992:JT2992"/>
    <mergeCell ref="JU2992:KB2992"/>
    <mergeCell ref="KC2992:KJ2992"/>
    <mergeCell ref="KK2992:KR2992"/>
    <mergeCell ref="KS2992:KZ2992"/>
    <mergeCell ref="LA2992:LH2992"/>
    <mergeCell ref="LI2992:LP2992"/>
    <mergeCell ref="LQ2992:LX2992"/>
    <mergeCell ref="LY2992:MF2992"/>
    <mergeCell ref="MG2992:MN2992"/>
    <mergeCell ref="MO2992:MV2992"/>
    <mergeCell ref="MW2992:ND2992"/>
    <mergeCell ref="NE2992:NL2992"/>
    <mergeCell ref="NM2992:NT2992"/>
    <mergeCell ref="NU2992:OB2992"/>
    <mergeCell ref="OC2992:OJ2992"/>
    <mergeCell ref="OK2992:OR2992"/>
    <mergeCell ref="OS2992:OZ2992"/>
    <mergeCell ref="PA2992:PH2992"/>
    <mergeCell ref="PI2992:PP2992"/>
    <mergeCell ref="PQ2992:PX2992"/>
    <mergeCell ref="PY2992:QF2992"/>
    <mergeCell ref="TYG2989:TYN2989"/>
    <mergeCell ref="TYO2989:TYV2989"/>
    <mergeCell ref="TYW2989:TZD2989"/>
    <mergeCell ref="TRE2989:TRL2989"/>
    <mergeCell ref="TRM2989:TRT2989"/>
    <mergeCell ref="TRU2989:TSB2989"/>
    <mergeCell ref="TSC2989:TSJ2989"/>
    <mergeCell ref="TSK2989:TSR2989"/>
    <mergeCell ref="TSS2989:TSZ2989"/>
    <mergeCell ref="TTA2989:TTH2989"/>
    <mergeCell ref="TTI2989:TTP2989"/>
    <mergeCell ref="TTQ2989:TTX2989"/>
    <mergeCell ref="TTY2989:TUF2989"/>
    <mergeCell ref="TUG2989:TUN2989"/>
    <mergeCell ref="TUO2989:TUV2989"/>
    <mergeCell ref="TUW2989:TVD2989"/>
    <mergeCell ref="TVE2989:TVL2989"/>
    <mergeCell ref="TVM2989:TVT2989"/>
    <mergeCell ref="TVU2989:TWB2989"/>
    <mergeCell ref="TWC2989:TWJ2989"/>
    <mergeCell ref="TWK2989:TWR2989"/>
    <mergeCell ref="TWS2989:TWZ2989"/>
    <mergeCell ref="TXA2989:TXH2989"/>
    <mergeCell ref="TXI2989:TXP2989"/>
    <mergeCell ref="TXQ2989:TXX2989"/>
    <mergeCell ref="TXY2989:TYF2989"/>
    <mergeCell ref="SZQ2989:SZX2989"/>
    <mergeCell ref="SZY2989:TAF2989"/>
    <mergeCell ref="TAG2989:TAN2989"/>
    <mergeCell ref="TAO2989:TAV2989"/>
    <mergeCell ref="TAW2989:TBD2989"/>
    <mergeCell ref="TBE2989:TBL2989"/>
    <mergeCell ref="TBM2989:TBT2989"/>
    <mergeCell ref="TBU2989:TCB2989"/>
    <mergeCell ref="TCC2989:TCJ2989"/>
    <mergeCell ref="TCK2989:TCR2989"/>
    <mergeCell ref="TCS2989:TCZ2989"/>
    <mergeCell ref="TDA2989:TDH2989"/>
    <mergeCell ref="TDI2989:TDP2989"/>
    <mergeCell ref="TDQ2989:TDX2989"/>
    <mergeCell ref="TDY2989:TEF2989"/>
    <mergeCell ref="TEG2989:TEN2989"/>
    <mergeCell ref="TEO2989:TEV2989"/>
    <mergeCell ref="TEW2989:TFD2989"/>
    <mergeCell ref="TFE2989:TFL2989"/>
    <mergeCell ref="TFM2989:TFT2989"/>
    <mergeCell ref="TFU2989:TGB2989"/>
    <mergeCell ref="TGC2989:TGJ2989"/>
    <mergeCell ref="TGK2989:TGR2989"/>
    <mergeCell ref="TGS2989:TGZ2989"/>
    <mergeCell ref="THA2989:THH2989"/>
    <mergeCell ref="THI2989:THP2989"/>
    <mergeCell ref="THQ2989:THX2989"/>
    <mergeCell ref="THY2989:TIF2989"/>
    <mergeCell ref="TIG2989:TIN2989"/>
    <mergeCell ref="TIO2989:TIV2989"/>
    <mergeCell ref="TIW2989:TJD2989"/>
    <mergeCell ref="TJE2989:TJL2989"/>
    <mergeCell ref="TJM2989:TJT2989"/>
    <mergeCell ref="SPM2989:SPT2989"/>
    <mergeCell ref="SPU2989:SQB2989"/>
    <mergeCell ref="SQC2989:SQJ2989"/>
    <mergeCell ref="SQK2989:SQR2989"/>
    <mergeCell ref="SQS2989:SQZ2989"/>
    <mergeCell ref="SRA2989:SRH2989"/>
    <mergeCell ref="SRI2989:SRP2989"/>
    <mergeCell ref="SRQ2989:SRX2989"/>
    <mergeCell ref="SRY2989:SSF2989"/>
    <mergeCell ref="SSG2989:SSN2989"/>
    <mergeCell ref="SSO2989:SSV2989"/>
    <mergeCell ref="SSW2989:STD2989"/>
    <mergeCell ref="STE2989:STL2989"/>
    <mergeCell ref="STM2989:STT2989"/>
    <mergeCell ref="STU2989:SUB2989"/>
    <mergeCell ref="SUC2989:SUJ2989"/>
    <mergeCell ref="SUK2989:SUR2989"/>
    <mergeCell ref="SUS2989:SUZ2989"/>
    <mergeCell ref="SVA2989:SVH2989"/>
    <mergeCell ref="SVI2989:SVP2989"/>
    <mergeCell ref="SVQ2989:SVX2989"/>
    <mergeCell ref="SVY2989:SWF2989"/>
    <mergeCell ref="SWG2989:SWN2989"/>
    <mergeCell ref="SWO2989:SWV2989"/>
    <mergeCell ref="SWW2989:SXD2989"/>
    <mergeCell ref="SXE2989:SXL2989"/>
    <mergeCell ref="SXM2989:SXT2989"/>
    <mergeCell ref="SXU2989:SYB2989"/>
    <mergeCell ref="SYC2989:SYJ2989"/>
    <mergeCell ref="SYK2989:SYR2989"/>
    <mergeCell ref="SYS2989:SYZ2989"/>
    <mergeCell ref="SZA2989:SZH2989"/>
    <mergeCell ref="SZI2989:SZP2989"/>
    <mergeCell ref="SFI2989:SFP2989"/>
    <mergeCell ref="SFQ2989:SFX2989"/>
    <mergeCell ref="SFY2989:SGF2989"/>
    <mergeCell ref="SGG2989:SGN2989"/>
    <mergeCell ref="SGO2989:SGV2989"/>
    <mergeCell ref="SGW2989:SHD2989"/>
    <mergeCell ref="SHE2989:SHL2989"/>
    <mergeCell ref="SHM2989:SHT2989"/>
    <mergeCell ref="SHU2989:SIB2989"/>
    <mergeCell ref="SIC2989:SIJ2989"/>
    <mergeCell ref="SIK2989:SIR2989"/>
    <mergeCell ref="SIS2989:SIZ2989"/>
    <mergeCell ref="SJA2989:SJH2989"/>
    <mergeCell ref="SJI2989:SJP2989"/>
    <mergeCell ref="SJQ2989:SJX2989"/>
    <mergeCell ref="SJY2989:SKF2989"/>
    <mergeCell ref="SKG2989:SKN2989"/>
    <mergeCell ref="SKO2989:SKV2989"/>
    <mergeCell ref="SKW2989:SLD2989"/>
    <mergeCell ref="SLE2989:SLL2989"/>
    <mergeCell ref="SLM2989:SLT2989"/>
    <mergeCell ref="SLU2989:SMB2989"/>
    <mergeCell ref="SMC2989:SMJ2989"/>
    <mergeCell ref="SMK2989:SMR2989"/>
    <mergeCell ref="SMS2989:SMZ2989"/>
    <mergeCell ref="SNA2989:SNH2989"/>
    <mergeCell ref="SNI2989:SNP2989"/>
    <mergeCell ref="SNQ2989:SNX2989"/>
    <mergeCell ref="SNY2989:SOF2989"/>
    <mergeCell ref="SOG2989:SON2989"/>
    <mergeCell ref="SOO2989:SOV2989"/>
    <mergeCell ref="SOW2989:SPD2989"/>
    <mergeCell ref="SPE2989:SPL2989"/>
    <mergeCell ref="RVE2989:RVL2989"/>
    <mergeCell ref="RVM2989:RVT2989"/>
    <mergeCell ref="RVU2989:RWB2989"/>
    <mergeCell ref="RWC2989:RWJ2989"/>
    <mergeCell ref="RWK2989:RWR2989"/>
    <mergeCell ref="RWS2989:RWZ2989"/>
    <mergeCell ref="RXA2989:RXH2989"/>
    <mergeCell ref="RXI2989:RXP2989"/>
    <mergeCell ref="RXQ2989:RXX2989"/>
    <mergeCell ref="RXY2989:RYF2989"/>
    <mergeCell ref="RYG2989:RYN2989"/>
    <mergeCell ref="RYO2989:RYV2989"/>
    <mergeCell ref="RYW2989:RZD2989"/>
    <mergeCell ref="RZE2989:RZL2989"/>
    <mergeCell ref="RZM2989:RZT2989"/>
    <mergeCell ref="RZU2989:SAB2989"/>
    <mergeCell ref="SAC2989:SAJ2989"/>
    <mergeCell ref="SAK2989:SAR2989"/>
    <mergeCell ref="SAS2989:SAZ2989"/>
    <mergeCell ref="SBA2989:SBH2989"/>
    <mergeCell ref="SBI2989:SBP2989"/>
    <mergeCell ref="SBQ2989:SBX2989"/>
    <mergeCell ref="SBY2989:SCF2989"/>
    <mergeCell ref="SCG2989:SCN2989"/>
    <mergeCell ref="SCO2989:SCV2989"/>
    <mergeCell ref="SCW2989:SDD2989"/>
    <mergeCell ref="SDE2989:SDL2989"/>
    <mergeCell ref="SDM2989:SDT2989"/>
    <mergeCell ref="SDU2989:SEB2989"/>
    <mergeCell ref="SEC2989:SEJ2989"/>
    <mergeCell ref="SEK2989:SER2989"/>
    <mergeCell ref="SES2989:SEZ2989"/>
    <mergeCell ref="SFA2989:SFH2989"/>
    <mergeCell ref="RLA2989:RLH2989"/>
    <mergeCell ref="RLI2989:RLP2989"/>
    <mergeCell ref="RLQ2989:RLX2989"/>
    <mergeCell ref="RLY2989:RMF2989"/>
    <mergeCell ref="RMG2989:RMN2989"/>
    <mergeCell ref="RMO2989:RMV2989"/>
    <mergeCell ref="RMW2989:RND2989"/>
    <mergeCell ref="RNE2989:RNL2989"/>
    <mergeCell ref="RNM2989:RNT2989"/>
    <mergeCell ref="RNU2989:ROB2989"/>
    <mergeCell ref="ROC2989:ROJ2989"/>
    <mergeCell ref="ROK2989:ROR2989"/>
    <mergeCell ref="ROS2989:ROZ2989"/>
    <mergeCell ref="RPA2989:RPH2989"/>
    <mergeCell ref="RPI2989:RPP2989"/>
    <mergeCell ref="RPQ2989:RPX2989"/>
    <mergeCell ref="RPY2989:RQF2989"/>
    <mergeCell ref="RQG2989:RQN2989"/>
    <mergeCell ref="RQO2989:RQV2989"/>
    <mergeCell ref="RQW2989:RRD2989"/>
    <mergeCell ref="RRE2989:RRL2989"/>
    <mergeCell ref="RRM2989:RRT2989"/>
    <mergeCell ref="RRU2989:RSB2989"/>
    <mergeCell ref="RSC2989:RSJ2989"/>
    <mergeCell ref="RSK2989:RSR2989"/>
    <mergeCell ref="RSS2989:RSZ2989"/>
    <mergeCell ref="RTA2989:RTH2989"/>
    <mergeCell ref="RTI2989:RTP2989"/>
    <mergeCell ref="RTQ2989:RTX2989"/>
    <mergeCell ref="RTY2989:RUF2989"/>
    <mergeCell ref="RUG2989:RUN2989"/>
    <mergeCell ref="RUO2989:RUV2989"/>
    <mergeCell ref="RUW2989:RVD2989"/>
    <mergeCell ref="RAW2989:RBD2989"/>
    <mergeCell ref="RBE2989:RBL2989"/>
    <mergeCell ref="RBM2989:RBT2989"/>
    <mergeCell ref="RBU2989:RCB2989"/>
    <mergeCell ref="RCC2989:RCJ2989"/>
    <mergeCell ref="RCK2989:RCR2989"/>
    <mergeCell ref="RCS2989:RCZ2989"/>
    <mergeCell ref="RDA2989:RDH2989"/>
    <mergeCell ref="RDI2989:RDP2989"/>
    <mergeCell ref="RDQ2989:RDX2989"/>
    <mergeCell ref="RDY2989:REF2989"/>
    <mergeCell ref="REG2989:REN2989"/>
    <mergeCell ref="REO2989:REV2989"/>
    <mergeCell ref="REW2989:RFD2989"/>
    <mergeCell ref="RFE2989:RFL2989"/>
    <mergeCell ref="RFM2989:RFT2989"/>
    <mergeCell ref="RFU2989:RGB2989"/>
    <mergeCell ref="RGC2989:RGJ2989"/>
    <mergeCell ref="RGK2989:RGR2989"/>
    <mergeCell ref="RGS2989:RGZ2989"/>
    <mergeCell ref="RHA2989:RHH2989"/>
    <mergeCell ref="RHI2989:RHP2989"/>
    <mergeCell ref="RHQ2989:RHX2989"/>
    <mergeCell ref="RHY2989:RIF2989"/>
    <mergeCell ref="RIG2989:RIN2989"/>
    <mergeCell ref="RIO2989:RIV2989"/>
    <mergeCell ref="RIW2989:RJD2989"/>
    <mergeCell ref="RJE2989:RJL2989"/>
    <mergeCell ref="RJM2989:RJT2989"/>
    <mergeCell ref="RJU2989:RKB2989"/>
    <mergeCell ref="RKC2989:RKJ2989"/>
    <mergeCell ref="RKK2989:RKR2989"/>
    <mergeCell ref="RKS2989:RKZ2989"/>
    <mergeCell ref="QQS2989:QQZ2989"/>
    <mergeCell ref="QRA2989:QRH2989"/>
    <mergeCell ref="QRI2989:QRP2989"/>
    <mergeCell ref="QRQ2989:QRX2989"/>
    <mergeCell ref="QRY2989:QSF2989"/>
    <mergeCell ref="QSG2989:QSN2989"/>
    <mergeCell ref="QSO2989:QSV2989"/>
    <mergeCell ref="QSW2989:QTD2989"/>
    <mergeCell ref="QTE2989:QTL2989"/>
    <mergeCell ref="QTM2989:QTT2989"/>
    <mergeCell ref="QTU2989:QUB2989"/>
    <mergeCell ref="QUC2989:QUJ2989"/>
    <mergeCell ref="QUK2989:QUR2989"/>
    <mergeCell ref="QUS2989:QUZ2989"/>
    <mergeCell ref="QVA2989:QVH2989"/>
    <mergeCell ref="QVI2989:QVP2989"/>
    <mergeCell ref="QVQ2989:QVX2989"/>
    <mergeCell ref="QVY2989:QWF2989"/>
    <mergeCell ref="QWG2989:QWN2989"/>
    <mergeCell ref="QWO2989:QWV2989"/>
    <mergeCell ref="QWW2989:QXD2989"/>
    <mergeCell ref="QXE2989:QXL2989"/>
    <mergeCell ref="QXM2989:QXT2989"/>
    <mergeCell ref="QXU2989:QYB2989"/>
    <mergeCell ref="QYC2989:QYJ2989"/>
    <mergeCell ref="QYK2989:QYR2989"/>
    <mergeCell ref="QYS2989:QYZ2989"/>
    <mergeCell ref="QZA2989:QZH2989"/>
    <mergeCell ref="QZI2989:QZP2989"/>
    <mergeCell ref="QZQ2989:QZX2989"/>
    <mergeCell ref="QZY2989:RAF2989"/>
    <mergeCell ref="RAG2989:RAN2989"/>
    <mergeCell ref="RAO2989:RAV2989"/>
    <mergeCell ref="QGO2989:QGV2989"/>
    <mergeCell ref="QGW2989:QHD2989"/>
    <mergeCell ref="QHE2989:QHL2989"/>
    <mergeCell ref="QHM2989:QHT2989"/>
    <mergeCell ref="QHU2989:QIB2989"/>
    <mergeCell ref="QIC2989:QIJ2989"/>
    <mergeCell ref="QIK2989:QIR2989"/>
    <mergeCell ref="QIS2989:QIZ2989"/>
    <mergeCell ref="QJA2989:QJH2989"/>
    <mergeCell ref="QJI2989:QJP2989"/>
    <mergeCell ref="QJQ2989:QJX2989"/>
    <mergeCell ref="QJY2989:QKF2989"/>
    <mergeCell ref="QKG2989:QKN2989"/>
    <mergeCell ref="QKO2989:QKV2989"/>
    <mergeCell ref="QKW2989:QLD2989"/>
    <mergeCell ref="QLE2989:QLL2989"/>
    <mergeCell ref="QLM2989:QLT2989"/>
    <mergeCell ref="QLU2989:QMB2989"/>
    <mergeCell ref="QMC2989:QMJ2989"/>
    <mergeCell ref="QMK2989:QMR2989"/>
    <mergeCell ref="QMS2989:QMZ2989"/>
    <mergeCell ref="QNA2989:QNH2989"/>
    <mergeCell ref="QNI2989:QNP2989"/>
    <mergeCell ref="QNQ2989:QNX2989"/>
    <mergeCell ref="QNY2989:QOF2989"/>
    <mergeCell ref="QOG2989:QON2989"/>
    <mergeCell ref="QOO2989:QOV2989"/>
    <mergeCell ref="QOW2989:QPD2989"/>
    <mergeCell ref="QPE2989:QPL2989"/>
    <mergeCell ref="QPM2989:QPT2989"/>
    <mergeCell ref="QPU2989:QQB2989"/>
    <mergeCell ref="QQC2989:QQJ2989"/>
    <mergeCell ref="QQK2989:QQR2989"/>
    <mergeCell ref="PWK2989:PWR2989"/>
    <mergeCell ref="PWS2989:PWZ2989"/>
    <mergeCell ref="PXA2989:PXH2989"/>
    <mergeCell ref="PXI2989:PXP2989"/>
    <mergeCell ref="PXQ2989:PXX2989"/>
    <mergeCell ref="PXY2989:PYF2989"/>
    <mergeCell ref="PYG2989:PYN2989"/>
    <mergeCell ref="PYO2989:PYV2989"/>
    <mergeCell ref="PYW2989:PZD2989"/>
    <mergeCell ref="PZE2989:PZL2989"/>
    <mergeCell ref="PZM2989:PZT2989"/>
    <mergeCell ref="PZU2989:QAB2989"/>
    <mergeCell ref="QAC2989:QAJ2989"/>
    <mergeCell ref="QAK2989:QAR2989"/>
    <mergeCell ref="QAS2989:QAZ2989"/>
    <mergeCell ref="QBA2989:QBH2989"/>
    <mergeCell ref="QBI2989:QBP2989"/>
    <mergeCell ref="QBQ2989:QBX2989"/>
    <mergeCell ref="QBY2989:QCF2989"/>
    <mergeCell ref="QCG2989:QCN2989"/>
    <mergeCell ref="QCO2989:QCV2989"/>
    <mergeCell ref="QCW2989:QDD2989"/>
    <mergeCell ref="QDE2989:QDL2989"/>
    <mergeCell ref="QDM2989:QDT2989"/>
    <mergeCell ref="QDU2989:QEB2989"/>
    <mergeCell ref="QEC2989:QEJ2989"/>
    <mergeCell ref="QEK2989:QER2989"/>
    <mergeCell ref="QES2989:QEZ2989"/>
    <mergeCell ref="QFA2989:QFH2989"/>
    <mergeCell ref="QFI2989:QFP2989"/>
    <mergeCell ref="QFQ2989:QFX2989"/>
    <mergeCell ref="QFY2989:QGF2989"/>
    <mergeCell ref="QGG2989:QGN2989"/>
    <mergeCell ref="PMG2989:PMN2989"/>
    <mergeCell ref="PMO2989:PMV2989"/>
    <mergeCell ref="PMW2989:PND2989"/>
    <mergeCell ref="PNE2989:PNL2989"/>
    <mergeCell ref="PNM2989:PNT2989"/>
    <mergeCell ref="PNU2989:POB2989"/>
    <mergeCell ref="POC2989:POJ2989"/>
    <mergeCell ref="POK2989:POR2989"/>
    <mergeCell ref="POS2989:POZ2989"/>
    <mergeCell ref="PPA2989:PPH2989"/>
    <mergeCell ref="PPI2989:PPP2989"/>
    <mergeCell ref="PPQ2989:PPX2989"/>
    <mergeCell ref="PPY2989:PQF2989"/>
    <mergeCell ref="PQG2989:PQN2989"/>
    <mergeCell ref="PQO2989:PQV2989"/>
    <mergeCell ref="PQW2989:PRD2989"/>
    <mergeCell ref="PRE2989:PRL2989"/>
    <mergeCell ref="PRM2989:PRT2989"/>
    <mergeCell ref="PRU2989:PSB2989"/>
    <mergeCell ref="PSC2989:PSJ2989"/>
    <mergeCell ref="PSK2989:PSR2989"/>
    <mergeCell ref="PSS2989:PSZ2989"/>
    <mergeCell ref="PTA2989:PTH2989"/>
    <mergeCell ref="PTI2989:PTP2989"/>
    <mergeCell ref="PTQ2989:PTX2989"/>
    <mergeCell ref="PTY2989:PUF2989"/>
    <mergeCell ref="PUG2989:PUN2989"/>
    <mergeCell ref="PUO2989:PUV2989"/>
    <mergeCell ref="PUW2989:PVD2989"/>
    <mergeCell ref="PVE2989:PVL2989"/>
    <mergeCell ref="PVM2989:PVT2989"/>
    <mergeCell ref="PVU2989:PWB2989"/>
    <mergeCell ref="PWC2989:PWJ2989"/>
    <mergeCell ref="PCC2989:PCJ2989"/>
    <mergeCell ref="PCK2989:PCR2989"/>
    <mergeCell ref="PCS2989:PCZ2989"/>
    <mergeCell ref="PDA2989:PDH2989"/>
    <mergeCell ref="PDI2989:PDP2989"/>
    <mergeCell ref="PDQ2989:PDX2989"/>
    <mergeCell ref="PDY2989:PEF2989"/>
    <mergeCell ref="PEG2989:PEN2989"/>
    <mergeCell ref="PEO2989:PEV2989"/>
    <mergeCell ref="PEW2989:PFD2989"/>
    <mergeCell ref="PFE2989:PFL2989"/>
    <mergeCell ref="PFM2989:PFT2989"/>
    <mergeCell ref="PFU2989:PGB2989"/>
    <mergeCell ref="PGC2989:PGJ2989"/>
    <mergeCell ref="PGK2989:PGR2989"/>
    <mergeCell ref="PGS2989:PGZ2989"/>
    <mergeCell ref="PHA2989:PHH2989"/>
    <mergeCell ref="PHI2989:PHP2989"/>
    <mergeCell ref="PHQ2989:PHX2989"/>
    <mergeCell ref="PHY2989:PIF2989"/>
    <mergeCell ref="PIG2989:PIN2989"/>
    <mergeCell ref="PIO2989:PIV2989"/>
    <mergeCell ref="PIW2989:PJD2989"/>
    <mergeCell ref="PJE2989:PJL2989"/>
    <mergeCell ref="PJM2989:PJT2989"/>
    <mergeCell ref="PJU2989:PKB2989"/>
    <mergeCell ref="PKC2989:PKJ2989"/>
    <mergeCell ref="PKK2989:PKR2989"/>
    <mergeCell ref="PKS2989:PKZ2989"/>
    <mergeCell ref="PLA2989:PLH2989"/>
    <mergeCell ref="PLI2989:PLP2989"/>
    <mergeCell ref="PLQ2989:PLX2989"/>
    <mergeCell ref="PLY2989:PMF2989"/>
    <mergeCell ref="ORY2989:OSF2989"/>
    <mergeCell ref="OSG2989:OSN2989"/>
    <mergeCell ref="OSO2989:OSV2989"/>
    <mergeCell ref="OSW2989:OTD2989"/>
    <mergeCell ref="OTE2989:OTL2989"/>
    <mergeCell ref="OTM2989:OTT2989"/>
    <mergeCell ref="OTU2989:OUB2989"/>
    <mergeCell ref="OUC2989:OUJ2989"/>
    <mergeCell ref="OUK2989:OUR2989"/>
    <mergeCell ref="OUS2989:OUZ2989"/>
    <mergeCell ref="OVA2989:OVH2989"/>
    <mergeCell ref="OVI2989:OVP2989"/>
    <mergeCell ref="OVQ2989:OVX2989"/>
    <mergeCell ref="OVY2989:OWF2989"/>
    <mergeCell ref="OWG2989:OWN2989"/>
    <mergeCell ref="OWO2989:OWV2989"/>
    <mergeCell ref="OWW2989:OXD2989"/>
    <mergeCell ref="OXE2989:OXL2989"/>
    <mergeCell ref="OXM2989:OXT2989"/>
    <mergeCell ref="OXU2989:OYB2989"/>
    <mergeCell ref="OYC2989:OYJ2989"/>
    <mergeCell ref="OYK2989:OYR2989"/>
    <mergeCell ref="OYS2989:OYZ2989"/>
    <mergeCell ref="OZA2989:OZH2989"/>
    <mergeCell ref="OZI2989:OZP2989"/>
    <mergeCell ref="OZQ2989:OZX2989"/>
    <mergeCell ref="OZY2989:PAF2989"/>
    <mergeCell ref="PAG2989:PAN2989"/>
    <mergeCell ref="PAO2989:PAV2989"/>
    <mergeCell ref="PAW2989:PBD2989"/>
    <mergeCell ref="PBE2989:PBL2989"/>
    <mergeCell ref="PBM2989:PBT2989"/>
    <mergeCell ref="PBU2989:PCB2989"/>
    <mergeCell ref="OHU2989:OIB2989"/>
    <mergeCell ref="OIC2989:OIJ2989"/>
    <mergeCell ref="OIK2989:OIR2989"/>
    <mergeCell ref="OIS2989:OIZ2989"/>
    <mergeCell ref="OJA2989:OJH2989"/>
    <mergeCell ref="OJI2989:OJP2989"/>
    <mergeCell ref="OJQ2989:OJX2989"/>
    <mergeCell ref="OJY2989:OKF2989"/>
    <mergeCell ref="OKG2989:OKN2989"/>
    <mergeCell ref="OKO2989:OKV2989"/>
    <mergeCell ref="OKW2989:OLD2989"/>
    <mergeCell ref="OLE2989:OLL2989"/>
    <mergeCell ref="OLM2989:OLT2989"/>
    <mergeCell ref="OLU2989:OMB2989"/>
    <mergeCell ref="OMC2989:OMJ2989"/>
    <mergeCell ref="OMK2989:OMR2989"/>
    <mergeCell ref="OMS2989:OMZ2989"/>
    <mergeCell ref="ONA2989:ONH2989"/>
    <mergeCell ref="ONI2989:ONP2989"/>
    <mergeCell ref="ONQ2989:ONX2989"/>
    <mergeCell ref="ONY2989:OOF2989"/>
    <mergeCell ref="OOG2989:OON2989"/>
    <mergeCell ref="OOO2989:OOV2989"/>
    <mergeCell ref="OOW2989:OPD2989"/>
    <mergeCell ref="OPE2989:OPL2989"/>
    <mergeCell ref="OPM2989:OPT2989"/>
    <mergeCell ref="OPU2989:OQB2989"/>
    <mergeCell ref="OQC2989:OQJ2989"/>
    <mergeCell ref="OQK2989:OQR2989"/>
    <mergeCell ref="OQS2989:OQZ2989"/>
    <mergeCell ref="ORA2989:ORH2989"/>
    <mergeCell ref="ORI2989:ORP2989"/>
    <mergeCell ref="ORQ2989:ORX2989"/>
    <mergeCell ref="NXQ2989:NXX2989"/>
    <mergeCell ref="NXY2989:NYF2989"/>
    <mergeCell ref="NYG2989:NYN2989"/>
    <mergeCell ref="NYO2989:NYV2989"/>
    <mergeCell ref="NYW2989:NZD2989"/>
    <mergeCell ref="NZE2989:NZL2989"/>
    <mergeCell ref="NZM2989:NZT2989"/>
    <mergeCell ref="NZU2989:OAB2989"/>
    <mergeCell ref="OAC2989:OAJ2989"/>
    <mergeCell ref="OAK2989:OAR2989"/>
    <mergeCell ref="OAS2989:OAZ2989"/>
    <mergeCell ref="OBA2989:OBH2989"/>
    <mergeCell ref="OBI2989:OBP2989"/>
    <mergeCell ref="OBQ2989:OBX2989"/>
    <mergeCell ref="OBY2989:OCF2989"/>
    <mergeCell ref="OCG2989:OCN2989"/>
    <mergeCell ref="OCO2989:OCV2989"/>
    <mergeCell ref="OCW2989:ODD2989"/>
    <mergeCell ref="ODE2989:ODL2989"/>
    <mergeCell ref="ODM2989:ODT2989"/>
    <mergeCell ref="ODU2989:OEB2989"/>
    <mergeCell ref="OEC2989:OEJ2989"/>
    <mergeCell ref="OEK2989:OER2989"/>
    <mergeCell ref="OES2989:OEZ2989"/>
    <mergeCell ref="OFA2989:OFH2989"/>
    <mergeCell ref="OFI2989:OFP2989"/>
    <mergeCell ref="OFQ2989:OFX2989"/>
    <mergeCell ref="OFY2989:OGF2989"/>
    <mergeCell ref="OGG2989:OGN2989"/>
    <mergeCell ref="OGO2989:OGV2989"/>
    <mergeCell ref="OGW2989:OHD2989"/>
    <mergeCell ref="OHE2989:OHL2989"/>
    <mergeCell ref="OHM2989:OHT2989"/>
    <mergeCell ref="NNM2989:NNT2989"/>
    <mergeCell ref="NNU2989:NOB2989"/>
    <mergeCell ref="NOC2989:NOJ2989"/>
    <mergeCell ref="NOK2989:NOR2989"/>
    <mergeCell ref="NOS2989:NOZ2989"/>
    <mergeCell ref="NPA2989:NPH2989"/>
    <mergeCell ref="NPI2989:NPP2989"/>
    <mergeCell ref="NPQ2989:NPX2989"/>
    <mergeCell ref="NPY2989:NQF2989"/>
    <mergeCell ref="NQG2989:NQN2989"/>
    <mergeCell ref="NQO2989:NQV2989"/>
    <mergeCell ref="NQW2989:NRD2989"/>
    <mergeCell ref="NRE2989:NRL2989"/>
    <mergeCell ref="NRM2989:NRT2989"/>
    <mergeCell ref="NRU2989:NSB2989"/>
    <mergeCell ref="NSC2989:NSJ2989"/>
    <mergeCell ref="NSK2989:NSR2989"/>
    <mergeCell ref="NSS2989:NSZ2989"/>
    <mergeCell ref="NTA2989:NTH2989"/>
    <mergeCell ref="NTI2989:NTP2989"/>
    <mergeCell ref="NTQ2989:NTX2989"/>
    <mergeCell ref="NTY2989:NUF2989"/>
    <mergeCell ref="NUG2989:NUN2989"/>
    <mergeCell ref="NUO2989:NUV2989"/>
    <mergeCell ref="NUW2989:NVD2989"/>
    <mergeCell ref="NVE2989:NVL2989"/>
    <mergeCell ref="NVM2989:NVT2989"/>
    <mergeCell ref="NVU2989:NWB2989"/>
    <mergeCell ref="NWC2989:NWJ2989"/>
    <mergeCell ref="NWK2989:NWR2989"/>
    <mergeCell ref="NWS2989:NWZ2989"/>
    <mergeCell ref="NXA2989:NXH2989"/>
    <mergeCell ref="NXI2989:NXP2989"/>
    <mergeCell ref="NDI2989:NDP2989"/>
    <mergeCell ref="NDQ2989:NDX2989"/>
    <mergeCell ref="NDY2989:NEF2989"/>
    <mergeCell ref="NEG2989:NEN2989"/>
    <mergeCell ref="NEO2989:NEV2989"/>
    <mergeCell ref="NEW2989:NFD2989"/>
    <mergeCell ref="NFE2989:NFL2989"/>
    <mergeCell ref="NFM2989:NFT2989"/>
    <mergeCell ref="NFU2989:NGB2989"/>
    <mergeCell ref="NGC2989:NGJ2989"/>
    <mergeCell ref="NGK2989:NGR2989"/>
    <mergeCell ref="NGS2989:NGZ2989"/>
    <mergeCell ref="NHA2989:NHH2989"/>
    <mergeCell ref="NHI2989:NHP2989"/>
    <mergeCell ref="NHQ2989:NHX2989"/>
    <mergeCell ref="NHY2989:NIF2989"/>
    <mergeCell ref="NIG2989:NIN2989"/>
    <mergeCell ref="NIO2989:NIV2989"/>
    <mergeCell ref="NIW2989:NJD2989"/>
    <mergeCell ref="NJE2989:NJL2989"/>
    <mergeCell ref="NJM2989:NJT2989"/>
    <mergeCell ref="NJU2989:NKB2989"/>
    <mergeCell ref="NKC2989:NKJ2989"/>
    <mergeCell ref="NKK2989:NKR2989"/>
    <mergeCell ref="NKS2989:NKZ2989"/>
    <mergeCell ref="NLA2989:NLH2989"/>
    <mergeCell ref="NLI2989:NLP2989"/>
    <mergeCell ref="NLQ2989:NLX2989"/>
    <mergeCell ref="NLY2989:NMF2989"/>
    <mergeCell ref="NMG2989:NMN2989"/>
    <mergeCell ref="NMO2989:NMV2989"/>
    <mergeCell ref="NMW2989:NND2989"/>
    <mergeCell ref="NNE2989:NNL2989"/>
    <mergeCell ref="MTE2989:MTL2989"/>
    <mergeCell ref="MTM2989:MTT2989"/>
    <mergeCell ref="MTU2989:MUB2989"/>
    <mergeCell ref="MUC2989:MUJ2989"/>
    <mergeCell ref="MUK2989:MUR2989"/>
    <mergeCell ref="MUS2989:MUZ2989"/>
    <mergeCell ref="MVA2989:MVH2989"/>
    <mergeCell ref="MVI2989:MVP2989"/>
    <mergeCell ref="MVQ2989:MVX2989"/>
    <mergeCell ref="MVY2989:MWF2989"/>
    <mergeCell ref="MWG2989:MWN2989"/>
    <mergeCell ref="MWO2989:MWV2989"/>
    <mergeCell ref="MWW2989:MXD2989"/>
    <mergeCell ref="MXE2989:MXL2989"/>
    <mergeCell ref="MXM2989:MXT2989"/>
    <mergeCell ref="MXU2989:MYB2989"/>
    <mergeCell ref="MYC2989:MYJ2989"/>
    <mergeCell ref="MYK2989:MYR2989"/>
    <mergeCell ref="MYS2989:MYZ2989"/>
    <mergeCell ref="MZA2989:MZH2989"/>
    <mergeCell ref="MZI2989:MZP2989"/>
    <mergeCell ref="MZQ2989:MZX2989"/>
    <mergeCell ref="MZY2989:NAF2989"/>
    <mergeCell ref="NAG2989:NAN2989"/>
    <mergeCell ref="NAO2989:NAV2989"/>
    <mergeCell ref="NAW2989:NBD2989"/>
    <mergeCell ref="NBE2989:NBL2989"/>
    <mergeCell ref="NBM2989:NBT2989"/>
    <mergeCell ref="NBU2989:NCB2989"/>
    <mergeCell ref="NCC2989:NCJ2989"/>
    <mergeCell ref="NCK2989:NCR2989"/>
    <mergeCell ref="NCS2989:NCZ2989"/>
    <mergeCell ref="NDA2989:NDH2989"/>
    <mergeCell ref="MJA2989:MJH2989"/>
    <mergeCell ref="MJI2989:MJP2989"/>
    <mergeCell ref="MJQ2989:MJX2989"/>
    <mergeCell ref="MJY2989:MKF2989"/>
    <mergeCell ref="MKG2989:MKN2989"/>
    <mergeCell ref="MKO2989:MKV2989"/>
    <mergeCell ref="MKW2989:MLD2989"/>
    <mergeCell ref="MLE2989:MLL2989"/>
    <mergeCell ref="MLM2989:MLT2989"/>
    <mergeCell ref="MLU2989:MMB2989"/>
    <mergeCell ref="MMC2989:MMJ2989"/>
    <mergeCell ref="MMK2989:MMR2989"/>
    <mergeCell ref="MMS2989:MMZ2989"/>
    <mergeCell ref="MNA2989:MNH2989"/>
    <mergeCell ref="MNI2989:MNP2989"/>
    <mergeCell ref="MNQ2989:MNX2989"/>
    <mergeCell ref="MNY2989:MOF2989"/>
    <mergeCell ref="MOG2989:MON2989"/>
    <mergeCell ref="MOO2989:MOV2989"/>
    <mergeCell ref="MOW2989:MPD2989"/>
    <mergeCell ref="MPE2989:MPL2989"/>
    <mergeCell ref="MPM2989:MPT2989"/>
    <mergeCell ref="MPU2989:MQB2989"/>
    <mergeCell ref="MQC2989:MQJ2989"/>
    <mergeCell ref="MQK2989:MQR2989"/>
    <mergeCell ref="MQS2989:MQZ2989"/>
    <mergeCell ref="MRA2989:MRH2989"/>
    <mergeCell ref="MRI2989:MRP2989"/>
    <mergeCell ref="MRQ2989:MRX2989"/>
    <mergeCell ref="MRY2989:MSF2989"/>
    <mergeCell ref="MSG2989:MSN2989"/>
    <mergeCell ref="MSO2989:MSV2989"/>
    <mergeCell ref="MSW2989:MTD2989"/>
    <mergeCell ref="LYW2989:LZD2989"/>
    <mergeCell ref="LZE2989:LZL2989"/>
    <mergeCell ref="LZM2989:LZT2989"/>
    <mergeCell ref="LZU2989:MAB2989"/>
    <mergeCell ref="MAC2989:MAJ2989"/>
    <mergeCell ref="MAK2989:MAR2989"/>
    <mergeCell ref="MAS2989:MAZ2989"/>
    <mergeCell ref="MBA2989:MBH2989"/>
    <mergeCell ref="MBI2989:MBP2989"/>
    <mergeCell ref="MBQ2989:MBX2989"/>
    <mergeCell ref="MBY2989:MCF2989"/>
    <mergeCell ref="MCG2989:MCN2989"/>
    <mergeCell ref="MCO2989:MCV2989"/>
    <mergeCell ref="MCW2989:MDD2989"/>
    <mergeCell ref="MDE2989:MDL2989"/>
    <mergeCell ref="MDM2989:MDT2989"/>
    <mergeCell ref="MDU2989:MEB2989"/>
    <mergeCell ref="MEC2989:MEJ2989"/>
    <mergeCell ref="MEK2989:MER2989"/>
    <mergeCell ref="MES2989:MEZ2989"/>
    <mergeCell ref="MFA2989:MFH2989"/>
    <mergeCell ref="MFI2989:MFP2989"/>
    <mergeCell ref="MFQ2989:MFX2989"/>
    <mergeCell ref="MFY2989:MGF2989"/>
    <mergeCell ref="MGG2989:MGN2989"/>
    <mergeCell ref="MGO2989:MGV2989"/>
    <mergeCell ref="MGW2989:MHD2989"/>
    <mergeCell ref="MHE2989:MHL2989"/>
    <mergeCell ref="MHM2989:MHT2989"/>
    <mergeCell ref="MHU2989:MIB2989"/>
    <mergeCell ref="MIC2989:MIJ2989"/>
    <mergeCell ref="MIK2989:MIR2989"/>
    <mergeCell ref="MIS2989:MIZ2989"/>
    <mergeCell ref="LOS2989:LOZ2989"/>
    <mergeCell ref="LPA2989:LPH2989"/>
    <mergeCell ref="LPI2989:LPP2989"/>
    <mergeCell ref="LPQ2989:LPX2989"/>
    <mergeCell ref="LPY2989:LQF2989"/>
    <mergeCell ref="LQG2989:LQN2989"/>
    <mergeCell ref="LQO2989:LQV2989"/>
    <mergeCell ref="LQW2989:LRD2989"/>
    <mergeCell ref="LRE2989:LRL2989"/>
    <mergeCell ref="LRM2989:LRT2989"/>
    <mergeCell ref="LRU2989:LSB2989"/>
    <mergeCell ref="LSC2989:LSJ2989"/>
    <mergeCell ref="LSK2989:LSR2989"/>
    <mergeCell ref="LSS2989:LSZ2989"/>
    <mergeCell ref="LTA2989:LTH2989"/>
    <mergeCell ref="LTI2989:LTP2989"/>
    <mergeCell ref="LTQ2989:LTX2989"/>
    <mergeCell ref="LTY2989:LUF2989"/>
    <mergeCell ref="LUG2989:LUN2989"/>
    <mergeCell ref="LUO2989:LUV2989"/>
    <mergeCell ref="LUW2989:LVD2989"/>
    <mergeCell ref="LVE2989:LVL2989"/>
    <mergeCell ref="LVM2989:LVT2989"/>
    <mergeCell ref="LVU2989:LWB2989"/>
    <mergeCell ref="LWC2989:LWJ2989"/>
    <mergeCell ref="LWK2989:LWR2989"/>
    <mergeCell ref="LWS2989:LWZ2989"/>
    <mergeCell ref="LXA2989:LXH2989"/>
    <mergeCell ref="LXI2989:LXP2989"/>
    <mergeCell ref="LXQ2989:LXX2989"/>
    <mergeCell ref="LXY2989:LYF2989"/>
    <mergeCell ref="LYG2989:LYN2989"/>
    <mergeCell ref="LYO2989:LYV2989"/>
    <mergeCell ref="LEO2989:LEV2989"/>
    <mergeCell ref="LEW2989:LFD2989"/>
    <mergeCell ref="LFE2989:LFL2989"/>
    <mergeCell ref="LFM2989:LFT2989"/>
    <mergeCell ref="LFU2989:LGB2989"/>
    <mergeCell ref="LGC2989:LGJ2989"/>
    <mergeCell ref="LGK2989:LGR2989"/>
    <mergeCell ref="LGS2989:LGZ2989"/>
    <mergeCell ref="LHA2989:LHH2989"/>
    <mergeCell ref="LHI2989:LHP2989"/>
    <mergeCell ref="LHQ2989:LHX2989"/>
    <mergeCell ref="LHY2989:LIF2989"/>
    <mergeCell ref="LIG2989:LIN2989"/>
    <mergeCell ref="LIO2989:LIV2989"/>
    <mergeCell ref="LIW2989:LJD2989"/>
    <mergeCell ref="LJE2989:LJL2989"/>
    <mergeCell ref="LJM2989:LJT2989"/>
    <mergeCell ref="LJU2989:LKB2989"/>
    <mergeCell ref="LKC2989:LKJ2989"/>
    <mergeCell ref="LKK2989:LKR2989"/>
    <mergeCell ref="LKS2989:LKZ2989"/>
    <mergeCell ref="LLA2989:LLH2989"/>
    <mergeCell ref="LLI2989:LLP2989"/>
    <mergeCell ref="LLQ2989:LLX2989"/>
    <mergeCell ref="LLY2989:LMF2989"/>
    <mergeCell ref="LMG2989:LMN2989"/>
    <mergeCell ref="LMO2989:LMV2989"/>
    <mergeCell ref="LMW2989:LND2989"/>
    <mergeCell ref="LNE2989:LNL2989"/>
    <mergeCell ref="LNM2989:LNT2989"/>
    <mergeCell ref="LNU2989:LOB2989"/>
    <mergeCell ref="LOC2989:LOJ2989"/>
    <mergeCell ref="LOK2989:LOR2989"/>
    <mergeCell ref="KUK2989:KUR2989"/>
    <mergeCell ref="KUS2989:KUZ2989"/>
    <mergeCell ref="KVA2989:KVH2989"/>
    <mergeCell ref="KVI2989:KVP2989"/>
    <mergeCell ref="KVQ2989:KVX2989"/>
    <mergeCell ref="KVY2989:KWF2989"/>
    <mergeCell ref="KWG2989:KWN2989"/>
    <mergeCell ref="KWO2989:KWV2989"/>
    <mergeCell ref="KWW2989:KXD2989"/>
    <mergeCell ref="KXE2989:KXL2989"/>
    <mergeCell ref="KXM2989:KXT2989"/>
    <mergeCell ref="KXU2989:KYB2989"/>
    <mergeCell ref="KYC2989:KYJ2989"/>
    <mergeCell ref="KYK2989:KYR2989"/>
    <mergeCell ref="KYS2989:KYZ2989"/>
    <mergeCell ref="KZA2989:KZH2989"/>
    <mergeCell ref="KZI2989:KZP2989"/>
    <mergeCell ref="KZQ2989:KZX2989"/>
    <mergeCell ref="KZY2989:LAF2989"/>
    <mergeCell ref="LAG2989:LAN2989"/>
    <mergeCell ref="LAO2989:LAV2989"/>
    <mergeCell ref="LAW2989:LBD2989"/>
    <mergeCell ref="LBE2989:LBL2989"/>
    <mergeCell ref="LBM2989:LBT2989"/>
    <mergeCell ref="LBU2989:LCB2989"/>
    <mergeCell ref="LCC2989:LCJ2989"/>
    <mergeCell ref="LCK2989:LCR2989"/>
    <mergeCell ref="LCS2989:LCZ2989"/>
    <mergeCell ref="LDA2989:LDH2989"/>
    <mergeCell ref="LDI2989:LDP2989"/>
    <mergeCell ref="LDQ2989:LDX2989"/>
    <mergeCell ref="LDY2989:LEF2989"/>
    <mergeCell ref="LEG2989:LEN2989"/>
    <mergeCell ref="KKG2989:KKN2989"/>
    <mergeCell ref="KKO2989:KKV2989"/>
    <mergeCell ref="KKW2989:KLD2989"/>
    <mergeCell ref="KLE2989:KLL2989"/>
    <mergeCell ref="KLM2989:KLT2989"/>
    <mergeCell ref="KLU2989:KMB2989"/>
    <mergeCell ref="KMC2989:KMJ2989"/>
    <mergeCell ref="KMK2989:KMR2989"/>
    <mergeCell ref="KMS2989:KMZ2989"/>
    <mergeCell ref="KNA2989:KNH2989"/>
    <mergeCell ref="KNI2989:KNP2989"/>
    <mergeCell ref="KNQ2989:KNX2989"/>
    <mergeCell ref="KNY2989:KOF2989"/>
    <mergeCell ref="KOG2989:KON2989"/>
    <mergeCell ref="KOO2989:KOV2989"/>
    <mergeCell ref="KOW2989:KPD2989"/>
    <mergeCell ref="KPE2989:KPL2989"/>
    <mergeCell ref="KPM2989:KPT2989"/>
    <mergeCell ref="KPU2989:KQB2989"/>
    <mergeCell ref="KQC2989:KQJ2989"/>
    <mergeCell ref="KQK2989:KQR2989"/>
    <mergeCell ref="KQS2989:KQZ2989"/>
    <mergeCell ref="KRA2989:KRH2989"/>
    <mergeCell ref="KRI2989:KRP2989"/>
    <mergeCell ref="KRQ2989:KRX2989"/>
    <mergeCell ref="KRY2989:KSF2989"/>
    <mergeCell ref="KSG2989:KSN2989"/>
    <mergeCell ref="KSO2989:KSV2989"/>
    <mergeCell ref="KSW2989:KTD2989"/>
    <mergeCell ref="KTE2989:KTL2989"/>
    <mergeCell ref="KTM2989:KTT2989"/>
    <mergeCell ref="KTU2989:KUB2989"/>
    <mergeCell ref="KUC2989:KUJ2989"/>
    <mergeCell ref="KAC2989:KAJ2989"/>
    <mergeCell ref="KAK2989:KAR2989"/>
    <mergeCell ref="KAS2989:KAZ2989"/>
    <mergeCell ref="KBA2989:KBH2989"/>
    <mergeCell ref="KBI2989:KBP2989"/>
    <mergeCell ref="KBQ2989:KBX2989"/>
    <mergeCell ref="KBY2989:KCF2989"/>
    <mergeCell ref="KCG2989:KCN2989"/>
    <mergeCell ref="KCO2989:KCV2989"/>
    <mergeCell ref="KCW2989:KDD2989"/>
    <mergeCell ref="KDE2989:KDL2989"/>
    <mergeCell ref="KDM2989:KDT2989"/>
    <mergeCell ref="KDU2989:KEB2989"/>
    <mergeCell ref="KEC2989:KEJ2989"/>
    <mergeCell ref="KEK2989:KER2989"/>
    <mergeCell ref="KES2989:KEZ2989"/>
    <mergeCell ref="KFA2989:KFH2989"/>
    <mergeCell ref="KFI2989:KFP2989"/>
    <mergeCell ref="KFQ2989:KFX2989"/>
    <mergeCell ref="KFY2989:KGF2989"/>
    <mergeCell ref="KGG2989:KGN2989"/>
    <mergeCell ref="KGO2989:KGV2989"/>
    <mergeCell ref="KGW2989:KHD2989"/>
    <mergeCell ref="KHE2989:KHL2989"/>
    <mergeCell ref="KHM2989:KHT2989"/>
    <mergeCell ref="KHU2989:KIB2989"/>
    <mergeCell ref="KIC2989:KIJ2989"/>
    <mergeCell ref="KIK2989:KIR2989"/>
    <mergeCell ref="KIS2989:KIZ2989"/>
    <mergeCell ref="KJA2989:KJH2989"/>
    <mergeCell ref="KJI2989:KJP2989"/>
    <mergeCell ref="KJQ2989:KJX2989"/>
    <mergeCell ref="KJY2989:KKF2989"/>
    <mergeCell ref="JPY2989:JQF2989"/>
    <mergeCell ref="JQG2989:JQN2989"/>
    <mergeCell ref="JQO2989:JQV2989"/>
    <mergeCell ref="JQW2989:JRD2989"/>
    <mergeCell ref="JRE2989:JRL2989"/>
    <mergeCell ref="JRM2989:JRT2989"/>
    <mergeCell ref="JRU2989:JSB2989"/>
    <mergeCell ref="JSC2989:JSJ2989"/>
    <mergeCell ref="JSK2989:JSR2989"/>
    <mergeCell ref="JSS2989:JSZ2989"/>
    <mergeCell ref="JTA2989:JTH2989"/>
    <mergeCell ref="JTI2989:JTP2989"/>
    <mergeCell ref="JTQ2989:JTX2989"/>
    <mergeCell ref="JTY2989:JUF2989"/>
    <mergeCell ref="JUG2989:JUN2989"/>
    <mergeCell ref="JUO2989:JUV2989"/>
    <mergeCell ref="JUW2989:JVD2989"/>
    <mergeCell ref="JVE2989:JVL2989"/>
    <mergeCell ref="JVM2989:JVT2989"/>
    <mergeCell ref="JVU2989:JWB2989"/>
    <mergeCell ref="JWC2989:JWJ2989"/>
    <mergeCell ref="JWK2989:JWR2989"/>
    <mergeCell ref="JWS2989:JWZ2989"/>
    <mergeCell ref="JXA2989:JXH2989"/>
    <mergeCell ref="JXI2989:JXP2989"/>
    <mergeCell ref="JXQ2989:JXX2989"/>
    <mergeCell ref="JXY2989:JYF2989"/>
    <mergeCell ref="JYG2989:JYN2989"/>
    <mergeCell ref="JYO2989:JYV2989"/>
    <mergeCell ref="JYW2989:JZD2989"/>
    <mergeCell ref="JZE2989:JZL2989"/>
    <mergeCell ref="JZM2989:JZT2989"/>
    <mergeCell ref="JZU2989:KAB2989"/>
    <mergeCell ref="JFU2989:JGB2989"/>
    <mergeCell ref="JGC2989:JGJ2989"/>
    <mergeCell ref="JGK2989:JGR2989"/>
    <mergeCell ref="JGS2989:JGZ2989"/>
    <mergeCell ref="JHA2989:JHH2989"/>
    <mergeCell ref="JHI2989:JHP2989"/>
    <mergeCell ref="JHQ2989:JHX2989"/>
    <mergeCell ref="JHY2989:JIF2989"/>
    <mergeCell ref="JIG2989:JIN2989"/>
    <mergeCell ref="JIO2989:JIV2989"/>
    <mergeCell ref="JIW2989:JJD2989"/>
    <mergeCell ref="JJE2989:JJL2989"/>
    <mergeCell ref="JJM2989:JJT2989"/>
    <mergeCell ref="JJU2989:JKB2989"/>
    <mergeCell ref="JKC2989:JKJ2989"/>
    <mergeCell ref="JKK2989:JKR2989"/>
    <mergeCell ref="JKS2989:JKZ2989"/>
    <mergeCell ref="JLA2989:JLH2989"/>
    <mergeCell ref="JLI2989:JLP2989"/>
    <mergeCell ref="JLQ2989:JLX2989"/>
    <mergeCell ref="JLY2989:JMF2989"/>
    <mergeCell ref="JMG2989:JMN2989"/>
    <mergeCell ref="JMO2989:JMV2989"/>
    <mergeCell ref="JMW2989:JND2989"/>
    <mergeCell ref="JNE2989:JNL2989"/>
    <mergeCell ref="JNM2989:JNT2989"/>
    <mergeCell ref="JNU2989:JOB2989"/>
    <mergeCell ref="JOC2989:JOJ2989"/>
    <mergeCell ref="JOK2989:JOR2989"/>
    <mergeCell ref="JOS2989:JOZ2989"/>
    <mergeCell ref="JPA2989:JPH2989"/>
    <mergeCell ref="JPI2989:JPP2989"/>
    <mergeCell ref="JPQ2989:JPX2989"/>
    <mergeCell ref="IVQ2989:IVX2989"/>
    <mergeCell ref="IVY2989:IWF2989"/>
    <mergeCell ref="IWG2989:IWN2989"/>
    <mergeCell ref="IWO2989:IWV2989"/>
    <mergeCell ref="IWW2989:IXD2989"/>
    <mergeCell ref="IXE2989:IXL2989"/>
    <mergeCell ref="IXM2989:IXT2989"/>
    <mergeCell ref="IXU2989:IYB2989"/>
    <mergeCell ref="IYC2989:IYJ2989"/>
    <mergeCell ref="IYK2989:IYR2989"/>
    <mergeCell ref="IYS2989:IYZ2989"/>
    <mergeCell ref="IZA2989:IZH2989"/>
    <mergeCell ref="IZI2989:IZP2989"/>
    <mergeCell ref="IZQ2989:IZX2989"/>
    <mergeCell ref="IZY2989:JAF2989"/>
    <mergeCell ref="JAG2989:JAN2989"/>
    <mergeCell ref="JAO2989:JAV2989"/>
    <mergeCell ref="JAW2989:JBD2989"/>
    <mergeCell ref="JBE2989:JBL2989"/>
    <mergeCell ref="JBM2989:JBT2989"/>
    <mergeCell ref="JBU2989:JCB2989"/>
    <mergeCell ref="JCC2989:JCJ2989"/>
    <mergeCell ref="JCK2989:JCR2989"/>
    <mergeCell ref="JCS2989:JCZ2989"/>
    <mergeCell ref="JDA2989:JDH2989"/>
    <mergeCell ref="JDI2989:JDP2989"/>
    <mergeCell ref="JDQ2989:JDX2989"/>
    <mergeCell ref="JDY2989:JEF2989"/>
    <mergeCell ref="JEG2989:JEN2989"/>
    <mergeCell ref="JEO2989:JEV2989"/>
    <mergeCell ref="JEW2989:JFD2989"/>
    <mergeCell ref="JFE2989:JFL2989"/>
    <mergeCell ref="JFM2989:JFT2989"/>
    <mergeCell ref="ILM2989:ILT2989"/>
    <mergeCell ref="ILU2989:IMB2989"/>
    <mergeCell ref="IMC2989:IMJ2989"/>
    <mergeCell ref="IMK2989:IMR2989"/>
    <mergeCell ref="IMS2989:IMZ2989"/>
    <mergeCell ref="INA2989:INH2989"/>
    <mergeCell ref="INI2989:INP2989"/>
    <mergeCell ref="INQ2989:INX2989"/>
    <mergeCell ref="INY2989:IOF2989"/>
    <mergeCell ref="IOG2989:ION2989"/>
    <mergeCell ref="IOO2989:IOV2989"/>
    <mergeCell ref="IOW2989:IPD2989"/>
    <mergeCell ref="IPE2989:IPL2989"/>
    <mergeCell ref="IPM2989:IPT2989"/>
    <mergeCell ref="IPU2989:IQB2989"/>
    <mergeCell ref="IQC2989:IQJ2989"/>
    <mergeCell ref="IQK2989:IQR2989"/>
    <mergeCell ref="IQS2989:IQZ2989"/>
    <mergeCell ref="IRA2989:IRH2989"/>
    <mergeCell ref="IRI2989:IRP2989"/>
    <mergeCell ref="IRQ2989:IRX2989"/>
    <mergeCell ref="IRY2989:ISF2989"/>
    <mergeCell ref="ISG2989:ISN2989"/>
    <mergeCell ref="ISO2989:ISV2989"/>
    <mergeCell ref="ISW2989:ITD2989"/>
    <mergeCell ref="ITE2989:ITL2989"/>
    <mergeCell ref="ITM2989:ITT2989"/>
    <mergeCell ref="ITU2989:IUB2989"/>
    <mergeCell ref="IUC2989:IUJ2989"/>
    <mergeCell ref="IUK2989:IUR2989"/>
    <mergeCell ref="IUS2989:IUZ2989"/>
    <mergeCell ref="IVA2989:IVH2989"/>
    <mergeCell ref="IVI2989:IVP2989"/>
    <mergeCell ref="IBI2989:IBP2989"/>
    <mergeCell ref="IBQ2989:IBX2989"/>
    <mergeCell ref="IBY2989:ICF2989"/>
    <mergeCell ref="ICG2989:ICN2989"/>
    <mergeCell ref="ICO2989:ICV2989"/>
    <mergeCell ref="ICW2989:IDD2989"/>
    <mergeCell ref="IDE2989:IDL2989"/>
    <mergeCell ref="IDM2989:IDT2989"/>
    <mergeCell ref="IDU2989:IEB2989"/>
    <mergeCell ref="IEC2989:IEJ2989"/>
    <mergeCell ref="IEK2989:IER2989"/>
    <mergeCell ref="IES2989:IEZ2989"/>
    <mergeCell ref="IFA2989:IFH2989"/>
    <mergeCell ref="IFI2989:IFP2989"/>
    <mergeCell ref="IFQ2989:IFX2989"/>
    <mergeCell ref="IFY2989:IGF2989"/>
    <mergeCell ref="IGG2989:IGN2989"/>
    <mergeCell ref="IGO2989:IGV2989"/>
    <mergeCell ref="IGW2989:IHD2989"/>
    <mergeCell ref="IHE2989:IHL2989"/>
    <mergeCell ref="IHM2989:IHT2989"/>
    <mergeCell ref="IHU2989:IIB2989"/>
    <mergeCell ref="IIC2989:IIJ2989"/>
    <mergeCell ref="IIK2989:IIR2989"/>
    <mergeCell ref="IIS2989:IIZ2989"/>
    <mergeCell ref="IJA2989:IJH2989"/>
    <mergeCell ref="IJI2989:IJP2989"/>
    <mergeCell ref="IJQ2989:IJX2989"/>
    <mergeCell ref="IJY2989:IKF2989"/>
    <mergeCell ref="IKG2989:IKN2989"/>
    <mergeCell ref="IKO2989:IKV2989"/>
    <mergeCell ref="IKW2989:ILD2989"/>
    <mergeCell ref="ILE2989:ILL2989"/>
    <mergeCell ref="HRE2989:HRL2989"/>
    <mergeCell ref="HRM2989:HRT2989"/>
    <mergeCell ref="HRU2989:HSB2989"/>
    <mergeCell ref="HSC2989:HSJ2989"/>
    <mergeCell ref="HSK2989:HSR2989"/>
    <mergeCell ref="HSS2989:HSZ2989"/>
    <mergeCell ref="HTA2989:HTH2989"/>
    <mergeCell ref="HTI2989:HTP2989"/>
    <mergeCell ref="HTQ2989:HTX2989"/>
    <mergeCell ref="HTY2989:HUF2989"/>
    <mergeCell ref="HUG2989:HUN2989"/>
    <mergeCell ref="HUO2989:HUV2989"/>
    <mergeCell ref="HUW2989:HVD2989"/>
    <mergeCell ref="HVE2989:HVL2989"/>
    <mergeCell ref="HVM2989:HVT2989"/>
    <mergeCell ref="HVU2989:HWB2989"/>
    <mergeCell ref="HWC2989:HWJ2989"/>
    <mergeCell ref="HWK2989:HWR2989"/>
    <mergeCell ref="HWS2989:HWZ2989"/>
    <mergeCell ref="HXA2989:HXH2989"/>
    <mergeCell ref="HXI2989:HXP2989"/>
    <mergeCell ref="HXQ2989:HXX2989"/>
    <mergeCell ref="HXY2989:HYF2989"/>
    <mergeCell ref="HYG2989:HYN2989"/>
    <mergeCell ref="HYO2989:HYV2989"/>
    <mergeCell ref="HYW2989:HZD2989"/>
    <mergeCell ref="HZE2989:HZL2989"/>
    <mergeCell ref="HZM2989:HZT2989"/>
    <mergeCell ref="HZU2989:IAB2989"/>
    <mergeCell ref="IAC2989:IAJ2989"/>
    <mergeCell ref="IAK2989:IAR2989"/>
    <mergeCell ref="IAS2989:IAZ2989"/>
    <mergeCell ref="IBA2989:IBH2989"/>
    <mergeCell ref="HHA2989:HHH2989"/>
    <mergeCell ref="HHI2989:HHP2989"/>
    <mergeCell ref="HHQ2989:HHX2989"/>
    <mergeCell ref="HHY2989:HIF2989"/>
    <mergeCell ref="HIG2989:HIN2989"/>
    <mergeCell ref="HIO2989:HIV2989"/>
    <mergeCell ref="HIW2989:HJD2989"/>
    <mergeCell ref="HJE2989:HJL2989"/>
    <mergeCell ref="HJM2989:HJT2989"/>
    <mergeCell ref="HJU2989:HKB2989"/>
    <mergeCell ref="HKC2989:HKJ2989"/>
    <mergeCell ref="HKK2989:HKR2989"/>
    <mergeCell ref="HKS2989:HKZ2989"/>
    <mergeCell ref="HLA2989:HLH2989"/>
    <mergeCell ref="HLI2989:HLP2989"/>
    <mergeCell ref="HLQ2989:HLX2989"/>
    <mergeCell ref="HLY2989:HMF2989"/>
    <mergeCell ref="HMG2989:HMN2989"/>
    <mergeCell ref="HMO2989:HMV2989"/>
    <mergeCell ref="HMW2989:HND2989"/>
    <mergeCell ref="HNE2989:HNL2989"/>
    <mergeCell ref="HNM2989:HNT2989"/>
    <mergeCell ref="HNU2989:HOB2989"/>
    <mergeCell ref="HOC2989:HOJ2989"/>
    <mergeCell ref="HOK2989:HOR2989"/>
    <mergeCell ref="HOS2989:HOZ2989"/>
    <mergeCell ref="HPA2989:HPH2989"/>
    <mergeCell ref="HPI2989:HPP2989"/>
    <mergeCell ref="HPQ2989:HPX2989"/>
    <mergeCell ref="HPY2989:HQF2989"/>
    <mergeCell ref="HQG2989:HQN2989"/>
    <mergeCell ref="HQO2989:HQV2989"/>
    <mergeCell ref="HQW2989:HRD2989"/>
    <mergeCell ref="GWW2989:GXD2989"/>
    <mergeCell ref="GXE2989:GXL2989"/>
    <mergeCell ref="GXM2989:GXT2989"/>
    <mergeCell ref="GXU2989:GYB2989"/>
    <mergeCell ref="GYC2989:GYJ2989"/>
    <mergeCell ref="GYK2989:GYR2989"/>
    <mergeCell ref="GYS2989:GYZ2989"/>
    <mergeCell ref="GZA2989:GZH2989"/>
    <mergeCell ref="GZI2989:GZP2989"/>
    <mergeCell ref="GZQ2989:GZX2989"/>
    <mergeCell ref="GZY2989:HAF2989"/>
    <mergeCell ref="HAG2989:HAN2989"/>
    <mergeCell ref="HAO2989:HAV2989"/>
    <mergeCell ref="HAW2989:HBD2989"/>
    <mergeCell ref="HBE2989:HBL2989"/>
    <mergeCell ref="HBM2989:HBT2989"/>
    <mergeCell ref="HBU2989:HCB2989"/>
    <mergeCell ref="HCC2989:HCJ2989"/>
    <mergeCell ref="HCK2989:HCR2989"/>
    <mergeCell ref="HCS2989:HCZ2989"/>
    <mergeCell ref="HDA2989:HDH2989"/>
    <mergeCell ref="HDI2989:HDP2989"/>
    <mergeCell ref="HDQ2989:HDX2989"/>
    <mergeCell ref="HDY2989:HEF2989"/>
    <mergeCell ref="HEG2989:HEN2989"/>
    <mergeCell ref="HEO2989:HEV2989"/>
    <mergeCell ref="HEW2989:HFD2989"/>
    <mergeCell ref="HFE2989:HFL2989"/>
    <mergeCell ref="HFM2989:HFT2989"/>
    <mergeCell ref="HFU2989:HGB2989"/>
    <mergeCell ref="HGC2989:HGJ2989"/>
    <mergeCell ref="HGK2989:HGR2989"/>
    <mergeCell ref="HGS2989:HGZ2989"/>
    <mergeCell ref="GMS2989:GMZ2989"/>
    <mergeCell ref="GNA2989:GNH2989"/>
    <mergeCell ref="GNI2989:GNP2989"/>
    <mergeCell ref="GNQ2989:GNX2989"/>
    <mergeCell ref="GNY2989:GOF2989"/>
    <mergeCell ref="GOG2989:GON2989"/>
    <mergeCell ref="GOO2989:GOV2989"/>
    <mergeCell ref="GOW2989:GPD2989"/>
    <mergeCell ref="GPE2989:GPL2989"/>
    <mergeCell ref="GPM2989:GPT2989"/>
    <mergeCell ref="GPU2989:GQB2989"/>
    <mergeCell ref="GQC2989:GQJ2989"/>
    <mergeCell ref="GQK2989:GQR2989"/>
    <mergeCell ref="GQS2989:GQZ2989"/>
    <mergeCell ref="GRA2989:GRH2989"/>
    <mergeCell ref="GRI2989:GRP2989"/>
    <mergeCell ref="GRQ2989:GRX2989"/>
    <mergeCell ref="GRY2989:GSF2989"/>
    <mergeCell ref="GSG2989:GSN2989"/>
    <mergeCell ref="GSO2989:GSV2989"/>
    <mergeCell ref="GSW2989:GTD2989"/>
    <mergeCell ref="GTE2989:GTL2989"/>
    <mergeCell ref="GTM2989:GTT2989"/>
    <mergeCell ref="GTU2989:GUB2989"/>
    <mergeCell ref="GUC2989:GUJ2989"/>
    <mergeCell ref="GUK2989:GUR2989"/>
    <mergeCell ref="GUS2989:GUZ2989"/>
    <mergeCell ref="GVA2989:GVH2989"/>
    <mergeCell ref="GVI2989:GVP2989"/>
    <mergeCell ref="GVQ2989:GVX2989"/>
    <mergeCell ref="GVY2989:GWF2989"/>
    <mergeCell ref="GWG2989:GWN2989"/>
    <mergeCell ref="GWO2989:GWV2989"/>
    <mergeCell ref="GCO2989:GCV2989"/>
    <mergeCell ref="GCW2989:GDD2989"/>
    <mergeCell ref="GDE2989:GDL2989"/>
    <mergeCell ref="GDM2989:GDT2989"/>
    <mergeCell ref="GDU2989:GEB2989"/>
    <mergeCell ref="GEC2989:GEJ2989"/>
    <mergeCell ref="GEK2989:GER2989"/>
    <mergeCell ref="GES2989:GEZ2989"/>
    <mergeCell ref="GFA2989:GFH2989"/>
    <mergeCell ref="GFI2989:GFP2989"/>
    <mergeCell ref="GFQ2989:GFX2989"/>
    <mergeCell ref="GFY2989:GGF2989"/>
    <mergeCell ref="GGG2989:GGN2989"/>
    <mergeCell ref="GGO2989:GGV2989"/>
    <mergeCell ref="GGW2989:GHD2989"/>
    <mergeCell ref="GHE2989:GHL2989"/>
    <mergeCell ref="GHM2989:GHT2989"/>
    <mergeCell ref="GHU2989:GIB2989"/>
    <mergeCell ref="GIC2989:GIJ2989"/>
    <mergeCell ref="GIK2989:GIR2989"/>
    <mergeCell ref="GIS2989:GIZ2989"/>
    <mergeCell ref="GJA2989:GJH2989"/>
    <mergeCell ref="GJI2989:GJP2989"/>
    <mergeCell ref="GJQ2989:GJX2989"/>
    <mergeCell ref="GJY2989:GKF2989"/>
    <mergeCell ref="GKG2989:GKN2989"/>
    <mergeCell ref="GKO2989:GKV2989"/>
    <mergeCell ref="GKW2989:GLD2989"/>
    <mergeCell ref="GLE2989:GLL2989"/>
    <mergeCell ref="GLM2989:GLT2989"/>
    <mergeCell ref="GLU2989:GMB2989"/>
    <mergeCell ref="GMC2989:GMJ2989"/>
    <mergeCell ref="GMK2989:GMR2989"/>
    <mergeCell ref="FSK2989:FSR2989"/>
    <mergeCell ref="FSS2989:FSZ2989"/>
    <mergeCell ref="FTA2989:FTH2989"/>
    <mergeCell ref="FTI2989:FTP2989"/>
    <mergeCell ref="FTQ2989:FTX2989"/>
    <mergeCell ref="FTY2989:FUF2989"/>
    <mergeCell ref="FUG2989:FUN2989"/>
    <mergeCell ref="FUO2989:FUV2989"/>
    <mergeCell ref="FUW2989:FVD2989"/>
    <mergeCell ref="FVE2989:FVL2989"/>
    <mergeCell ref="FVM2989:FVT2989"/>
    <mergeCell ref="FVU2989:FWB2989"/>
    <mergeCell ref="FWC2989:FWJ2989"/>
    <mergeCell ref="FWK2989:FWR2989"/>
    <mergeCell ref="FWS2989:FWZ2989"/>
    <mergeCell ref="FXA2989:FXH2989"/>
    <mergeCell ref="FXI2989:FXP2989"/>
    <mergeCell ref="FXQ2989:FXX2989"/>
    <mergeCell ref="FXY2989:FYF2989"/>
    <mergeCell ref="FYG2989:FYN2989"/>
    <mergeCell ref="FYO2989:FYV2989"/>
    <mergeCell ref="FYW2989:FZD2989"/>
    <mergeCell ref="FZE2989:FZL2989"/>
    <mergeCell ref="FZM2989:FZT2989"/>
    <mergeCell ref="FZU2989:GAB2989"/>
    <mergeCell ref="GAC2989:GAJ2989"/>
    <mergeCell ref="GAK2989:GAR2989"/>
    <mergeCell ref="GAS2989:GAZ2989"/>
    <mergeCell ref="GBA2989:GBH2989"/>
    <mergeCell ref="GBI2989:GBP2989"/>
    <mergeCell ref="GBQ2989:GBX2989"/>
    <mergeCell ref="GBY2989:GCF2989"/>
    <mergeCell ref="GCG2989:GCN2989"/>
    <mergeCell ref="FIG2989:FIN2989"/>
    <mergeCell ref="FIO2989:FIV2989"/>
    <mergeCell ref="FIW2989:FJD2989"/>
    <mergeCell ref="FJE2989:FJL2989"/>
    <mergeCell ref="FJM2989:FJT2989"/>
    <mergeCell ref="FJU2989:FKB2989"/>
    <mergeCell ref="FKC2989:FKJ2989"/>
    <mergeCell ref="FKK2989:FKR2989"/>
    <mergeCell ref="FKS2989:FKZ2989"/>
    <mergeCell ref="FLA2989:FLH2989"/>
    <mergeCell ref="FLI2989:FLP2989"/>
    <mergeCell ref="FLQ2989:FLX2989"/>
    <mergeCell ref="FLY2989:FMF2989"/>
    <mergeCell ref="FMG2989:FMN2989"/>
    <mergeCell ref="FMO2989:FMV2989"/>
    <mergeCell ref="FMW2989:FND2989"/>
    <mergeCell ref="FNE2989:FNL2989"/>
    <mergeCell ref="FNM2989:FNT2989"/>
    <mergeCell ref="FNU2989:FOB2989"/>
    <mergeCell ref="FOC2989:FOJ2989"/>
    <mergeCell ref="FOK2989:FOR2989"/>
    <mergeCell ref="FOS2989:FOZ2989"/>
    <mergeCell ref="FPA2989:FPH2989"/>
    <mergeCell ref="FPI2989:FPP2989"/>
    <mergeCell ref="FPQ2989:FPX2989"/>
    <mergeCell ref="FPY2989:FQF2989"/>
    <mergeCell ref="FQG2989:FQN2989"/>
    <mergeCell ref="FQO2989:FQV2989"/>
    <mergeCell ref="FQW2989:FRD2989"/>
    <mergeCell ref="FRE2989:FRL2989"/>
    <mergeCell ref="FRM2989:FRT2989"/>
    <mergeCell ref="FRU2989:FSB2989"/>
    <mergeCell ref="FSC2989:FSJ2989"/>
    <mergeCell ref="EYC2989:EYJ2989"/>
    <mergeCell ref="EYK2989:EYR2989"/>
    <mergeCell ref="EYS2989:EYZ2989"/>
    <mergeCell ref="EZA2989:EZH2989"/>
    <mergeCell ref="EZI2989:EZP2989"/>
    <mergeCell ref="EZQ2989:EZX2989"/>
    <mergeCell ref="EZY2989:FAF2989"/>
    <mergeCell ref="FAG2989:FAN2989"/>
    <mergeCell ref="FAO2989:FAV2989"/>
    <mergeCell ref="FAW2989:FBD2989"/>
    <mergeCell ref="FBE2989:FBL2989"/>
    <mergeCell ref="FBM2989:FBT2989"/>
    <mergeCell ref="FBU2989:FCB2989"/>
    <mergeCell ref="FCC2989:FCJ2989"/>
    <mergeCell ref="FCK2989:FCR2989"/>
    <mergeCell ref="FCS2989:FCZ2989"/>
    <mergeCell ref="FDA2989:FDH2989"/>
    <mergeCell ref="FDI2989:FDP2989"/>
    <mergeCell ref="FDQ2989:FDX2989"/>
    <mergeCell ref="FDY2989:FEF2989"/>
    <mergeCell ref="FEG2989:FEN2989"/>
    <mergeCell ref="FEO2989:FEV2989"/>
    <mergeCell ref="FEW2989:FFD2989"/>
    <mergeCell ref="FFE2989:FFL2989"/>
    <mergeCell ref="FFM2989:FFT2989"/>
    <mergeCell ref="FFU2989:FGB2989"/>
    <mergeCell ref="FGC2989:FGJ2989"/>
    <mergeCell ref="FGK2989:FGR2989"/>
    <mergeCell ref="FGS2989:FGZ2989"/>
    <mergeCell ref="FHA2989:FHH2989"/>
    <mergeCell ref="FHI2989:FHP2989"/>
    <mergeCell ref="FHQ2989:FHX2989"/>
    <mergeCell ref="FHY2989:FIF2989"/>
    <mergeCell ref="ENY2989:EOF2989"/>
    <mergeCell ref="EOG2989:EON2989"/>
    <mergeCell ref="EOO2989:EOV2989"/>
    <mergeCell ref="EOW2989:EPD2989"/>
    <mergeCell ref="EPE2989:EPL2989"/>
    <mergeCell ref="EPM2989:EPT2989"/>
    <mergeCell ref="EPU2989:EQB2989"/>
    <mergeCell ref="EQC2989:EQJ2989"/>
    <mergeCell ref="EQK2989:EQR2989"/>
    <mergeCell ref="EQS2989:EQZ2989"/>
    <mergeCell ref="ERA2989:ERH2989"/>
    <mergeCell ref="ERI2989:ERP2989"/>
    <mergeCell ref="ERQ2989:ERX2989"/>
    <mergeCell ref="ERY2989:ESF2989"/>
    <mergeCell ref="ESG2989:ESN2989"/>
    <mergeCell ref="ESO2989:ESV2989"/>
    <mergeCell ref="ESW2989:ETD2989"/>
    <mergeCell ref="ETE2989:ETL2989"/>
    <mergeCell ref="ETM2989:ETT2989"/>
    <mergeCell ref="ETU2989:EUB2989"/>
    <mergeCell ref="EUC2989:EUJ2989"/>
    <mergeCell ref="EUK2989:EUR2989"/>
    <mergeCell ref="EUS2989:EUZ2989"/>
    <mergeCell ref="EVA2989:EVH2989"/>
    <mergeCell ref="EVI2989:EVP2989"/>
    <mergeCell ref="EVQ2989:EVX2989"/>
    <mergeCell ref="EVY2989:EWF2989"/>
    <mergeCell ref="EWG2989:EWN2989"/>
    <mergeCell ref="EWO2989:EWV2989"/>
    <mergeCell ref="EWW2989:EXD2989"/>
    <mergeCell ref="EXE2989:EXL2989"/>
    <mergeCell ref="EXM2989:EXT2989"/>
    <mergeCell ref="EXU2989:EYB2989"/>
    <mergeCell ref="EDU2989:EEB2989"/>
    <mergeCell ref="EEC2989:EEJ2989"/>
    <mergeCell ref="EEK2989:EER2989"/>
    <mergeCell ref="EES2989:EEZ2989"/>
    <mergeCell ref="EFA2989:EFH2989"/>
    <mergeCell ref="EFI2989:EFP2989"/>
    <mergeCell ref="EFQ2989:EFX2989"/>
    <mergeCell ref="EFY2989:EGF2989"/>
    <mergeCell ref="EGG2989:EGN2989"/>
    <mergeCell ref="EGO2989:EGV2989"/>
    <mergeCell ref="EGW2989:EHD2989"/>
    <mergeCell ref="EHE2989:EHL2989"/>
    <mergeCell ref="EHM2989:EHT2989"/>
    <mergeCell ref="EHU2989:EIB2989"/>
    <mergeCell ref="EIC2989:EIJ2989"/>
    <mergeCell ref="EIK2989:EIR2989"/>
    <mergeCell ref="EIS2989:EIZ2989"/>
    <mergeCell ref="EJA2989:EJH2989"/>
    <mergeCell ref="EJI2989:EJP2989"/>
    <mergeCell ref="EJQ2989:EJX2989"/>
    <mergeCell ref="EJY2989:EKF2989"/>
    <mergeCell ref="EKG2989:EKN2989"/>
    <mergeCell ref="EKO2989:EKV2989"/>
    <mergeCell ref="EKW2989:ELD2989"/>
    <mergeCell ref="ELE2989:ELL2989"/>
    <mergeCell ref="ELM2989:ELT2989"/>
    <mergeCell ref="ELU2989:EMB2989"/>
    <mergeCell ref="EMC2989:EMJ2989"/>
    <mergeCell ref="EMK2989:EMR2989"/>
    <mergeCell ref="EMS2989:EMZ2989"/>
    <mergeCell ref="ENA2989:ENH2989"/>
    <mergeCell ref="ENI2989:ENP2989"/>
    <mergeCell ref="ENQ2989:ENX2989"/>
    <mergeCell ref="DTQ2989:DTX2989"/>
    <mergeCell ref="DTY2989:DUF2989"/>
    <mergeCell ref="DUG2989:DUN2989"/>
    <mergeCell ref="DUO2989:DUV2989"/>
    <mergeCell ref="DUW2989:DVD2989"/>
    <mergeCell ref="DVE2989:DVL2989"/>
    <mergeCell ref="DVM2989:DVT2989"/>
    <mergeCell ref="DVU2989:DWB2989"/>
    <mergeCell ref="DWC2989:DWJ2989"/>
    <mergeCell ref="DWK2989:DWR2989"/>
    <mergeCell ref="DWS2989:DWZ2989"/>
    <mergeCell ref="DXA2989:DXH2989"/>
    <mergeCell ref="DXI2989:DXP2989"/>
    <mergeCell ref="DXQ2989:DXX2989"/>
    <mergeCell ref="DXY2989:DYF2989"/>
    <mergeCell ref="DYG2989:DYN2989"/>
    <mergeCell ref="DYO2989:DYV2989"/>
    <mergeCell ref="DYW2989:DZD2989"/>
    <mergeCell ref="DZE2989:DZL2989"/>
    <mergeCell ref="DZM2989:DZT2989"/>
    <mergeCell ref="DZU2989:EAB2989"/>
    <mergeCell ref="EAC2989:EAJ2989"/>
    <mergeCell ref="EAK2989:EAR2989"/>
    <mergeCell ref="EAS2989:EAZ2989"/>
    <mergeCell ref="EBA2989:EBH2989"/>
    <mergeCell ref="EBI2989:EBP2989"/>
    <mergeCell ref="EBQ2989:EBX2989"/>
    <mergeCell ref="EBY2989:ECF2989"/>
    <mergeCell ref="ECG2989:ECN2989"/>
    <mergeCell ref="ECO2989:ECV2989"/>
    <mergeCell ref="ECW2989:EDD2989"/>
    <mergeCell ref="EDE2989:EDL2989"/>
    <mergeCell ref="EDM2989:EDT2989"/>
    <mergeCell ref="DJM2989:DJT2989"/>
    <mergeCell ref="DJU2989:DKB2989"/>
    <mergeCell ref="DKC2989:DKJ2989"/>
    <mergeCell ref="DKK2989:DKR2989"/>
    <mergeCell ref="DKS2989:DKZ2989"/>
    <mergeCell ref="DLA2989:DLH2989"/>
    <mergeCell ref="DLI2989:DLP2989"/>
    <mergeCell ref="DLQ2989:DLX2989"/>
    <mergeCell ref="DLY2989:DMF2989"/>
    <mergeCell ref="DMG2989:DMN2989"/>
    <mergeCell ref="DMO2989:DMV2989"/>
    <mergeCell ref="DMW2989:DND2989"/>
    <mergeCell ref="DNE2989:DNL2989"/>
    <mergeCell ref="DNM2989:DNT2989"/>
    <mergeCell ref="DNU2989:DOB2989"/>
    <mergeCell ref="DOC2989:DOJ2989"/>
    <mergeCell ref="DOK2989:DOR2989"/>
    <mergeCell ref="DOS2989:DOZ2989"/>
    <mergeCell ref="DPA2989:DPH2989"/>
    <mergeCell ref="DPI2989:DPP2989"/>
    <mergeCell ref="DPQ2989:DPX2989"/>
    <mergeCell ref="DPY2989:DQF2989"/>
    <mergeCell ref="DQG2989:DQN2989"/>
    <mergeCell ref="DQO2989:DQV2989"/>
    <mergeCell ref="DQW2989:DRD2989"/>
    <mergeCell ref="DRE2989:DRL2989"/>
    <mergeCell ref="DRM2989:DRT2989"/>
    <mergeCell ref="DRU2989:DSB2989"/>
    <mergeCell ref="DSC2989:DSJ2989"/>
    <mergeCell ref="DSK2989:DSR2989"/>
    <mergeCell ref="DSS2989:DSZ2989"/>
    <mergeCell ref="DTA2989:DTH2989"/>
    <mergeCell ref="DTI2989:DTP2989"/>
    <mergeCell ref="CZI2989:CZP2989"/>
    <mergeCell ref="CZQ2989:CZX2989"/>
    <mergeCell ref="CZY2989:DAF2989"/>
    <mergeCell ref="DAG2989:DAN2989"/>
    <mergeCell ref="DAO2989:DAV2989"/>
    <mergeCell ref="DAW2989:DBD2989"/>
    <mergeCell ref="DBE2989:DBL2989"/>
    <mergeCell ref="DBM2989:DBT2989"/>
    <mergeCell ref="DBU2989:DCB2989"/>
    <mergeCell ref="DCC2989:DCJ2989"/>
    <mergeCell ref="DCK2989:DCR2989"/>
    <mergeCell ref="DCS2989:DCZ2989"/>
    <mergeCell ref="DDA2989:DDH2989"/>
    <mergeCell ref="DDI2989:DDP2989"/>
    <mergeCell ref="DDQ2989:DDX2989"/>
    <mergeCell ref="DDY2989:DEF2989"/>
    <mergeCell ref="DEG2989:DEN2989"/>
    <mergeCell ref="DEO2989:DEV2989"/>
    <mergeCell ref="DEW2989:DFD2989"/>
    <mergeCell ref="DFE2989:DFL2989"/>
    <mergeCell ref="DFM2989:DFT2989"/>
    <mergeCell ref="DFU2989:DGB2989"/>
    <mergeCell ref="DGC2989:DGJ2989"/>
    <mergeCell ref="DGK2989:DGR2989"/>
    <mergeCell ref="DGS2989:DGZ2989"/>
    <mergeCell ref="DHA2989:DHH2989"/>
    <mergeCell ref="DHI2989:DHP2989"/>
    <mergeCell ref="DHQ2989:DHX2989"/>
    <mergeCell ref="DHY2989:DIF2989"/>
    <mergeCell ref="DIG2989:DIN2989"/>
    <mergeCell ref="DIO2989:DIV2989"/>
    <mergeCell ref="DIW2989:DJD2989"/>
    <mergeCell ref="DJE2989:DJL2989"/>
    <mergeCell ref="CPE2989:CPL2989"/>
    <mergeCell ref="CPM2989:CPT2989"/>
    <mergeCell ref="CPU2989:CQB2989"/>
    <mergeCell ref="CQC2989:CQJ2989"/>
    <mergeCell ref="CQK2989:CQR2989"/>
    <mergeCell ref="CQS2989:CQZ2989"/>
    <mergeCell ref="CRA2989:CRH2989"/>
    <mergeCell ref="CRI2989:CRP2989"/>
    <mergeCell ref="CRQ2989:CRX2989"/>
    <mergeCell ref="CRY2989:CSF2989"/>
    <mergeCell ref="CSG2989:CSN2989"/>
    <mergeCell ref="CSO2989:CSV2989"/>
    <mergeCell ref="CSW2989:CTD2989"/>
    <mergeCell ref="CTE2989:CTL2989"/>
    <mergeCell ref="CTM2989:CTT2989"/>
    <mergeCell ref="CTU2989:CUB2989"/>
    <mergeCell ref="CUC2989:CUJ2989"/>
    <mergeCell ref="CUK2989:CUR2989"/>
    <mergeCell ref="CUS2989:CUZ2989"/>
    <mergeCell ref="CVA2989:CVH2989"/>
    <mergeCell ref="CVI2989:CVP2989"/>
    <mergeCell ref="CVQ2989:CVX2989"/>
    <mergeCell ref="CVY2989:CWF2989"/>
    <mergeCell ref="CWG2989:CWN2989"/>
    <mergeCell ref="CWO2989:CWV2989"/>
    <mergeCell ref="CWW2989:CXD2989"/>
    <mergeCell ref="CXE2989:CXL2989"/>
    <mergeCell ref="CXM2989:CXT2989"/>
    <mergeCell ref="CXU2989:CYB2989"/>
    <mergeCell ref="CYC2989:CYJ2989"/>
    <mergeCell ref="CYK2989:CYR2989"/>
    <mergeCell ref="CYS2989:CYZ2989"/>
    <mergeCell ref="CZA2989:CZH2989"/>
    <mergeCell ref="CFA2989:CFH2989"/>
    <mergeCell ref="CFI2989:CFP2989"/>
    <mergeCell ref="CFQ2989:CFX2989"/>
    <mergeCell ref="CFY2989:CGF2989"/>
    <mergeCell ref="CGG2989:CGN2989"/>
    <mergeCell ref="CGO2989:CGV2989"/>
    <mergeCell ref="CGW2989:CHD2989"/>
    <mergeCell ref="CHE2989:CHL2989"/>
    <mergeCell ref="CHM2989:CHT2989"/>
    <mergeCell ref="CHU2989:CIB2989"/>
    <mergeCell ref="CIC2989:CIJ2989"/>
    <mergeCell ref="CIK2989:CIR2989"/>
    <mergeCell ref="CIS2989:CIZ2989"/>
    <mergeCell ref="CJA2989:CJH2989"/>
    <mergeCell ref="CJI2989:CJP2989"/>
    <mergeCell ref="CJQ2989:CJX2989"/>
    <mergeCell ref="CJY2989:CKF2989"/>
    <mergeCell ref="CKG2989:CKN2989"/>
    <mergeCell ref="CKO2989:CKV2989"/>
    <mergeCell ref="CKW2989:CLD2989"/>
    <mergeCell ref="CLE2989:CLL2989"/>
    <mergeCell ref="CLM2989:CLT2989"/>
    <mergeCell ref="CLU2989:CMB2989"/>
    <mergeCell ref="CMC2989:CMJ2989"/>
    <mergeCell ref="CMK2989:CMR2989"/>
    <mergeCell ref="CMS2989:CMZ2989"/>
    <mergeCell ref="CNA2989:CNH2989"/>
    <mergeCell ref="CNI2989:CNP2989"/>
    <mergeCell ref="CNQ2989:CNX2989"/>
    <mergeCell ref="CNY2989:COF2989"/>
    <mergeCell ref="COG2989:CON2989"/>
    <mergeCell ref="COO2989:COV2989"/>
    <mergeCell ref="COW2989:CPD2989"/>
    <mergeCell ref="BUW2989:BVD2989"/>
    <mergeCell ref="BVE2989:BVL2989"/>
    <mergeCell ref="BVM2989:BVT2989"/>
    <mergeCell ref="BVU2989:BWB2989"/>
    <mergeCell ref="BWC2989:BWJ2989"/>
    <mergeCell ref="BWK2989:BWR2989"/>
    <mergeCell ref="BWS2989:BWZ2989"/>
    <mergeCell ref="BXA2989:BXH2989"/>
    <mergeCell ref="BXI2989:BXP2989"/>
    <mergeCell ref="BXQ2989:BXX2989"/>
    <mergeCell ref="BXY2989:BYF2989"/>
    <mergeCell ref="BYG2989:BYN2989"/>
    <mergeCell ref="BYO2989:BYV2989"/>
    <mergeCell ref="BYW2989:BZD2989"/>
    <mergeCell ref="BZE2989:BZL2989"/>
    <mergeCell ref="BZM2989:BZT2989"/>
    <mergeCell ref="BZU2989:CAB2989"/>
    <mergeCell ref="CAC2989:CAJ2989"/>
    <mergeCell ref="CAK2989:CAR2989"/>
    <mergeCell ref="CAS2989:CAZ2989"/>
    <mergeCell ref="CBA2989:CBH2989"/>
    <mergeCell ref="CBI2989:CBP2989"/>
    <mergeCell ref="CBQ2989:CBX2989"/>
    <mergeCell ref="CBY2989:CCF2989"/>
    <mergeCell ref="CCG2989:CCN2989"/>
    <mergeCell ref="CCO2989:CCV2989"/>
    <mergeCell ref="CCW2989:CDD2989"/>
    <mergeCell ref="CDE2989:CDL2989"/>
    <mergeCell ref="CDM2989:CDT2989"/>
    <mergeCell ref="CDU2989:CEB2989"/>
    <mergeCell ref="CEC2989:CEJ2989"/>
    <mergeCell ref="CEK2989:CER2989"/>
    <mergeCell ref="CES2989:CEZ2989"/>
    <mergeCell ref="BKS2989:BKZ2989"/>
    <mergeCell ref="BLA2989:BLH2989"/>
    <mergeCell ref="BLI2989:BLP2989"/>
    <mergeCell ref="BLQ2989:BLX2989"/>
    <mergeCell ref="BLY2989:BMF2989"/>
    <mergeCell ref="BMG2989:BMN2989"/>
    <mergeCell ref="BMO2989:BMV2989"/>
    <mergeCell ref="BMW2989:BND2989"/>
    <mergeCell ref="BNE2989:BNL2989"/>
    <mergeCell ref="BNM2989:BNT2989"/>
    <mergeCell ref="BNU2989:BOB2989"/>
    <mergeCell ref="BOC2989:BOJ2989"/>
    <mergeCell ref="BOK2989:BOR2989"/>
    <mergeCell ref="BOS2989:BOZ2989"/>
    <mergeCell ref="BPA2989:BPH2989"/>
    <mergeCell ref="BPI2989:BPP2989"/>
    <mergeCell ref="BPQ2989:BPX2989"/>
    <mergeCell ref="BPY2989:BQF2989"/>
    <mergeCell ref="BQG2989:BQN2989"/>
    <mergeCell ref="BQO2989:BQV2989"/>
    <mergeCell ref="BQW2989:BRD2989"/>
    <mergeCell ref="BRE2989:BRL2989"/>
    <mergeCell ref="BRM2989:BRT2989"/>
    <mergeCell ref="BRU2989:BSB2989"/>
    <mergeCell ref="BSC2989:BSJ2989"/>
    <mergeCell ref="BSK2989:BSR2989"/>
    <mergeCell ref="BSS2989:BSZ2989"/>
    <mergeCell ref="BTA2989:BTH2989"/>
    <mergeCell ref="BTI2989:BTP2989"/>
    <mergeCell ref="BTQ2989:BTX2989"/>
    <mergeCell ref="BTY2989:BUF2989"/>
    <mergeCell ref="BUG2989:BUN2989"/>
    <mergeCell ref="BUO2989:BUV2989"/>
    <mergeCell ref="BAO2989:BAV2989"/>
    <mergeCell ref="BAW2989:BBD2989"/>
    <mergeCell ref="BBE2989:BBL2989"/>
    <mergeCell ref="BBM2989:BBT2989"/>
    <mergeCell ref="BBU2989:BCB2989"/>
    <mergeCell ref="BCC2989:BCJ2989"/>
    <mergeCell ref="BCK2989:BCR2989"/>
    <mergeCell ref="BCS2989:BCZ2989"/>
    <mergeCell ref="BDA2989:BDH2989"/>
    <mergeCell ref="BDI2989:BDP2989"/>
    <mergeCell ref="BDQ2989:BDX2989"/>
    <mergeCell ref="BDY2989:BEF2989"/>
    <mergeCell ref="BEG2989:BEN2989"/>
    <mergeCell ref="BEO2989:BEV2989"/>
    <mergeCell ref="BEW2989:BFD2989"/>
    <mergeCell ref="BFE2989:BFL2989"/>
    <mergeCell ref="BFM2989:BFT2989"/>
    <mergeCell ref="BFU2989:BGB2989"/>
    <mergeCell ref="BGC2989:BGJ2989"/>
    <mergeCell ref="BGK2989:BGR2989"/>
    <mergeCell ref="BGS2989:BGZ2989"/>
    <mergeCell ref="BHA2989:BHH2989"/>
    <mergeCell ref="BHI2989:BHP2989"/>
    <mergeCell ref="BHQ2989:BHX2989"/>
    <mergeCell ref="BHY2989:BIF2989"/>
    <mergeCell ref="BIG2989:BIN2989"/>
    <mergeCell ref="BIO2989:BIV2989"/>
    <mergeCell ref="BIW2989:BJD2989"/>
    <mergeCell ref="BJE2989:BJL2989"/>
    <mergeCell ref="BJM2989:BJT2989"/>
    <mergeCell ref="BJU2989:BKB2989"/>
    <mergeCell ref="BKC2989:BKJ2989"/>
    <mergeCell ref="BKK2989:BKR2989"/>
    <mergeCell ref="AQK2989:AQR2989"/>
    <mergeCell ref="AQS2989:AQZ2989"/>
    <mergeCell ref="ARA2989:ARH2989"/>
    <mergeCell ref="ARI2989:ARP2989"/>
    <mergeCell ref="ARQ2989:ARX2989"/>
    <mergeCell ref="ARY2989:ASF2989"/>
    <mergeCell ref="ASG2989:ASN2989"/>
    <mergeCell ref="ASO2989:ASV2989"/>
    <mergeCell ref="ASW2989:ATD2989"/>
    <mergeCell ref="ATE2989:ATL2989"/>
    <mergeCell ref="ATM2989:ATT2989"/>
    <mergeCell ref="ATU2989:AUB2989"/>
    <mergeCell ref="AUC2989:AUJ2989"/>
    <mergeCell ref="AUK2989:AUR2989"/>
    <mergeCell ref="AUS2989:AUZ2989"/>
    <mergeCell ref="AVA2989:AVH2989"/>
    <mergeCell ref="AVI2989:AVP2989"/>
    <mergeCell ref="AVQ2989:AVX2989"/>
    <mergeCell ref="AVY2989:AWF2989"/>
    <mergeCell ref="AWG2989:AWN2989"/>
    <mergeCell ref="AWO2989:AWV2989"/>
    <mergeCell ref="AWW2989:AXD2989"/>
    <mergeCell ref="AXE2989:AXL2989"/>
    <mergeCell ref="AXM2989:AXT2989"/>
    <mergeCell ref="AXU2989:AYB2989"/>
    <mergeCell ref="AYC2989:AYJ2989"/>
    <mergeCell ref="AYK2989:AYR2989"/>
    <mergeCell ref="AYS2989:AYZ2989"/>
    <mergeCell ref="AZA2989:AZH2989"/>
    <mergeCell ref="AZI2989:AZP2989"/>
    <mergeCell ref="AZQ2989:AZX2989"/>
    <mergeCell ref="AZY2989:BAF2989"/>
    <mergeCell ref="BAG2989:BAN2989"/>
    <mergeCell ref="AGG2989:AGN2989"/>
    <mergeCell ref="AGO2989:AGV2989"/>
    <mergeCell ref="AGW2989:AHD2989"/>
    <mergeCell ref="AHE2989:AHL2989"/>
    <mergeCell ref="AHM2989:AHT2989"/>
    <mergeCell ref="AHU2989:AIB2989"/>
    <mergeCell ref="AIC2989:AIJ2989"/>
    <mergeCell ref="AIK2989:AIR2989"/>
    <mergeCell ref="AIS2989:AIZ2989"/>
    <mergeCell ref="AJA2989:AJH2989"/>
    <mergeCell ref="AJI2989:AJP2989"/>
    <mergeCell ref="AJQ2989:AJX2989"/>
    <mergeCell ref="AJY2989:AKF2989"/>
    <mergeCell ref="AKG2989:AKN2989"/>
    <mergeCell ref="AKO2989:AKV2989"/>
    <mergeCell ref="AKW2989:ALD2989"/>
    <mergeCell ref="ALE2989:ALL2989"/>
    <mergeCell ref="ALM2989:ALT2989"/>
    <mergeCell ref="ALU2989:AMB2989"/>
    <mergeCell ref="AMC2989:AMJ2989"/>
    <mergeCell ref="AMK2989:AMR2989"/>
    <mergeCell ref="AMS2989:AMZ2989"/>
    <mergeCell ref="ANA2989:ANH2989"/>
    <mergeCell ref="ANI2989:ANP2989"/>
    <mergeCell ref="ANQ2989:ANX2989"/>
    <mergeCell ref="ANY2989:AOF2989"/>
    <mergeCell ref="AOG2989:AON2989"/>
    <mergeCell ref="AOO2989:AOV2989"/>
    <mergeCell ref="AOW2989:APD2989"/>
    <mergeCell ref="APE2989:APL2989"/>
    <mergeCell ref="APM2989:APT2989"/>
    <mergeCell ref="APU2989:AQB2989"/>
    <mergeCell ref="AQC2989:AQJ2989"/>
    <mergeCell ref="WC2989:WJ2989"/>
    <mergeCell ref="WK2989:WR2989"/>
    <mergeCell ref="WS2989:WZ2989"/>
    <mergeCell ref="XA2989:XH2989"/>
    <mergeCell ref="XI2989:XP2989"/>
    <mergeCell ref="XQ2989:XX2989"/>
    <mergeCell ref="XY2989:YF2989"/>
    <mergeCell ref="YG2989:YN2989"/>
    <mergeCell ref="YO2989:YV2989"/>
    <mergeCell ref="YW2989:ZD2989"/>
    <mergeCell ref="ZE2989:ZL2989"/>
    <mergeCell ref="ZM2989:ZT2989"/>
    <mergeCell ref="ZU2989:AAB2989"/>
    <mergeCell ref="AAC2989:AAJ2989"/>
    <mergeCell ref="AAK2989:AAR2989"/>
    <mergeCell ref="AAS2989:AAZ2989"/>
    <mergeCell ref="ABA2989:ABH2989"/>
    <mergeCell ref="ABI2989:ABP2989"/>
    <mergeCell ref="ABQ2989:ABX2989"/>
    <mergeCell ref="ABY2989:ACF2989"/>
    <mergeCell ref="ACG2989:ACN2989"/>
    <mergeCell ref="ACO2989:ACV2989"/>
    <mergeCell ref="ACW2989:ADD2989"/>
    <mergeCell ref="ADE2989:ADL2989"/>
    <mergeCell ref="ADM2989:ADT2989"/>
    <mergeCell ref="ADU2989:AEB2989"/>
    <mergeCell ref="AEC2989:AEJ2989"/>
    <mergeCell ref="AEK2989:AER2989"/>
    <mergeCell ref="AES2989:AEZ2989"/>
    <mergeCell ref="AFA2989:AFH2989"/>
    <mergeCell ref="AFI2989:AFP2989"/>
    <mergeCell ref="AFQ2989:AFX2989"/>
    <mergeCell ref="AFY2989:AGF2989"/>
    <mergeCell ref="Y3001:AF3001"/>
    <mergeCell ref="AW3001:BD3001"/>
    <mergeCell ref="BE3001:BL3001"/>
    <mergeCell ref="A3089:H3089"/>
    <mergeCell ref="A3002:H3002"/>
    <mergeCell ref="A3374:H3374"/>
    <mergeCell ref="A4890:H4890"/>
    <mergeCell ref="A4891:H4891"/>
    <mergeCell ref="JU2996:KB2996"/>
    <mergeCell ref="KC2996:KJ2996"/>
    <mergeCell ref="KK2996:KR2996"/>
    <mergeCell ref="KS2996:KZ2996"/>
    <mergeCell ref="LA2996:LH2996"/>
    <mergeCell ref="LI2996:LP2996"/>
    <mergeCell ref="LQ2996:LX2996"/>
    <mergeCell ref="LY2996:MF2996"/>
    <mergeCell ref="MG2996:MN2996"/>
    <mergeCell ref="QG2989:QN2989"/>
    <mergeCell ref="QO2989:QV2989"/>
    <mergeCell ref="QW2989:RD2989"/>
    <mergeCell ref="RE2989:RL2989"/>
    <mergeCell ref="RM2989:RT2989"/>
    <mergeCell ref="QG2992:QN2992"/>
    <mergeCell ref="QO2992:QV2992"/>
    <mergeCell ref="QW2992:RD2992"/>
    <mergeCell ref="RE2992:RL2992"/>
    <mergeCell ref="RM2992:RT2992"/>
    <mergeCell ref="A3131:H3131"/>
    <mergeCell ref="QW3001:RD3001"/>
    <mergeCell ref="RE3001:RL3001"/>
    <mergeCell ref="RM3001:RT3001"/>
    <mergeCell ref="A4619:H4619"/>
    <mergeCell ref="A4620:H4620"/>
    <mergeCell ref="A4628:H4628"/>
    <mergeCell ref="A4614:H4614"/>
    <mergeCell ref="A4559:H4559"/>
    <mergeCell ref="A3523:H3523"/>
    <mergeCell ref="A3932:H3932"/>
    <mergeCell ref="A4650:H4650"/>
    <mergeCell ref="A4653:H4653"/>
    <mergeCell ref="A4768:H4768"/>
    <mergeCell ref="MW3001:ND3001"/>
    <mergeCell ref="NE3001:NL3001"/>
    <mergeCell ref="PA3001:PH3001"/>
    <mergeCell ref="A3145:H3145"/>
    <mergeCell ref="A3747:H3747"/>
    <mergeCell ref="A3892:H3892"/>
    <mergeCell ref="A3751:H3751"/>
    <mergeCell ref="A3754:H3754"/>
    <mergeCell ref="A3752:H3752"/>
    <mergeCell ref="A3307:H3307"/>
    <mergeCell ref="A3438:H3438"/>
    <mergeCell ref="A3365:H3365"/>
    <mergeCell ref="A3414:H3414"/>
    <mergeCell ref="A3415:H3415"/>
    <mergeCell ref="A3401:H3401"/>
    <mergeCell ref="GC2989:GJ2989"/>
    <mergeCell ref="GK2989:GR2989"/>
    <mergeCell ref="FE2989:FL2989"/>
    <mergeCell ref="GC2992:GJ2992"/>
    <mergeCell ref="A3461:H3461"/>
    <mergeCell ref="A3462:H3462"/>
    <mergeCell ref="A3465:H3465"/>
    <mergeCell ref="AO2989:AV2989"/>
    <mergeCell ref="UGW3001:UHD3001"/>
    <mergeCell ref="UHE3001:UHL3001"/>
    <mergeCell ref="UES3001:UEZ3001"/>
    <mergeCell ref="UFA3001:UFH3001"/>
    <mergeCell ref="UFI3001:UFP3001"/>
    <mergeCell ref="UFQ3001:UFX3001"/>
    <mergeCell ref="TQW3001:TRD3001"/>
    <mergeCell ref="TZE3001:TZL3001"/>
    <mergeCell ref="UEC3001:UEJ3001"/>
    <mergeCell ref="TVU3001:TWB3001"/>
    <mergeCell ref="TWC3001:TWJ3001"/>
    <mergeCell ref="TWK3001:TWR3001"/>
    <mergeCell ref="UBQ3001:UBX3001"/>
    <mergeCell ref="TYG3001:TYN3001"/>
    <mergeCell ref="A6907:H6907"/>
    <mergeCell ref="A6736:H6736"/>
    <mergeCell ref="A6778:H6778"/>
    <mergeCell ref="SUS3001:SUZ3001"/>
    <mergeCell ref="SVA3001:SVH3001"/>
    <mergeCell ref="A804:H804"/>
    <mergeCell ref="A5280:H5280"/>
    <mergeCell ref="A5281:H5281"/>
    <mergeCell ref="A5295:H5295"/>
    <mergeCell ref="A5296:H5296"/>
    <mergeCell ref="A5298:H5298"/>
    <mergeCell ref="A1217:H1217"/>
    <mergeCell ref="A1218:H1218"/>
    <mergeCell ref="A3347:H3347"/>
    <mergeCell ref="A2611:H2611"/>
    <mergeCell ref="A2700:H2700"/>
    <mergeCell ref="A2701:H2701"/>
    <mergeCell ref="A2714:H2714"/>
    <mergeCell ref="A5777:H5777"/>
    <mergeCell ref="A5774:H5774"/>
    <mergeCell ref="A5773:H5773"/>
    <mergeCell ref="A2345:H2345"/>
    <mergeCell ref="A6630:H6630"/>
    <mergeCell ref="A6310:H6310"/>
    <mergeCell ref="A4673:H4673"/>
    <mergeCell ref="A5307:H5307"/>
    <mergeCell ref="A5179:H5179"/>
    <mergeCell ref="A5782:H5782"/>
    <mergeCell ref="A5796:H5796"/>
    <mergeCell ref="A5797:H5797"/>
    <mergeCell ref="A5638:H5638"/>
    <mergeCell ref="A6339:H6339"/>
    <mergeCell ref="A6691:H6691"/>
    <mergeCell ref="A6639:H6639"/>
    <mergeCell ref="A6157:H6157"/>
    <mergeCell ref="A6304:H6304"/>
    <mergeCell ref="A6397:H6397"/>
    <mergeCell ref="A6383:H6383"/>
    <mergeCell ref="A6323:H6323"/>
    <mergeCell ref="A6325:H6325"/>
    <mergeCell ref="A6033:H6033"/>
    <mergeCell ref="A5389:H5389"/>
    <mergeCell ref="A5239:H5239"/>
    <mergeCell ref="A5161:H5161"/>
    <mergeCell ref="A5181:H5181"/>
    <mergeCell ref="A5191:H5191"/>
    <mergeCell ref="A6382:H6382"/>
    <mergeCell ref="A6576:H6576"/>
    <mergeCell ref="PQ2989:PX2989"/>
    <mergeCell ref="A5287:H5287"/>
    <mergeCell ref="UBI3001:UBP3001"/>
    <mergeCell ref="TYO3001:TYV3001"/>
    <mergeCell ref="UBY3001:UCF3001"/>
    <mergeCell ref="TCK3001:TCR3001"/>
    <mergeCell ref="TCS3001:TCZ3001"/>
    <mergeCell ref="SMC3001:SMJ3001"/>
    <mergeCell ref="SMK3001:SMR3001"/>
    <mergeCell ref="SMS3001:SMZ3001"/>
    <mergeCell ref="SNA3001:SNH3001"/>
    <mergeCell ref="SNI3001:SNP3001"/>
    <mergeCell ref="SKO3001:SKV3001"/>
    <mergeCell ref="SKW3001:SLD3001"/>
    <mergeCell ref="SLE3001:SLL3001"/>
    <mergeCell ref="SLM3001:SLT3001"/>
    <mergeCell ref="USW3001:UTD3001"/>
    <mergeCell ref="UAC3001:UAJ3001"/>
    <mergeCell ref="UAK3001:UAR3001"/>
    <mergeCell ref="TYW3001:TZD3001"/>
    <mergeCell ref="UHU3001:UIB3001"/>
    <mergeCell ref="UHM3001:UHT3001"/>
    <mergeCell ref="TXI3001:TXP3001"/>
    <mergeCell ref="TSS3001:TSZ3001"/>
    <mergeCell ref="TPI3001:TPP3001"/>
    <mergeCell ref="TPQ3001:TPX3001"/>
    <mergeCell ref="TPY3001:TQF3001"/>
    <mergeCell ref="TQG3001:TQN3001"/>
    <mergeCell ref="TQO3001:TQV3001"/>
    <mergeCell ref="TZU3001:UAB3001"/>
    <mergeCell ref="TXA3001:TXH3001"/>
    <mergeCell ref="UDU3001:UEB3001"/>
    <mergeCell ref="UCG3001:UCN3001"/>
    <mergeCell ref="TTA3001:TTH3001"/>
    <mergeCell ref="TTI3001:TTP3001"/>
    <mergeCell ref="UIS3001:UIZ3001"/>
    <mergeCell ref="TXQ3001:TXX3001"/>
    <mergeCell ref="TXY3001:TYF3001"/>
    <mergeCell ref="UJY3001:UKF3001"/>
    <mergeCell ref="UJQ3001:UJX3001"/>
    <mergeCell ref="TSK3001:TSR3001"/>
    <mergeCell ref="TDA3001:TDH3001"/>
    <mergeCell ref="UFY3001:UGF3001"/>
    <mergeCell ref="UDE3001:UDL3001"/>
    <mergeCell ref="UDM3001:UDT3001"/>
    <mergeCell ref="UJA3001:UJH3001"/>
    <mergeCell ref="UMS3001:UMZ3001"/>
    <mergeCell ref="UNA3001:UNH3001"/>
    <mergeCell ref="UNI3001:UNP3001"/>
    <mergeCell ref="UNQ3001:UNX3001"/>
    <mergeCell ref="UKW3001:ULD3001"/>
    <mergeCell ref="TJE3001:TJL3001"/>
    <mergeCell ref="TJM3001:TJT3001"/>
    <mergeCell ref="ULE3001:ULL3001"/>
    <mergeCell ref="ULU3001:UMB3001"/>
    <mergeCell ref="TIW3001:TJD3001"/>
    <mergeCell ref="TGC3001:TGJ3001"/>
    <mergeCell ref="TGK3001:TGR3001"/>
    <mergeCell ref="TGS3001:TGZ3001"/>
    <mergeCell ref="THA3001:THH3001"/>
    <mergeCell ref="TFM3001:TFT3001"/>
    <mergeCell ref="TIG3001:TIN3001"/>
    <mergeCell ref="UAS3001:UAZ3001"/>
    <mergeCell ref="UBA3001:UBH3001"/>
    <mergeCell ref="UGG3001:UGN3001"/>
    <mergeCell ref="UGO3001:UGV3001"/>
    <mergeCell ref="SIC3001:SIJ3001"/>
    <mergeCell ref="A4813:H4813"/>
    <mergeCell ref="A3360:H3360"/>
    <mergeCell ref="SIK3001:SIR3001"/>
    <mergeCell ref="SIS3001:SIZ3001"/>
    <mergeCell ref="RZU3001:SAB3001"/>
    <mergeCell ref="SAC3001:SAJ3001"/>
    <mergeCell ref="SAK3001:SAR3001"/>
    <mergeCell ref="SAS3001:SAZ3001"/>
    <mergeCell ref="SBA3001:SBH3001"/>
    <mergeCell ref="RYG3001:RYN3001"/>
    <mergeCell ref="RYO3001:RYV3001"/>
    <mergeCell ref="RYW3001:RZD3001"/>
    <mergeCell ref="RZE3001:RZL3001"/>
    <mergeCell ref="RZM3001:RZT3001"/>
    <mergeCell ref="RWS3001:RWZ3001"/>
    <mergeCell ref="RXA3001:RXH3001"/>
    <mergeCell ref="RXI3001:RXP3001"/>
    <mergeCell ref="RXQ3001:RXX3001"/>
    <mergeCell ref="RXY3001:RYF3001"/>
    <mergeCell ref="RVE3001:RVL3001"/>
    <mergeCell ref="RVM3001:RVT3001"/>
    <mergeCell ref="RVU3001:RWB3001"/>
    <mergeCell ref="RWC3001:RWJ3001"/>
    <mergeCell ref="RWK3001:RWR3001"/>
    <mergeCell ref="SGO3001:SGV3001"/>
    <mergeCell ref="SGW3001:SHD3001"/>
    <mergeCell ref="SHE3001:SHL3001"/>
    <mergeCell ref="SEK3001:SER3001"/>
    <mergeCell ref="SES3001:SEZ3001"/>
    <mergeCell ref="SFA3001:SFH3001"/>
    <mergeCell ref="SFI3001:SFP3001"/>
    <mergeCell ref="SFQ3001:SFX3001"/>
    <mergeCell ref="SCW3001:SDD3001"/>
    <mergeCell ref="SDE3001:SDL3001"/>
    <mergeCell ref="A3060:H3060"/>
    <mergeCell ref="A3061:H3061"/>
    <mergeCell ref="A3063:H3063"/>
    <mergeCell ref="A3879:H3879"/>
    <mergeCell ref="A3351:H3351"/>
    <mergeCell ref="A3387:H3387"/>
    <mergeCell ref="A3428:H3428"/>
    <mergeCell ref="A4676:H4676"/>
    <mergeCell ref="A3785:H3785"/>
    <mergeCell ref="A3786:H3786"/>
    <mergeCell ref="A3781:H3781"/>
    <mergeCell ref="A4599:H4599"/>
    <mergeCell ref="A4597:H4597"/>
    <mergeCell ref="A4580:H4580"/>
    <mergeCell ref="A3902:H3902"/>
    <mergeCell ref="A3357:H3357"/>
    <mergeCell ref="A3377:H3377"/>
    <mergeCell ref="A4684:H4684"/>
    <mergeCell ref="SDM3001:SDT3001"/>
    <mergeCell ref="SDU3001:SEB3001"/>
    <mergeCell ref="SEC3001:SEJ3001"/>
    <mergeCell ref="MG3001:MN3001"/>
    <mergeCell ref="OC3001:OJ3001"/>
    <mergeCell ref="Q3001:X3001"/>
    <mergeCell ref="AO3001:AV3001"/>
    <mergeCell ref="A3146:H3146"/>
    <mergeCell ref="A3521:H3521"/>
    <mergeCell ref="NM3001:NT3001"/>
    <mergeCell ref="NU3001:OB3001"/>
    <mergeCell ref="UTE3001:UTL3001"/>
    <mergeCell ref="URA3001:URH3001"/>
    <mergeCell ref="URI3001:URP3001"/>
    <mergeCell ref="URQ3001:URX3001"/>
    <mergeCell ref="URY3001:USF3001"/>
    <mergeCell ref="USG3001:USN3001"/>
    <mergeCell ref="UPM3001:UPT3001"/>
    <mergeCell ref="UPU3001:UQB3001"/>
    <mergeCell ref="UQC3001:UQJ3001"/>
    <mergeCell ref="UQK3001:UQR3001"/>
    <mergeCell ref="UQS3001:UQZ3001"/>
    <mergeCell ref="UNY3001:UOF3001"/>
    <mergeCell ref="UOG3001:UON3001"/>
    <mergeCell ref="UOO3001:UOV3001"/>
    <mergeCell ref="UOW3001:UPD3001"/>
    <mergeCell ref="UPE3001:UPL3001"/>
    <mergeCell ref="UMK3001:UMR3001"/>
    <mergeCell ref="SVI3001:SVP3001"/>
    <mergeCell ref="SVQ3001:SVX3001"/>
    <mergeCell ref="SVY3001:SWF3001"/>
    <mergeCell ref="SZA3001:SZH3001"/>
    <mergeCell ref="SZI3001:SZP3001"/>
    <mergeCell ref="SZQ3001:SZX3001"/>
    <mergeCell ref="TEW3001:TFD3001"/>
    <mergeCell ref="TFE3001:TFL3001"/>
    <mergeCell ref="THI3001:THP3001"/>
    <mergeCell ref="SYK3001:SYR3001"/>
    <mergeCell ref="SYS3001:SYZ3001"/>
    <mergeCell ref="TEO3001:TEV3001"/>
    <mergeCell ref="TMO3001:TMV3001"/>
    <mergeCell ref="TNM3001:TNT3001"/>
    <mergeCell ref="SWG3001:SWN3001"/>
    <mergeCell ref="SWO3001:SWV3001"/>
    <mergeCell ref="SZY3001:TAF3001"/>
    <mergeCell ref="TAG3001:TAN3001"/>
    <mergeCell ref="TAO3001:TAV3001"/>
    <mergeCell ref="TAW3001:TBD3001"/>
    <mergeCell ref="TBE3001:TBL3001"/>
    <mergeCell ref="TKS3001:TKZ3001"/>
    <mergeCell ref="TLA3001:TLH3001"/>
    <mergeCell ref="TLI3001:TLP3001"/>
    <mergeCell ref="TLQ3001:TLX3001"/>
    <mergeCell ref="TLY3001:TMF3001"/>
    <mergeCell ref="USO3001:USV3001"/>
    <mergeCell ref="UMC3001:UMJ3001"/>
    <mergeCell ref="UJI3001:UJP3001"/>
    <mergeCell ref="UEK3001:UER3001"/>
    <mergeCell ref="ULM3001:ULT3001"/>
    <mergeCell ref="UCO3001:UCV3001"/>
    <mergeCell ref="UKG3001:UKN3001"/>
    <mergeCell ref="UKO3001:UKV3001"/>
    <mergeCell ref="TTY3001:TUF3001"/>
    <mergeCell ref="TUG3001:TUN3001"/>
    <mergeCell ref="TUO3001:TUV3001"/>
    <mergeCell ref="TOK3001:TOR3001"/>
    <mergeCell ref="TOS3001:TOZ3001"/>
    <mergeCell ref="TPA3001:TPH3001"/>
    <mergeCell ref="TUW3001:TVD3001"/>
    <mergeCell ref="TVE3001:TVL3001"/>
    <mergeCell ref="UCW3001:UDD3001"/>
    <mergeCell ref="UIC3001:UIJ3001"/>
    <mergeCell ref="UIK3001:UIR3001"/>
    <mergeCell ref="TVM3001:TVT3001"/>
    <mergeCell ref="TZM3001:TZT3001"/>
    <mergeCell ref="RPQ3001:RPX3001"/>
    <mergeCell ref="RPY3001:RQF3001"/>
    <mergeCell ref="RQG3001:RQN3001"/>
    <mergeCell ref="TMG3001:TMN3001"/>
    <mergeCell ref="TSC3001:TSJ3001"/>
    <mergeCell ref="TWS3001:TWZ3001"/>
    <mergeCell ref="TDI3001:TDP3001"/>
    <mergeCell ref="TDQ3001:TDX3001"/>
    <mergeCell ref="SPE3001:SPL3001"/>
    <mergeCell ref="SPM3001:SPT3001"/>
    <mergeCell ref="SPU3001:SQB3001"/>
    <mergeCell ref="SQC3001:SQJ3001"/>
    <mergeCell ref="SQK3001:SQR3001"/>
    <mergeCell ref="SNQ3001:SNX3001"/>
    <mergeCell ref="SNY3001:SOF3001"/>
    <mergeCell ref="SOG3001:SON3001"/>
    <mergeCell ref="SOO3001:SOV3001"/>
    <mergeCell ref="SOW3001:SPD3001"/>
    <mergeCell ref="SSG3001:SSN3001"/>
    <mergeCell ref="SSO3001:SSV3001"/>
    <mergeCell ref="SSW3001:STD3001"/>
    <mergeCell ref="STE3001:STL3001"/>
    <mergeCell ref="STM3001:STT3001"/>
    <mergeCell ref="STU3001:SUB3001"/>
    <mergeCell ref="SUC3001:SUJ3001"/>
    <mergeCell ref="SUK3001:SUR3001"/>
    <mergeCell ref="SQS3001:SQZ3001"/>
    <mergeCell ref="SRA3001:SRH3001"/>
    <mergeCell ref="SRI3001:SRP3001"/>
    <mergeCell ref="SRQ3001:SRX3001"/>
    <mergeCell ref="SRY3001:SSF3001"/>
    <mergeCell ref="TNU3001:TOB3001"/>
    <mergeCell ref="TMW3001:TND3001"/>
    <mergeCell ref="TNE3001:TNL3001"/>
    <mergeCell ref="TOC3001:TOJ3001"/>
    <mergeCell ref="TTQ3001:TTX3001"/>
    <mergeCell ref="TRE3001:TRL3001"/>
    <mergeCell ref="TRM3001:TRT3001"/>
    <mergeCell ref="TRU3001:TSB3001"/>
    <mergeCell ref="TFU3001:TGB3001"/>
    <mergeCell ref="TDY3001:TEF3001"/>
    <mergeCell ref="THQ3001:THX3001"/>
    <mergeCell ref="THY3001:TIF3001"/>
    <mergeCell ref="TJU3001:TKB3001"/>
    <mergeCell ref="TKC3001:TKJ3001"/>
    <mergeCell ref="TKK3001:TKR3001"/>
    <mergeCell ref="TIO3001:TIV3001"/>
    <mergeCell ref="SYC3001:SYJ3001"/>
    <mergeCell ref="TEG3001:TEN3001"/>
    <mergeCell ref="TBM3001:TBT3001"/>
    <mergeCell ref="TBU3001:TCB3001"/>
    <mergeCell ref="TCC3001:TCJ3001"/>
    <mergeCell ref="SWW3001:SXD3001"/>
    <mergeCell ref="SXE3001:SXL3001"/>
    <mergeCell ref="SXM3001:SXT3001"/>
    <mergeCell ref="SXU3001:SYB3001"/>
    <mergeCell ref="SLU3001:SMB3001"/>
    <mergeCell ref="SJA3001:SJH3001"/>
    <mergeCell ref="SJI3001:SJP3001"/>
    <mergeCell ref="SJQ3001:SJX3001"/>
    <mergeCell ref="SJY3001:SKF3001"/>
    <mergeCell ref="SKG3001:SKN3001"/>
    <mergeCell ref="SHM3001:SHT3001"/>
    <mergeCell ref="SHU3001:SIB3001"/>
    <mergeCell ref="RHI3001:RHP3001"/>
    <mergeCell ref="RHQ3001:RHX3001"/>
    <mergeCell ref="RHY3001:RIF3001"/>
    <mergeCell ref="RIG3001:RIN3001"/>
    <mergeCell ref="RIO3001:RIV3001"/>
    <mergeCell ref="RFU3001:RGB3001"/>
    <mergeCell ref="RGC3001:RGJ3001"/>
    <mergeCell ref="RGK3001:RGR3001"/>
    <mergeCell ref="RGS3001:RGZ3001"/>
    <mergeCell ref="RHA3001:RHH3001"/>
    <mergeCell ref="REG3001:REN3001"/>
    <mergeCell ref="REO3001:REV3001"/>
    <mergeCell ref="REW3001:RFD3001"/>
    <mergeCell ref="RFE3001:RFL3001"/>
    <mergeCell ref="RFM3001:RFT3001"/>
    <mergeCell ref="RCS3001:RCZ3001"/>
    <mergeCell ref="RDA3001:RDH3001"/>
    <mergeCell ref="RDI3001:RDP3001"/>
    <mergeCell ref="RDQ3001:RDX3001"/>
    <mergeCell ref="RDY3001:REF3001"/>
    <mergeCell ref="SBI3001:SBP3001"/>
    <mergeCell ref="SBQ3001:SBX3001"/>
    <mergeCell ref="SBY3001:SCF3001"/>
    <mergeCell ref="SCG3001:SCN3001"/>
    <mergeCell ref="SCO3001:SCV3001"/>
    <mergeCell ref="SFY3001:SGF3001"/>
    <mergeCell ref="SGG3001:SGN3001"/>
    <mergeCell ref="RNM3001:RNT3001"/>
    <mergeCell ref="RNU3001:ROB3001"/>
    <mergeCell ref="ROC3001:ROJ3001"/>
    <mergeCell ref="ROK3001:ROR3001"/>
    <mergeCell ref="ROS3001:ROZ3001"/>
    <mergeCell ref="RLY3001:RMF3001"/>
    <mergeCell ref="RMG3001:RMN3001"/>
    <mergeCell ref="RMO3001:RMV3001"/>
    <mergeCell ref="RMW3001:RND3001"/>
    <mergeCell ref="RNE3001:RNL3001"/>
    <mergeCell ref="RKK3001:RKR3001"/>
    <mergeCell ref="RKS3001:RKZ3001"/>
    <mergeCell ref="RLA3001:RLH3001"/>
    <mergeCell ref="RLI3001:RLP3001"/>
    <mergeCell ref="RLQ3001:RLX3001"/>
    <mergeCell ref="RIW3001:RJD3001"/>
    <mergeCell ref="RJE3001:RJL3001"/>
    <mergeCell ref="RJM3001:RJT3001"/>
    <mergeCell ref="RJU3001:RKB3001"/>
    <mergeCell ref="RKC3001:RKJ3001"/>
    <mergeCell ref="RTQ3001:RTX3001"/>
    <mergeCell ref="RTY3001:RUF3001"/>
    <mergeCell ref="RUG3001:RUN3001"/>
    <mergeCell ref="RUO3001:RUV3001"/>
    <mergeCell ref="RUW3001:RVD3001"/>
    <mergeCell ref="RSC3001:RSJ3001"/>
    <mergeCell ref="RSK3001:RSR3001"/>
    <mergeCell ref="RSS3001:RSZ3001"/>
    <mergeCell ref="RTA3001:RTH3001"/>
    <mergeCell ref="RTI3001:RTP3001"/>
    <mergeCell ref="RQO3001:RQV3001"/>
    <mergeCell ref="RQW3001:RRD3001"/>
    <mergeCell ref="RRE3001:RRL3001"/>
    <mergeCell ref="RRM3001:RRT3001"/>
    <mergeCell ref="RRU3001:RSB3001"/>
    <mergeCell ref="RPA3001:RPH3001"/>
    <mergeCell ref="RPI3001:RPP3001"/>
    <mergeCell ref="QVA3001:QVH3001"/>
    <mergeCell ref="QVI3001:QVP3001"/>
    <mergeCell ref="QVQ3001:QVX3001"/>
    <mergeCell ref="QVY3001:QWF3001"/>
    <mergeCell ref="QWG3001:QWN3001"/>
    <mergeCell ref="QTM3001:QTT3001"/>
    <mergeCell ref="QTU3001:QUB3001"/>
    <mergeCell ref="QUC3001:QUJ3001"/>
    <mergeCell ref="QUK3001:QUR3001"/>
    <mergeCell ref="QUS3001:QUZ3001"/>
    <mergeCell ref="QRY3001:QSF3001"/>
    <mergeCell ref="QSG3001:QSN3001"/>
    <mergeCell ref="QSO3001:QSV3001"/>
    <mergeCell ref="QSW3001:QTD3001"/>
    <mergeCell ref="QTE3001:QTL3001"/>
    <mergeCell ref="QQK3001:QQR3001"/>
    <mergeCell ref="QQS3001:QQZ3001"/>
    <mergeCell ref="QRA3001:QRH3001"/>
    <mergeCell ref="QRI3001:QRP3001"/>
    <mergeCell ref="QRQ3001:QRX3001"/>
    <mergeCell ref="RBE3001:RBL3001"/>
    <mergeCell ref="RBM3001:RBT3001"/>
    <mergeCell ref="RBU3001:RCB3001"/>
    <mergeCell ref="RCC3001:RCJ3001"/>
    <mergeCell ref="RCK3001:RCR3001"/>
    <mergeCell ref="QZQ3001:QZX3001"/>
    <mergeCell ref="QZY3001:RAF3001"/>
    <mergeCell ref="RAG3001:RAN3001"/>
    <mergeCell ref="RAO3001:RAV3001"/>
    <mergeCell ref="RAW3001:RBD3001"/>
    <mergeCell ref="QYC3001:QYJ3001"/>
    <mergeCell ref="QYK3001:QYR3001"/>
    <mergeCell ref="QYS3001:QYZ3001"/>
    <mergeCell ref="QZA3001:QZH3001"/>
    <mergeCell ref="QZI3001:QZP3001"/>
    <mergeCell ref="QWO3001:QWV3001"/>
    <mergeCell ref="QWW3001:QXD3001"/>
    <mergeCell ref="QXE3001:QXL3001"/>
    <mergeCell ref="QXM3001:QXT3001"/>
    <mergeCell ref="QXU3001:QYB3001"/>
    <mergeCell ref="QIS3001:QIZ3001"/>
    <mergeCell ref="QJA3001:QJH3001"/>
    <mergeCell ref="QJI3001:QJP3001"/>
    <mergeCell ref="QJQ3001:QJX3001"/>
    <mergeCell ref="QJY3001:QKF3001"/>
    <mergeCell ref="QHE3001:QHL3001"/>
    <mergeCell ref="QHM3001:QHT3001"/>
    <mergeCell ref="QHU3001:QIB3001"/>
    <mergeCell ref="QIC3001:QIJ3001"/>
    <mergeCell ref="QIK3001:QIR3001"/>
    <mergeCell ref="QFQ3001:QFX3001"/>
    <mergeCell ref="QFY3001:QGF3001"/>
    <mergeCell ref="QGG3001:QGN3001"/>
    <mergeCell ref="QGO3001:QGV3001"/>
    <mergeCell ref="QGW3001:QHD3001"/>
    <mergeCell ref="QEC3001:QEJ3001"/>
    <mergeCell ref="QEK3001:QER3001"/>
    <mergeCell ref="QES3001:QEZ3001"/>
    <mergeCell ref="QFA3001:QFH3001"/>
    <mergeCell ref="QFI3001:QFP3001"/>
    <mergeCell ref="QOW3001:QPD3001"/>
    <mergeCell ref="QPE3001:QPL3001"/>
    <mergeCell ref="QPM3001:QPT3001"/>
    <mergeCell ref="QPU3001:QQB3001"/>
    <mergeCell ref="QQC3001:QQJ3001"/>
    <mergeCell ref="QNI3001:QNP3001"/>
    <mergeCell ref="QNQ3001:QNX3001"/>
    <mergeCell ref="QNY3001:QOF3001"/>
    <mergeCell ref="QOG3001:QON3001"/>
    <mergeCell ref="QOO3001:QOV3001"/>
    <mergeCell ref="QLU3001:QMB3001"/>
    <mergeCell ref="QMC3001:QMJ3001"/>
    <mergeCell ref="QMK3001:QMR3001"/>
    <mergeCell ref="QMS3001:QMZ3001"/>
    <mergeCell ref="QNA3001:QNH3001"/>
    <mergeCell ref="QKG3001:QKN3001"/>
    <mergeCell ref="QKO3001:QKV3001"/>
    <mergeCell ref="QKW3001:QLD3001"/>
    <mergeCell ref="QLE3001:QLL3001"/>
    <mergeCell ref="QLM3001:QLT3001"/>
    <mergeCell ref="PWK3001:PWR3001"/>
    <mergeCell ref="PWS3001:PWZ3001"/>
    <mergeCell ref="PXA3001:PXH3001"/>
    <mergeCell ref="PXI3001:PXP3001"/>
    <mergeCell ref="PXQ3001:PXX3001"/>
    <mergeCell ref="PUW3001:PVD3001"/>
    <mergeCell ref="PVE3001:PVL3001"/>
    <mergeCell ref="PVM3001:PVT3001"/>
    <mergeCell ref="PVU3001:PWB3001"/>
    <mergeCell ref="PWC3001:PWJ3001"/>
    <mergeCell ref="PTI3001:PTP3001"/>
    <mergeCell ref="PTQ3001:PTX3001"/>
    <mergeCell ref="PTY3001:PUF3001"/>
    <mergeCell ref="PUG3001:PUN3001"/>
    <mergeCell ref="PUO3001:PUV3001"/>
    <mergeCell ref="PRU3001:PSB3001"/>
    <mergeCell ref="PSC3001:PSJ3001"/>
    <mergeCell ref="PSK3001:PSR3001"/>
    <mergeCell ref="PSS3001:PSZ3001"/>
    <mergeCell ref="PTA3001:PTH3001"/>
    <mergeCell ref="QCO3001:QCV3001"/>
    <mergeCell ref="QCW3001:QDD3001"/>
    <mergeCell ref="QDE3001:QDL3001"/>
    <mergeCell ref="QDM3001:QDT3001"/>
    <mergeCell ref="QDU3001:QEB3001"/>
    <mergeCell ref="QBA3001:QBH3001"/>
    <mergeCell ref="QBI3001:QBP3001"/>
    <mergeCell ref="QBQ3001:QBX3001"/>
    <mergeCell ref="QBY3001:QCF3001"/>
    <mergeCell ref="QCG3001:QCN3001"/>
    <mergeCell ref="PZM3001:PZT3001"/>
    <mergeCell ref="PZU3001:QAB3001"/>
    <mergeCell ref="QAC3001:QAJ3001"/>
    <mergeCell ref="QAK3001:QAR3001"/>
    <mergeCell ref="QAS3001:QAZ3001"/>
    <mergeCell ref="PXY3001:PYF3001"/>
    <mergeCell ref="PYG3001:PYN3001"/>
    <mergeCell ref="PYO3001:PYV3001"/>
    <mergeCell ref="PYW3001:PZD3001"/>
    <mergeCell ref="PZE3001:PZL3001"/>
    <mergeCell ref="PKC3001:PKJ3001"/>
    <mergeCell ref="PKK3001:PKR3001"/>
    <mergeCell ref="PKS3001:PKZ3001"/>
    <mergeCell ref="PLA3001:PLH3001"/>
    <mergeCell ref="PLI3001:PLP3001"/>
    <mergeCell ref="PIO3001:PIV3001"/>
    <mergeCell ref="PIW3001:PJD3001"/>
    <mergeCell ref="PJE3001:PJL3001"/>
    <mergeCell ref="PJM3001:PJT3001"/>
    <mergeCell ref="PJU3001:PKB3001"/>
    <mergeCell ref="PHA3001:PHH3001"/>
    <mergeCell ref="PHI3001:PHP3001"/>
    <mergeCell ref="PHQ3001:PHX3001"/>
    <mergeCell ref="PHY3001:PIF3001"/>
    <mergeCell ref="PIG3001:PIN3001"/>
    <mergeCell ref="PFM3001:PFT3001"/>
    <mergeCell ref="PFU3001:PGB3001"/>
    <mergeCell ref="PGC3001:PGJ3001"/>
    <mergeCell ref="PGK3001:PGR3001"/>
    <mergeCell ref="PGS3001:PGZ3001"/>
    <mergeCell ref="PQG3001:PQN3001"/>
    <mergeCell ref="PQO3001:PQV3001"/>
    <mergeCell ref="PQW3001:PRD3001"/>
    <mergeCell ref="PRE3001:PRL3001"/>
    <mergeCell ref="PRM3001:PRT3001"/>
    <mergeCell ref="POS3001:POZ3001"/>
    <mergeCell ref="PPA3001:PPH3001"/>
    <mergeCell ref="PPI3001:PPP3001"/>
    <mergeCell ref="PPQ3001:PPX3001"/>
    <mergeCell ref="PPY3001:PQF3001"/>
    <mergeCell ref="PNE3001:PNL3001"/>
    <mergeCell ref="PNM3001:PNT3001"/>
    <mergeCell ref="PNU3001:POB3001"/>
    <mergeCell ref="POC3001:POJ3001"/>
    <mergeCell ref="POK3001:POR3001"/>
    <mergeCell ref="PLQ3001:PLX3001"/>
    <mergeCell ref="PLY3001:PMF3001"/>
    <mergeCell ref="PMG3001:PMN3001"/>
    <mergeCell ref="PMO3001:PMV3001"/>
    <mergeCell ref="PMW3001:PND3001"/>
    <mergeCell ref="OXU3001:OYB3001"/>
    <mergeCell ref="OYC3001:OYJ3001"/>
    <mergeCell ref="OYK3001:OYR3001"/>
    <mergeCell ref="OYS3001:OYZ3001"/>
    <mergeCell ref="OZA3001:OZH3001"/>
    <mergeCell ref="OWG3001:OWN3001"/>
    <mergeCell ref="OWO3001:OWV3001"/>
    <mergeCell ref="OWW3001:OXD3001"/>
    <mergeCell ref="OXE3001:OXL3001"/>
    <mergeCell ref="OXM3001:OXT3001"/>
    <mergeCell ref="OUS3001:OUZ3001"/>
    <mergeCell ref="OVA3001:OVH3001"/>
    <mergeCell ref="OVI3001:OVP3001"/>
    <mergeCell ref="OVQ3001:OVX3001"/>
    <mergeCell ref="OVY3001:OWF3001"/>
    <mergeCell ref="OTE3001:OTL3001"/>
    <mergeCell ref="OTM3001:OTT3001"/>
    <mergeCell ref="OTU3001:OUB3001"/>
    <mergeCell ref="OUC3001:OUJ3001"/>
    <mergeCell ref="OUK3001:OUR3001"/>
    <mergeCell ref="PDY3001:PEF3001"/>
    <mergeCell ref="PEG3001:PEN3001"/>
    <mergeCell ref="PEO3001:PEV3001"/>
    <mergeCell ref="PEW3001:PFD3001"/>
    <mergeCell ref="PFE3001:PFL3001"/>
    <mergeCell ref="PCK3001:PCR3001"/>
    <mergeCell ref="PCS3001:PCZ3001"/>
    <mergeCell ref="PDA3001:PDH3001"/>
    <mergeCell ref="PDI3001:PDP3001"/>
    <mergeCell ref="PDQ3001:PDX3001"/>
    <mergeCell ref="PAW3001:PBD3001"/>
    <mergeCell ref="PBE3001:PBL3001"/>
    <mergeCell ref="PBM3001:PBT3001"/>
    <mergeCell ref="PBU3001:PCB3001"/>
    <mergeCell ref="PCC3001:PCJ3001"/>
    <mergeCell ref="OZI3001:OZP3001"/>
    <mergeCell ref="OZQ3001:OZX3001"/>
    <mergeCell ref="OZY3001:PAF3001"/>
    <mergeCell ref="PAG3001:PAN3001"/>
    <mergeCell ref="PAO3001:PAV3001"/>
    <mergeCell ref="OLM3001:OLT3001"/>
    <mergeCell ref="OLU3001:OMB3001"/>
    <mergeCell ref="OMC3001:OMJ3001"/>
    <mergeCell ref="OMK3001:OMR3001"/>
    <mergeCell ref="OMS3001:OMZ3001"/>
    <mergeCell ref="OJY3001:OKF3001"/>
    <mergeCell ref="OKG3001:OKN3001"/>
    <mergeCell ref="OKO3001:OKV3001"/>
    <mergeCell ref="OKW3001:OLD3001"/>
    <mergeCell ref="OLE3001:OLL3001"/>
    <mergeCell ref="OIK3001:OIR3001"/>
    <mergeCell ref="OIS3001:OIZ3001"/>
    <mergeCell ref="OJA3001:OJH3001"/>
    <mergeCell ref="OJI3001:OJP3001"/>
    <mergeCell ref="OJQ3001:OJX3001"/>
    <mergeCell ref="OGW3001:OHD3001"/>
    <mergeCell ref="OHE3001:OHL3001"/>
    <mergeCell ref="OHM3001:OHT3001"/>
    <mergeCell ref="OHU3001:OIB3001"/>
    <mergeCell ref="OIC3001:OIJ3001"/>
    <mergeCell ref="ORQ3001:ORX3001"/>
    <mergeCell ref="ORY3001:OSF3001"/>
    <mergeCell ref="OSG3001:OSN3001"/>
    <mergeCell ref="OSO3001:OSV3001"/>
    <mergeCell ref="OSW3001:OTD3001"/>
    <mergeCell ref="OQC3001:OQJ3001"/>
    <mergeCell ref="OQK3001:OQR3001"/>
    <mergeCell ref="OQS3001:OQZ3001"/>
    <mergeCell ref="ORA3001:ORH3001"/>
    <mergeCell ref="ORI3001:ORP3001"/>
    <mergeCell ref="OOO3001:OOV3001"/>
    <mergeCell ref="OOW3001:OPD3001"/>
    <mergeCell ref="OPE3001:OPL3001"/>
    <mergeCell ref="OPM3001:OPT3001"/>
    <mergeCell ref="OPU3001:OQB3001"/>
    <mergeCell ref="ONA3001:ONH3001"/>
    <mergeCell ref="ONI3001:ONP3001"/>
    <mergeCell ref="ONQ3001:ONX3001"/>
    <mergeCell ref="ONY3001:OOF3001"/>
    <mergeCell ref="OOG3001:OON3001"/>
    <mergeCell ref="NZE3001:NZL3001"/>
    <mergeCell ref="NZM3001:NZT3001"/>
    <mergeCell ref="NZU3001:OAB3001"/>
    <mergeCell ref="OAC3001:OAJ3001"/>
    <mergeCell ref="OAK3001:OAR3001"/>
    <mergeCell ref="NXQ3001:NXX3001"/>
    <mergeCell ref="NXY3001:NYF3001"/>
    <mergeCell ref="NYG3001:NYN3001"/>
    <mergeCell ref="NYO3001:NYV3001"/>
    <mergeCell ref="NYW3001:NZD3001"/>
    <mergeCell ref="NWC3001:NWJ3001"/>
    <mergeCell ref="NWK3001:NWR3001"/>
    <mergeCell ref="NWS3001:NWZ3001"/>
    <mergeCell ref="NXA3001:NXH3001"/>
    <mergeCell ref="NXI3001:NXP3001"/>
    <mergeCell ref="NUO3001:NUV3001"/>
    <mergeCell ref="NUW3001:NVD3001"/>
    <mergeCell ref="NVE3001:NVL3001"/>
    <mergeCell ref="NVM3001:NVT3001"/>
    <mergeCell ref="NVU3001:NWB3001"/>
    <mergeCell ref="OFI3001:OFP3001"/>
    <mergeCell ref="OFQ3001:OFX3001"/>
    <mergeCell ref="OFY3001:OGF3001"/>
    <mergeCell ref="OGG3001:OGN3001"/>
    <mergeCell ref="OGO3001:OGV3001"/>
    <mergeCell ref="ODU3001:OEB3001"/>
    <mergeCell ref="OEC3001:OEJ3001"/>
    <mergeCell ref="OEK3001:OER3001"/>
    <mergeCell ref="OES3001:OEZ3001"/>
    <mergeCell ref="OFA3001:OFH3001"/>
    <mergeCell ref="OCG3001:OCN3001"/>
    <mergeCell ref="OCO3001:OCV3001"/>
    <mergeCell ref="OCW3001:ODD3001"/>
    <mergeCell ref="ODE3001:ODL3001"/>
    <mergeCell ref="ODM3001:ODT3001"/>
    <mergeCell ref="OAS3001:OAZ3001"/>
    <mergeCell ref="OBA3001:OBH3001"/>
    <mergeCell ref="OBI3001:OBP3001"/>
    <mergeCell ref="OBQ3001:OBX3001"/>
    <mergeCell ref="OBY3001:OCF3001"/>
    <mergeCell ref="NMW3001:NND3001"/>
    <mergeCell ref="NNE3001:NNL3001"/>
    <mergeCell ref="NNM3001:NNT3001"/>
    <mergeCell ref="NNU3001:NOB3001"/>
    <mergeCell ref="NOC3001:NOJ3001"/>
    <mergeCell ref="NLI3001:NLP3001"/>
    <mergeCell ref="NLQ3001:NLX3001"/>
    <mergeCell ref="NLY3001:NMF3001"/>
    <mergeCell ref="NMG3001:NMN3001"/>
    <mergeCell ref="NMO3001:NMV3001"/>
    <mergeCell ref="NJU3001:NKB3001"/>
    <mergeCell ref="NKC3001:NKJ3001"/>
    <mergeCell ref="NKK3001:NKR3001"/>
    <mergeCell ref="NKS3001:NKZ3001"/>
    <mergeCell ref="NLA3001:NLH3001"/>
    <mergeCell ref="NIG3001:NIN3001"/>
    <mergeCell ref="NIO3001:NIV3001"/>
    <mergeCell ref="NIW3001:NJD3001"/>
    <mergeCell ref="NJE3001:NJL3001"/>
    <mergeCell ref="NJM3001:NJT3001"/>
    <mergeCell ref="NTA3001:NTH3001"/>
    <mergeCell ref="NTI3001:NTP3001"/>
    <mergeCell ref="NTQ3001:NTX3001"/>
    <mergeCell ref="NTY3001:NUF3001"/>
    <mergeCell ref="NUG3001:NUN3001"/>
    <mergeCell ref="NRM3001:NRT3001"/>
    <mergeCell ref="NRU3001:NSB3001"/>
    <mergeCell ref="NSC3001:NSJ3001"/>
    <mergeCell ref="NSK3001:NSR3001"/>
    <mergeCell ref="NSS3001:NSZ3001"/>
    <mergeCell ref="NPY3001:NQF3001"/>
    <mergeCell ref="NQG3001:NQN3001"/>
    <mergeCell ref="NQO3001:NQV3001"/>
    <mergeCell ref="NQW3001:NRD3001"/>
    <mergeCell ref="NRE3001:NRL3001"/>
    <mergeCell ref="NOK3001:NOR3001"/>
    <mergeCell ref="NOS3001:NOZ3001"/>
    <mergeCell ref="NPA3001:NPH3001"/>
    <mergeCell ref="NPI3001:NPP3001"/>
    <mergeCell ref="NPQ3001:NPX3001"/>
    <mergeCell ref="NAO3001:NAV3001"/>
    <mergeCell ref="NAW3001:NBD3001"/>
    <mergeCell ref="NBE3001:NBL3001"/>
    <mergeCell ref="NBM3001:NBT3001"/>
    <mergeCell ref="NBU3001:NCB3001"/>
    <mergeCell ref="MZA3001:MZH3001"/>
    <mergeCell ref="MZI3001:MZP3001"/>
    <mergeCell ref="MZQ3001:MZX3001"/>
    <mergeCell ref="MZY3001:NAF3001"/>
    <mergeCell ref="NAG3001:NAN3001"/>
    <mergeCell ref="MXM3001:MXT3001"/>
    <mergeCell ref="MXU3001:MYB3001"/>
    <mergeCell ref="MYC3001:MYJ3001"/>
    <mergeCell ref="MYK3001:MYR3001"/>
    <mergeCell ref="MYS3001:MYZ3001"/>
    <mergeCell ref="MVY3001:MWF3001"/>
    <mergeCell ref="MWG3001:MWN3001"/>
    <mergeCell ref="MWO3001:MWV3001"/>
    <mergeCell ref="MWW3001:MXD3001"/>
    <mergeCell ref="MXE3001:MXL3001"/>
    <mergeCell ref="NGS3001:NGZ3001"/>
    <mergeCell ref="NHA3001:NHH3001"/>
    <mergeCell ref="NHI3001:NHP3001"/>
    <mergeCell ref="NHQ3001:NHX3001"/>
    <mergeCell ref="NHY3001:NIF3001"/>
    <mergeCell ref="NFE3001:NFL3001"/>
    <mergeCell ref="NFM3001:NFT3001"/>
    <mergeCell ref="NFU3001:NGB3001"/>
    <mergeCell ref="NGC3001:NGJ3001"/>
    <mergeCell ref="NGK3001:NGR3001"/>
    <mergeCell ref="NDQ3001:NDX3001"/>
    <mergeCell ref="NDY3001:NEF3001"/>
    <mergeCell ref="NEG3001:NEN3001"/>
    <mergeCell ref="NEO3001:NEV3001"/>
    <mergeCell ref="NEW3001:NFD3001"/>
    <mergeCell ref="NCC3001:NCJ3001"/>
    <mergeCell ref="NCK3001:NCR3001"/>
    <mergeCell ref="NCS3001:NCZ3001"/>
    <mergeCell ref="NDA3001:NDH3001"/>
    <mergeCell ref="NDI3001:NDP3001"/>
    <mergeCell ref="MOG3001:MON3001"/>
    <mergeCell ref="MOO3001:MOV3001"/>
    <mergeCell ref="MOW3001:MPD3001"/>
    <mergeCell ref="MPE3001:MPL3001"/>
    <mergeCell ref="MPM3001:MPT3001"/>
    <mergeCell ref="MMS3001:MMZ3001"/>
    <mergeCell ref="MNA3001:MNH3001"/>
    <mergeCell ref="MNI3001:MNP3001"/>
    <mergeCell ref="MNQ3001:MNX3001"/>
    <mergeCell ref="MNY3001:MOF3001"/>
    <mergeCell ref="MLE3001:MLL3001"/>
    <mergeCell ref="MLM3001:MLT3001"/>
    <mergeCell ref="MLU3001:MMB3001"/>
    <mergeCell ref="MMC3001:MMJ3001"/>
    <mergeCell ref="MMK3001:MMR3001"/>
    <mergeCell ref="MJQ3001:MJX3001"/>
    <mergeCell ref="MJY3001:MKF3001"/>
    <mergeCell ref="MKG3001:MKN3001"/>
    <mergeCell ref="MKO3001:MKV3001"/>
    <mergeCell ref="MKW3001:MLD3001"/>
    <mergeCell ref="MUK3001:MUR3001"/>
    <mergeCell ref="MUS3001:MUZ3001"/>
    <mergeCell ref="MVA3001:MVH3001"/>
    <mergeCell ref="MVI3001:MVP3001"/>
    <mergeCell ref="MVQ3001:MVX3001"/>
    <mergeCell ref="MSW3001:MTD3001"/>
    <mergeCell ref="MTE3001:MTL3001"/>
    <mergeCell ref="MTM3001:MTT3001"/>
    <mergeCell ref="MTU3001:MUB3001"/>
    <mergeCell ref="MUC3001:MUJ3001"/>
    <mergeCell ref="MRI3001:MRP3001"/>
    <mergeCell ref="MRQ3001:MRX3001"/>
    <mergeCell ref="MRY3001:MSF3001"/>
    <mergeCell ref="MSG3001:MSN3001"/>
    <mergeCell ref="MSO3001:MSV3001"/>
    <mergeCell ref="MPU3001:MQB3001"/>
    <mergeCell ref="MQC3001:MQJ3001"/>
    <mergeCell ref="MQK3001:MQR3001"/>
    <mergeCell ref="MQS3001:MQZ3001"/>
    <mergeCell ref="MRA3001:MRH3001"/>
    <mergeCell ref="MBY3001:MCF3001"/>
    <mergeCell ref="MCG3001:MCN3001"/>
    <mergeCell ref="MCO3001:MCV3001"/>
    <mergeCell ref="MCW3001:MDD3001"/>
    <mergeCell ref="MDE3001:MDL3001"/>
    <mergeCell ref="MAK3001:MAR3001"/>
    <mergeCell ref="MAS3001:MAZ3001"/>
    <mergeCell ref="MBA3001:MBH3001"/>
    <mergeCell ref="MBI3001:MBP3001"/>
    <mergeCell ref="MBQ3001:MBX3001"/>
    <mergeCell ref="LYW3001:LZD3001"/>
    <mergeCell ref="LZE3001:LZL3001"/>
    <mergeCell ref="LZM3001:LZT3001"/>
    <mergeCell ref="LZU3001:MAB3001"/>
    <mergeCell ref="MAC3001:MAJ3001"/>
    <mergeCell ref="LXI3001:LXP3001"/>
    <mergeCell ref="LXQ3001:LXX3001"/>
    <mergeCell ref="LXY3001:LYF3001"/>
    <mergeCell ref="LYG3001:LYN3001"/>
    <mergeCell ref="LYO3001:LYV3001"/>
    <mergeCell ref="MIC3001:MIJ3001"/>
    <mergeCell ref="MIK3001:MIR3001"/>
    <mergeCell ref="MIS3001:MIZ3001"/>
    <mergeCell ref="MJA3001:MJH3001"/>
    <mergeCell ref="MJI3001:MJP3001"/>
    <mergeCell ref="MGO3001:MGV3001"/>
    <mergeCell ref="MGW3001:MHD3001"/>
    <mergeCell ref="MHE3001:MHL3001"/>
    <mergeCell ref="MHM3001:MHT3001"/>
    <mergeCell ref="MHU3001:MIB3001"/>
    <mergeCell ref="MFA3001:MFH3001"/>
    <mergeCell ref="MFI3001:MFP3001"/>
    <mergeCell ref="MFQ3001:MFX3001"/>
    <mergeCell ref="MFY3001:MGF3001"/>
    <mergeCell ref="MGG3001:MGN3001"/>
    <mergeCell ref="MDM3001:MDT3001"/>
    <mergeCell ref="MDU3001:MEB3001"/>
    <mergeCell ref="MEC3001:MEJ3001"/>
    <mergeCell ref="MEK3001:MER3001"/>
    <mergeCell ref="MES3001:MEZ3001"/>
    <mergeCell ref="LPQ3001:LPX3001"/>
    <mergeCell ref="LPY3001:LQF3001"/>
    <mergeCell ref="LQG3001:LQN3001"/>
    <mergeCell ref="LQO3001:LQV3001"/>
    <mergeCell ref="LQW3001:LRD3001"/>
    <mergeCell ref="LOC3001:LOJ3001"/>
    <mergeCell ref="LOK3001:LOR3001"/>
    <mergeCell ref="LOS3001:LOZ3001"/>
    <mergeCell ref="LPA3001:LPH3001"/>
    <mergeCell ref="LPI3001:LPP3001"/>
    <mergeCell ref="LMO3001:LMV3001"/>
    <mergeCell ref="LMW3001:LND3001"/>
    <mergeCell ref="LNE3001:LNL3001"/>
    <mergeCell ref="LNM3001:LNT3001"/>
    <mergeCell ref="LNU3001:LOB3001"/>
    <mergeCell ref="LLA3001:LLH3001"/>
    <mergeCell ref="LLI3001:LLP3001"/>
    <mergeCell ref="LLQ3001:LLX3001"/>
    <mergeCell ref="LLY3001:LMF3001"/>
    <mergeCell ref="LMG3001:LMN3001"/>
    <mergeCell ref="LVU3001:LWB3001"/>
    <mergeCell ref="LWC3001:LWJ3001"/>
    <mergeCell ref="LWK3001:LWR3001"/>
    <mergeCell ref="LWS3001:LWZ3001"/>
    <mergeCell ref="LXA3001:LXH3001"/>
    <mergeCell ref="LUG3001:LUN3001"/>
    <mergeCell ref="LUO3001:LUV3001"/>
    <mergeCell ref="LUW3001:LVD3001"/>
    <mergeCell ref="LVE3001:LVL3001"/>
    <mergeCell ref="LVM3001:LVT3001"/>
    <mergeCell ref="LSS3001:LSZ3001"/>
    <mergeCell ref="LTA3001:LTH3001"/>
    <mergeCell ref="LTI3001:LTP3001"/>
    <mergeCell ref="LTQ3001:LTX3001"/>
    <mergeCell ref="LTY3001:LUF3001"/>
    <mergeCell ref="LRE3001:LRL3001"/>
    <mergeCell ref="LRM3001:LRT3001"/>
    <mergeCell ref="LRU3001:LSB3001"/>
    <mergeCell ref="LSC3001:LSJ3001"/>
    <mergeCell ref="LSK3001:LSR3001"/>
    <mergeCell ref="LDI3001:LDP3001"/>
    <mergeCell ref="LDQ3001:LDX3001"/>
    <mergeCell ref="LDY3001:LEF3001"/>
    <mergeCell ref="LEG3001:LEN3001"/>
    <mergeCell ref="LEO3001:LEV3001"/>
    <mergeCell ref="LBU3001:LCB3001"/>
    <mergeCell ref="LCC3001:LCJ3001"/>
    <mergeCell ref="LCK3001:LCR3001"/>
    <mergeCell ref="LCS3001:LCZ3001"/>
    <mergeCell ref="LDA3001:LDH3001"/>
    <mergeCell ref="LAG3001:LAN3001"/>
    <mergeCell ref="LAO3001:LAV3001"/>
    <mergeCell ref="LAW3001:LBD3001"/>
    <mergeCell ref="LBE3001:LBL3001"/>
    <mergeCell ref="LBM3001:LBT3001"/>
    <mergeCell ref="KYS3001:KYZ3001"/>
    <mergeCell ref="KZA3001:KZH3001"/>
    <mergeCell ref="KZI3001:KZP3001"/>
    <mergeCell ref="KZQ3001:KZX3001"/>
    <mergeCell ref="KZY3001:LAF3001"/>
    <mergeCell ref="LJM3001:LJT3001"/>
    <mergeCell ref="LJU3001:LKB3001"/>
    <mergeCell ref="LKC3001:LKJ3001"/>
    <mergeCell ref="LKK3001:LKR3001"/>
    <mergeCell ref="LKS3001:LKZ3001"/>
    <mergeCell ref="LHY3001:LIF3001"/>
    <mergeCell ref="LIG3001:LIN3001"/>
    <mergeCell ref="LIO3001:LIV3001"/>
    <mergeCell ref="LIW3001:LJD3001"/>
    <mergeCell ref="LJE3001:LJL3001"/>
    <mergeCell ref="LGK3001:LGR3001"/>
    <mergeCell ref="LGS3001:LGZ3001"/>
    <mergeCell ref="LHA3001:LHH3001"/>
    <mergeCell ref="LHI3001:LHP3001"/>
    <mergeCell ref="LHQ3001:LHX3001"/>
    <mergeCell ref="LEW3001:LFD3001"/>
    <mergeCell ref="LFE3001:LFL3001"/>
    <mergeCell ref="LFM3001:LFT3001"/>
    <mergeCell ref="LFU3001:LGB3001"/>
    <mergeCell ref="LGC3001:LGJ3001"/>
    <mergeCell ref="KRA3001:KRH3001"/>
    <mergeCell ref="KRI3001:KRP3001"/>
    <mergeCell ref="KRQ3001:KRX3001"/>
    <mergeCell ref="KRY3001:KSF3001"/>
    <mergeCell ref="KSG3001:KSN3001"/>
    <mergeCell ref="KPM3001:KPT3001"/>
    <mergeCell ref="KPU3001:KQB3001"/>
    <mergeCell ref="KQC3001:KQJ3001"/>
    <mergeCell ref="KQK3001:KQR3001"/>
    <mergeCell ref="KQS3001:KQZ3001"/>
    <mergeCell ref="KNY3001:KOF3001"/>
    <mergeCell ref="KOG3001:KON3001"/>
    <mergeCell ref="KOO3001:KOV3001"/>
    <mergeCell ref="KOW3001:KPD3001"/>
    <mergeCell ref="KPE3001:KPL3001"/>
    <mergeCell ref="KMK3001:KMR3001"/>
    <mergeCell ref="KMS3001:KMZ3001"/>
    <mergeCell ref="KNA3001:KNH3001"/>
    <mergeCell ref="KNI3001:KNP3001"/>
    <mergeCell ref="KNQ3001:KNX3001"/>
    <mergeCell ref="KXE3001:KXL3001"/>
    <mergeCell ref="KXM3001:KXT3001"/>
    <mergeCell ref="KXU3001:KYB3001"/>
    <mergeCell ref="KYC3001:KYJ3001"/>
    <mergeCell ref="KYK3001:KYR3001"/>
    <mergeCell ref="KVQ3001:KVX3001"/>
    <mergeCell ref="KVY3001:KWF3001"/>
    <mergeCell ref="KWG3001:KWN3001"/>
    <mergeCell ref="KWO3001:KWV3001"/>
    <mergeCell ref="KWW3001:KXD3001"/>
    <mergeCell ref="KUC3001:KUJ3001"/>
    <mergeCell ref="KUK3001:KUR3001"/>
    <mergeCell ref="KUS3001:KUZ3001"/>
    <mergeCell ref="KVA3001:KVH3001"/>
    <mergeCell ref="KVI3001:KVP3001"/>
    <mergeCell ref="KSO3001:KSV3001"/>
    <mergeCell ref="KSW3001:KTD3001"/>
    <mergeCell ref="KTE3001:KTL3001"/>
    <mergeCell ref="KTM3001:KTT3001"/>
    <mergeCell ref="KTU3001:KUB3001"/>
    <mergeCell ref="KES3001:KEZ3001"/>
    <mergeCell ref="KFA3001:KFH3001"/>
    <mergeCell ref="KFI3001:KFP3001"/>
    <mergeCell ref="KFQ3001:KFX3001"/>
    <mergeCell ref="KFY3001:KGF3001"/>
    <mergeCell ref="KDE3001:KDL3001"/>
    <mergeCell ref="KDM3001:KDT3001"/>
    <mergeCell ref="KDU3001:KEB3001"/>
    <mergeCell ref="KEC3001:KEJ3001"/>
    <mergeCell ref="KEK3001:KER3001"/>
    <mergeCell ref="KBQ3001:KBX3001"/>
    <mergeCell ref="KBY3001:KCF3001"/>
    <mergeCell ref="KCG3001:KCN3001"/>
    <mergeCell ref="KCO3001:KCV3001"/>
    <mergeCell ref="KCW3001:KDD3001"/>
    <mergeCell ref="KAC3001:KAJ3001"/>
    <mergeCell ref="KAK3001:KAR3001"/>
    <mergeCell ref="KAS3001:KAZ3001"/>
    <mergeCell ref="KBA3001:KBH3001"/>
    <mergeCell ref="KBI3001:KBP3001"/>
    <mergeCell ref="KKW3001:KLD3001"/>
    <mergeCell ref="KLE3001:KLL3001"/>
    <mergeCell ref="KLM3001:KLT3001"/>
    <mergeCell ref="KLU3001:KMB3001"/>
    <mergeCell ref="KMC3001:KMJ3001"/>
    <mergeCell ref="KJI3001:KJP3001"/>
    <mergeCell ref="KJQ3001:KJX3001"/>
    <mergeCell ref="KJY3001:KKF3001"/>
    <mergeCell ref="KKG3001:KKN3001"/>
    <mergeCell ref="KKO3001:KKV3001"/>
    <mergeCell ref="KHU3001:KIB3001"/>
    <mergeCell ref="KIC3001:KIJ3001"/>
    <mergeCell ref="KIK3001:KIR3001"/>
    <mergeCell ref="KIS3001:KIZ3001"/>
    <mergeCell ref="KJA3001:KJH3001"/>
    <mergeCell ref="KGG3001:KGN3001"/>
    <mergeCell ref="KGO3001:KGV3001"/>
    <mergeCell ref="KGW3001:KHD3001"/>
    <mergeCell ref="KHE3001:KHL3001"/>
    <mergeCell ref="KHM3001:KHT3001"/>
    <mergeCell ref="JSK3001:JSR3001"/>
    <mergeCell ref="JSS3001:JSZ3001"/>
    <mergeCell ref="JTA3001:JTH3001"/>
    <mergeCell ref="JTI3001:JTP3001"/>
    <mergeCell ref="JTQ3001:JTX3001"/>
    <mergeCell ref="JQW3001:JRD3001"/>
    <mergeCell ref="JRE3001:JRL3001"/>
    <mergeCell ref="JRM3001:JRT3001"/>
    <mergeCell ref="JRU3001:JSB3001"/>
    <mergeCell ref="JSC3001:JSJ3001"/>
    <mergeCell ref="JPI3001:JPP3001"/>
    <mergeCell ref="JPQ3001:JPX3001"/>
    <mergeCell ref="JPY3001:JQF3001"/>
    <mergeCell ref="JQG3001:JQN3001"/>
    <mergeCell ref="JQO3001:JQV3001"/>
    <mergeCell ref="JNU3001:JOB3001"/>
    <mergeCell ref="JOC3001:JOJ3001"/>
    <mergeCell ref="JOK3001:JOR3001"/>
    <mergeCell ref="JOS3001:JOZ3001"/>
    <mergeCell ref="JPA3001:JPH3001"/>
    <mergeCell ref="JYO3001:JYV3001"/>
    <mergeCell ref="JYW3001:JZD3001"/>
    <mergeCell ref="JZE3001:JZL3001"/>
    <mergeCell ref="JZM3001:JZT3001"/>
    <mergeCell ref="JZU3001:KAB3001"/>
    <mergeCell ref="JXA3001:JXH3001"/>
    <mergeCell ref="JXI3001:JXP3001"/>
    <mergeCell ref="JXQ3001:JXX3001"/>
    <mergeCell ref="JXY3001:JYF3001"/>
    <mergeCell ref="JYG3001:JYN3001"/>
    <mergeCell ref="JVM3001:JVT3001"/>
    <mergeCell ref="JVU3001:JWB3001"/>
    <mergeCell ref="JWC3001:JWJ3001"/>
    <mergeCell ref="JWK3001:JWR3001"/>
    <mergeCell ref="JWS3001:JWZ3001"/>
    <mergeCell ref="JTY3001:JUF3001"/>
    <mergeCell ref="JUG3001:JUN3001"/>
    <mergeCell ref="JUO3001:JUV3001"/>
    <mergeCell ref="JUW3001:JVD3001"/>
    <mergeCell ref="JVE3001:JVL3001"/>
    <mergeCell ref="JGC3001:JGJ3001"/>
    <mergeCell ref="JGK3001:JGR3001"/>
    <mergeCell ref="JGS3001:JGZ3001"/>
    <mergeCell ref="JHA3001:JHH3001"/>
    <mergeCell ref="JHI3001:JHP3001"/>
    <mergeCell ref="JEO3001:JEV3001"/>
    <mergeCell ref="JEW3001:JFD3001"/>
    <mergeCell ref="JFE3001:JFL3001"/>
    <mergeCell ref="JFM3001:JFT3001"/>
    <mergeCell ref="JFU3001:JGB3001"/>
    <mergeCell ref="JDA3001:JDH3001"/>
    <mergeCell ref="JDI3001:JDP3001"/>
    <mergeCell ref="JDQ3001:JDX3001"/>
    <mergeCell ref="JDY3001:JEF3001"/>
    <mergeCell ref="JEG3001:JEN3001"/>
    <mergeCell ref="JBM3001:JBT3001"/>
    <mergeCell ref="JBU3001:JCB3001"/>
    <mergeCell ref="JCC3001:JCJ3001"/>
    <mergeCell ref="JCK3001:JCR3001"/>
    <mergeCell ref="JCS3001:JCZ3001"/>
    <mergeCell ref="JMG3001:JMN3001"/>
    <mergeCell ref="JMO3001:JMV3001"/>
    <mergeCell ref="JMW3001:JND3001"/>
    <mergeCell ref="JNE3001:JNL3001"/>
    <mergeCell ref="JNM3001:JNT3001"/>
    <mergeCell ref="JKS3001:JKZ3001"/>
    <mergeCell ref="JLA3001:JLH3001"/>
    <mergeCell ref="JLI3001:JLP3001"/>
    <mergeCell ref="JLQ3001:JLX3001"/>
    <mergeCell ref="JLY3001:JMF3001"/>
    <mergeCell ref="JJE3001:JJL3001"/>
    <mergeCell ref="JJM3001:JJT3001"/>
    <mergeCell ref="JJU3001:JKB3001"/>
    <mergeCell ref="JKC3001:JKJ3001"/>
    <mergeCell ref="JKK3001:JKR3001"/>
    <mergeCell ref="JHQ3001:JHX3001"/>
    <mergeCell ref="JHY3001:JIF3001"/>
    <mergeCell ref="JIG3001:JIN3001"/>
    <mergeCell ref="JIO3001:JIV3001"/>
    <mergeCell ref="JIW3001:JJD3001"/>
    <mergeCell ref="ITU3001:IUB3001"/>
    <mergeCell ref="IUC3001:IUJ3001"/>
    <mergeCell ref="IUK3001:IUR3001"/>
    <mergeCell ref="IUS3001:IUZ3001"/>
    <mergeCell ref="IVA3001:IVH3001"/>
    <mergeCell ref="ISG3001:ISN3001"/>
    <mergeCell ref="ISO3001:ISV3001"/>
    <mergeCell ref="ISW3001:ITD3001"/>
    <mergeCell ref="ITE3001:ITL3001"/>
    <mergeCell ref="ITM3001:ITT3001"/>
    <mergeCell ref="IQS3001:IQZ3001"/>
    <mergeCell ref="IRA3001:IRH3001"/>
    <mergeCell ref="IRI3001:IRP3001"/>
    <mergeCell ref="IRQ3001:IRX3001"/>
    <mergeCell ref="IRY3001:ISF3001"/>
    <mergeCell ref="IPE3001:IPL3001"/>
    <mergeCell ref="IPM3001:IPT3001"/>
    <mergeCell ref="IPU3001:IQB3001"/>
    <mergeCell ref="IQC3001:IQJ3001"/>
    <mergeCell ref="IQK3001:IQR3001"/>
    <mergeCell ref="IZY3001:JAF3001"/>
    <mergeCell ref="JAG3001:JAN3001"/>
    <mergeCell ref="JAO3001:JAV3001"/>
    <mergeCell ref="JAW3001:JBD3001"/>
    <mergeCell ref="JBE3001:JBL3001"/>
    <mergeCell ref="IYK3001:IYR3001"/>
    <mergeCell ref="IYS3001:IYZ3001"/>
    <mergeCell ref="IZA3001:IZH3001"/>
    <mergeCell ref="IZI3001:IZP3001"/>
    <mergeCell ref="IZQ3001:IZX3001"/>
    <mergeCell ref="IWW3001:IXD3001"/>
    <mergeCell ref="IXE3001:IXL3001"/>
    <mergeCell ref="IXM3001:IXT3001"/>
    <mergeCell ref="IXU3001:IYB3001"/>
    <mergeCell ref="IYC3001:IYJ3001"/>
    <mergeCell ref="IVI3001:IVP3001"/>
    <mergeCell ref="IVQ3001:IVX3001"/>
    <mergeCell ref="IVY3001:IWF3001"/>
    <mergeCell ref="IWG3001:IWN3001"/>
    <mergeCell ref="IWO3001:IWV3001"/>
    <mergeCell ref="IHM3001:IHT3001"/>
    <mergeCell ref="IHU3001:IIB3001"/>
    <mergeCell ref="IIC3001:IIJ3001"/>
    <mergeCell ref="IIK3001:IIR3001"/>
    <mergeCell ref="IIS3001:IIZ3001"/>
    <mergeCell ref="IFY3001:IGF3001"/>
    <mergeCell ref="IGG3001:IGN3001"/>
    <mergeCell ref="IGO3001:IGV3001"/>
    <mergeCell ref="IGW3001:IHD3001"/>
    <mergeCell ref="IHE3001:IHL3001"/>
    <mergeCell ref="IEK3001:IER3001"/>
    <mergeCell ref="IES3001:IEZ3001"/>
    <mergeCell ref="IFA3001:IFH3001"/>
    <mergeCell ref="IFI3001:IFP3001"/>
    <mergeCell ref="IFQ3001:IFX3001"/>
    <mergeCell ref="ICW3001:IDD3001"/>
    <mergeCell ref="IDE3001:IDL3001"/>
    <mergeCell ref="IDM3001:IDT3001"/>
    <mergeCell ref="IDU3001:IEB3001"/>
    <mergeCell ref="IEC3001:IEJ3001"/>
    <mergeCell ref="INQ3001:INX3001"/>
    <mergeCell ref="INY3001:IOF3001"/>
    <mergeCell ref="IOG3001:ION3001"/>
    <mergeCell ref="IOO3001:IOV3001"/>
    <mergeCell ref="IOW3001:IPD3001"/>
    <mergeCell ref="IMC3001:IMJ3001"/>
    <mergeCell ref="IMK3001:IMR3001"/>
    <mergeCell ref="IMS3001:IMZ3001"/>
    <mergeCell ref="INA3001:INH3001"/>
    <mergeCell ref="INI3001:INP3001"/>
    <mergeCell ref="IKO3001:IKV3001"/>
    <mergeCell ref="IKW3001:ILD3001"/>
    <mergeCell ref="ILE3001:ILL3001"/>
    <mergeCell ref="ILM3001:ILT3001"/>
    <mergeCell ref="ILU3001:IMB3001"/>
    <mergeCell ref="IJA3001:IJH3001"/>
    <mergeCell ref="IJI3001:IJP3001"/>
    <mergeCell ref="IJQ3001:IJX3001"/>
    <mergeCell ref="IJY3001:IKF3001"/>
    <mergeCell ref="IKG3001:IKN3001"/>
    <mergeCell ref="HVE3001:HVL3001"/>
    <mergeCell ref="HVM3001:HVT3001"/>
    <mergeCell ref="HVU3001:HWB3001"/>
    <mergeCell ref="HWC3001:HWJ3001"/>
    <mergeCell ref="HWK3001:HWR3001"/>
    <mergeCell ref="HTQ3001:HTX3001"/>
    <mergeCell ref="HTY3001:HUF3001"/>
    <mergeCell ref="HUG3001:HUN3001"/>
    <mergeCell ref="HUO3001:HUV3001"/>
    <mergeCell ref="HUW3001:HVD3001"/>
    <mergeCell ref="HSC3001:HSJ3001"/>
    <mergeCell ref="HSK3001:HSR3001"/>
    <mergeCell ref="HSS3001:HSZ3001"/>
    <mergeCell ref="HTA3001:HTH3001"/>
    <mergeCell ref="HTI3001:HTP3001"/>
    <mergeCell ref="HQO3001:HQV3001"/>
    <mergeCell ref="HQW3001:HRD3001"/>
    <mergeCell ref="HRE3001:HRL3001"/>
    <mergeCell ref="HRM3001:HRT3001"/>
    <mergeCell ref="HRU3001:HSB3001"/>
    <mergeCell ref="IBI3001:IBP3001"/>
    <mergeCell ref="IBQ3001:IBX3001"/>
    <mergeCell ref="IBY3001:ICF3001"/>
    <mergeCell ref="ICG3001:ICN3001"/>
    <mergeCell ref="ICO3001:ICV3001"/>
    <mergeCell ref="HZU3001:IAB3001"/>
    <mergeCell ref="IAC3001:IAJ3001"/>
    <mergeCell ref="IAK3001:IAR3001"/>
    <mergeCell ref="IAS3001:IAZ3001"/>
    <mergeCell ref="IBA3001:IBH3001"/>
    <mergeCell ref="HYG3001:HYN3001"/>
    <mergeCell ref="HYO3001:HYV3001"/>
    <mergeCell ref="HYW3001:HZD3001"/>
    <mergeCell ref="HZE3001:HZL3001"/>
    <mergeCell ref="HZM3001:HZT3001"/>
    <mergeCell ref="HWS3001:HWZ3001"/>
    <mergeCell ref="HXA3001:HXH3001"/>
    <mergeCell ref="HXI3001:HXP3001"/>
    <mergeCell ref="HXQ3001:HXX3001"/>
    <mergeCell ref="HXY3001:HYF3001"/>
    <mergeCell ref="HIW3001:HJD3001"/>
    <mergeCell ref="HJE3001:HJL3001"/>
    <mergeCell ref="HJM3001:HJT3001"/>
    <mergeCell ref="HJU3001:HKB3001"/>
    <mergeCell ref="HKC3001:HKJ3001"/>
    <mergeCell ref="HHI3001:HHP3001"/>
    <mergeCell ref="HHQ3001:HHX3001"/>
    <mergeCell ref="HHY3001:HIF3001"/>
    <mergeCell ref="HIG3001:HIN3001"/>
    <mergeCell ref="HIO3001:HIV3001"/>
    <mergeCell ref="HFU3001:HGB3001"/>
    <mergeCell ref="HGC3001:HGJ3001"/>
    <mergeCell ref="HGK3001:HGR3001"/>
    <mergeCell ref="HGS3001:HGZ3001"/>
    <mergeCell ref="HHA3001:HHH3001"/>
    <mergeCell ref="HEG3001:HEN3001"/>
    <mergeCell ref="HEO3001:HEV3001"/>
    <mergeCell ref="HEW3001:HFD3001"/>
    <mergeCell ref="HFE3001:HFL3001"/>
    <mergeCell ref="HFM3001:HFT3001"/>
    <mergeCell ref="HPA3001:HPH3001"/>
    <mergeCell ref="HPI3001:HPP3001"/>
    <mergeCell ref="HPQ3001:HPX3001"/>
    <mergeCell ref="HPY3001:HQF3001"/>
    <mergeCell ref="HQG3001:HQN3001"/>
    <mergeCell ref="HNM3001:HNT3001"/>
    <mergeCell ref="HNU3001:HOB3001"/>
    <mergeCell ref="HOC3001:HOJ3001"/>
    <mergeCell ref="HOK3001:HOR3001"/>
    <mergeCell ref="HOS3001:HOZ3001"/>
    <mergeCell ref="HLY3001:HMF3001"/>
    <mergeCell ref="HMG3001:HMN3001"/>
    <mergeCell ref="HMO3001:HMV3001"/>
    <mergeCell ref="HMW3001:HND3001"/>
    <mergeCell ref="HNE3001:HNL3001"/>
    <mergeCell ref="HKK3001:HKR3001"/>
    <mergeCell ref="HKS3001:HKZ3001"/>
    <mergeCell ref="HLA3001:HLH3001"/>
    <mergeCell ref="HLI3001:HLP3001"/>
    <mergeCell ref="HLQ3001:HLX3001"/>
    <mergeCell ref="GWO3001:GWV3001"/>
    <mergeCell ref="GWW3001:GXD3001"/>
    <mergeCell ref="GXE3001:GXL3001"/>
    <mergeCell ref="GXM3001:GXT3001"/>
    <mergeCell ref="GXU3001:GYB3001"/>
    <mergeCell ref="GVA3001:GVH3001"/>
    <mergeCell ref="GVI3001:GVP3001"/>
    <mergeCell ref="GVQ3001:GVX3001"/>
    <mergeCell ref="GVY3001:GWF3001"/>
    <mergeCell ref="GWG3001:GWN3001"/>
    <mergeCell ref="GTM3001:GTT3001"/>
    <mergeCell ref="GTU3001:GUB3001"/>
    <mergeCell ref="GUC3001:GUJ3001"/>
    <mergeCell ref="GUK3001:GUR3001"/>
    <mergeCell ref="GUS3001:GUZ3001"/>
    <mergeCell ref="GRY3001:GSF3001"/>
    <mergeCell ref="GSG3001:GSN3001"/>
    <mergeCell ref="GSO3001:GSV3001"/>
    <mergeCell ref="GSW3001:GTD3001"/>
    <mergeCell ref="GTE3001:GTL3001"/>
    <mergeCell ref="HCS3001:HCZ3001"/>
    <mergeCell ref="HDA3001:HDH3001"/>
    <mergeCell ref="HDI3001:HDP3001"/>
    <mergeCell ref="HDQ3001:HDX3001"/>
    <mergeCell ref="HDY3001:HEF3001"/>
    <mergeCell ref="HBE3001:HBL3001"/>
    <mergeCell ref="HBM3001:HBT3001"/>
    <mergeCell ref="HBU3001:HCB3001"/>
    <mergeCell ref="HCC3001:HCJ3001"/>
    <mergeCell ref="HCK3001:HCR3001"/>
    <mergeCell ref="GZQ3001:GZX3001"/>
    <mergeCell ref="GZY3001:HAF3001"/>
    <mergeCell ref="HAG3001:HAN3001"/>
    <mergeCell ref="HAO3001:HAV3001"/>
    <mergeCell ref="HAW3001:HBD3001"/>
    <mergeCell ref="GYC3001:GYJ3001"/>
    <mergeCell ref="GYK3001:GYR3001"/>
    <mergeCell ref="GYS3001:GYZ3001"/>
    <mergeCell ref="GZA3001:GZH3001"/>
    <mergeCell ref="GZI3001:GZP3001"/>
    <mergeCell ref="GKG3001:GKN3001"/>
    <mergeCell ref="GKO3001:GKV3001"/>
    <mergeCell ref="GKW3001:GLD3001"/>
    <mergeCell ref="GLE3001:GLL3001"/>
    <mergeCell ref="GLM3001:GLT3001"/>
    <mergeCell ref="GIS3001:GIZ3001"/>
    <mergeCell ref="GJA3001:GJH3001"/>
    <mergeCell ref="GJI3001:GJP3001"/>
    <mergeCell ref="GJQ3001:GJX3001"/>
    <mergeCell ref="GJY3001:GKF3001"/>
    <mergeCell ref="GHE3001:GHL3001"/>
    <mergeCell ref="GHM3001:GHT3001"/>
    <mergeCell ref="GHU3001:GIB3001"/>
    <mergeCell ref="GIC3001:GIJ3001"/>
    <mergeCell ref="GIK3001:GIR3001"/>
    <mergeCell ref="GFQ3001:GFX3001"/>
    <mergeCell ref="GFY3001:GGF3001"/>
    <mergeCell ref="GGG3001:GGN3001"/>
    <mergeCell ref="GGO3001:GGV3001"/>
    <mergeCell ref="GGW3001:GHD3001"/>
    <mergeCell ref="GQK3001:GQR3001"/>
    <mergeCell ref="GQS3001:GQZ3001"/>
    <mergeCell ref="GRA3001:GRH3001"/>
    <mergeCell ref="GRI3001:GRP3001"/>
    <mergeCell ref="GRQ3001:GRX3001"/>
    <mergeCell ref="GOW3001:GPD3001"/>
    <mergeCell ref="GPE3001:GPL3001"/>
    <mergeCell ref="GPM3001:GPT3001"/>
    <mergeCell ref="GPU3001:GQB3001"/>
    <mergeCell ref="GQC3001:GQJ3001"/>
    <mergeCell ref="GNI3001:GNP3001"/>
    <mergeCell ref="GNQ3001:GNX3001"/>
    <mergeCell ref="GNY3001:GOF3001"/>
    <mergeCell ref="GOG3001:GON3001"/>
    <mergeCell ref="GOO3001:GOV3001"/>
    <mergeCell ref="GLU3001:GMB3001"/>
    <mergeCell ref="GMC3001:GMJ3001"/>
    <mergeCell ref="GMK3001:GMR3001"/>
    <mergeCell ref="GMS3001:GMZ3001"/>
    <mergeCell ref="GNA3001:GNH3001"/>
    <mergeCell ref="FXY3001:FYF3001"/>
    <mergeCell ref="FYG3001:FYN3001"/>
    <mergeCell ref="FYO3001:FYV3001"/>
    <mergeCell ref="FYW3001:FZD3001"/>
    <mergeCell ref="FZE3001:FZL3001"/>
    <mergeCell ref="FWK3001:FWR3001"/>
    <mergeCell ref="FWS3001:FWZ3001"/>
    <mergeCell ref="FXA3001:FXH3001"/>
    <mergeCell ref="FXI3001:FXP3001"/>
    <mergeCell ref="FXQ3001:FXX3001"/>
    <mergeCell ref="FUW3001:FVD3001"/>
    <mergeCell ref="FVE3001:FVL3001"/>
    <mergeCell ref="FVM3001:FVT3001"/>
    <mergeCell ref="FVU3001:FWB3001"/>
    <mergeCell ref="FWC3001:FWJ3001"/>
    <mergeCell ref="FTI3001:FTP3001"/>
    <mergeCell ref="FTQ3001:FTX3001"/>
    <mergeCell ref="FTY3001:FUF3001"/>
    <mergeCell ref="FUG3001:FUN3001"/>
    <mergeCell ref="FUO3001:FUV3001"/>
    <mergeCell ref="GEC3001:GEJ3001"/>
    <mergeCell ref="GEK3001:GER3001"/>
    <mergeCell ref="GES3001:GEZ3001"/>
    <mergeCell ref="GFA3001:GFH3001"/>
    <mergeCell ref="GFI3001:GFP3001"/>
    <mergeCell ref="GCO3001:GCV3001"/>
    <mergeCell ref="GCW3001:GDD3001"/>
    <mergeCell ref="GDE3001:GDL3001"/>
    <mergeCell ref="GDM3001:GDT3001"/>
    <mergeCell ref="GDU3001:GEB3001"/>
    <mergeCell ref="GBA3001:GBH3001"/>
    <mergeCell ref="GBI3001:GBP3001"/>
    <mergeCell ref="GBQ3001:GBX3001"/>
    <mergeCell ref="GBY3001:GCF3001"/>
    <mergeCell ref="GCG3001:GCN3001"/>
    <mergeCell ref="FZM3001:FZT3001"/>
    <mergeCell ref="FZU3001:GAB3001"/>
    <mergeCell ref="GAC3001:GAJ3001"/>
    <mergeCell ref="GAK3001:GAR3001"/>
    <mergeCell ref="GAS3001:GAZ3001"/>
    <mergeCell ref="FLQ3001:FLX3001"/>
    <mergeCell ref="FLY3001:FMF3001"/>
    <mergeCell ref="FMG3001:FMN3001"/>
    <mergeCell ref="FMO3001:FMV3001"/>
    <mergeCell ref="FMW3001:FND3001"/>
    <mergeCell ref="FKC3001:FKJ3001"/>
    <mergeCell ref="FKK3001:FKR3001"/>
    <mergeCell ref="FKS3001:FKZ3001"/>
    <mergeCell ref="FLA3001:FLH3001"/>
    <mergeCell ref="FLI3001:FLP3001"/>
    <mergeCell ref="FIO3001:FIV3001"/>
    <mergeCell ref="FIW3001:FJD3001"/>
    <mergeCell ref="FJE3001:FJL3001"/>
    <mergeCell ref="FJM3001:FJT3001"/>
    <mergeCell ref="FJU3001:FKB3001"/>
    <mergeCell ref="FHA3001:FHH3001"/>
    <mergeCell ref="FHI3001:FHP3001"/>
    <mergeCell ref="FHQ3001:FHX3001"/>
    <mergeCell ref="FHY3001:FIF3001"/>
    <mergeCell ref="FIG3001:FIN3001"/>
    <mergeCell ref="FRU3001:FSB3001"/>
    <mergeCell ref="FSC3001:FSJ3001"/>
    <mergeCell ref="FSK3001:FSR3001"/>
    <mergeCell ref="FSS3001:FSZ3001"/>
    <mergeCell ref="FTA3001:FTH3001"/>
    <mergeCell ref="FQG3001:FQN3001"/>
    <mergeCell ref="FQO3001:FQV3001"/>
    <mergeCell ref="FQW3001:FRD3001"/>
    <mergeCell ref="FRE3001:FRL3001"/>
    <mergeCell ref="FRM3001:FRT3001"/>
    <mergeCell ref="FOS3001:FOZ3001"/>
    <mergeCell ref="FPA3001:FPH3001"/>
    <mergeCell ref="FPI3001:FPP3001"/>
    <mergeCell ref="FPQ3001:FPX3001"/>
    <mergeCell ref="FPY3001:FQF3001"/>
    <mergeCell ref="FNE3001:FNL3001"/>
    <mergeCell ref="FNM3001:FNT3001"/>
    <mergeCell ref="FNU3001:FOB3001"/>
    <mergeCell ref="FOC3001:FOJ3001"/>
    <mergeCell ref="FOK3001:FOR3001"/>
    <mergeCell ref="EZI3001:EZP3001"/>
    <mergeCell ref="EZQ3001:EZX3001"/>
    <mergeCell ref="EZY3001:FAF3001"/>
    <mergeCell ref="FAG3001:FAN3001"/>
    <mergeCell ref="FAO3001:FAV3001"/>
    <mergeCell ref="EXU3001:EYB3001"/>
    <mergeCell ref="EYC3001:EYJ3001"/>
    <mergeCell ref="EYK3001:EYR3001"/>
    <mergeCell ref="EYS3001:EYZ3001"/>
    <mergeCell ref="EZA3001:EZH3001"/>
    <mergeCell ref="EWG3001:EWN3001"/>
    <mergeCell ref="EWO3001:EWV3001"/>
    <mergeCell ref="EWW3001:EXD3001"/>
    <mergeCell ref="EXE3001:EXL3001"/>
    <mergeCell ref="EXM3001:EXT3001"/>
    <mergeCell ref="EUS3001:EUZ3001"/>
    <mergeCell ref="EVA3001:EVH3001"/>
    <mergeCell ref="EVI3001:EVP3001"/>
    <mergeCell ref="EVQ3001:EVX3001"/>
    <mergeCell ref="EVY3001:EWF3001"/>
    <mergeCell ref="FFM3001:FFT3001"/>
    <mergeCell ref="FFU3001:FGB3001"/>
    <mergeCell ref="FGC3001:FGJ3001"/>
    <mergeCell ref="FGK3001:FGR3001"/>
    <mergeCell ref="FGS3001:FGZ3001"/>
    <mergeCell ref="FDY3001:FEF3001"/>
    <mergeCell ref="FEG3001:FEN3001"/>
    <mergeCell ref="FEO3001:FEV3001"/>
    <mergeCell ref="FEW3001:FFD3001"/>
    <mergeCell ref="FFE3001:FFL3001"/>
    <mergeCell ref="FCK3001:FCR3001"/>
    <mergeCell ref="FCS3001:FCZ3001"/>
    <mergeCell ref="FDA3001:FDH3001"/>
    <mergeCell ref="FDI3001:FDP3001"/>
    <mergeCell ref="FDQ3001:FDX3001"/>
    <mergeCell ref="FAW3001:FBD3001"/>
    <mergeCell ref="FBE3001:FBL3001"/>
    <mergeCell ref="FBM3001:FBT3001"/>
    <mergeCell ref="FBU3001:FCB3001"/>
    <mergeCell ref="FCC3001:FCJ3001"/>
    <mergeCell ref="ENA3001:ENH3001"/>
    <mergeCell ref="ENI3001:ENP3001"/>
    <mergeCell ref="ENQ3001:ENX3001"/>
    <mergeCell ref="ENY3001:EOF3001"/>
    <mergeCell ref="EOG3001:EON3001"/>
    <mergeCell ref="ELM3001:ELT3001"/>
    <mergeCell ref="ELU3001:EMB3001"/>
    <mergeCell ref="EMC3001:EMJ3001"/>
    <mergeCell ref="EMK3001:EMR3001"/>
    <mergeCell ref="EMS3001:EMZ3001"/>
    <mergeCell ref="EJY3001:EKF3001"/>
    <mergeCell ref="EKG3001:EKN3001"/>
    <mergeCell ref="EKO3001:EKV3001"/>
    <mergeCell ref="EKW3001:ELD3001"/>
    <mergeCell ref="ELE3001:ELL3001"/>
    <mergeCell ref="EIK3001:EIR3001"/>
    <mergeCell ref="EIS3001:EIZ3001"/>
    <mergeCell ref="EJA3001:EJH3001"/>
    <mergeCell ref="EJI3001:EJP3001"/>
    <mergeCell ref="EJQ3001:EJX3001"/>
    <mergeCell ref="ETE3001:ETL3001"/>
    <mergeCell ref="ETM3001:ETT3001"/>
    <mergeCell ref="ETU3001:EUB3001"/>
    <mergeCell ref="EUC3001:EUJ3001"/>
    <mergeCell ref="EUK3001:EUR3001"/>
    <mergeCell ref="ERQ3001:ERX3001"/>
    <mergeCell ref="ERY3001:ESF3001"/>
    <mergeCell ref="ESG3001:ESN3001"/>
    <mergeCell ref="ESO3001:ESV3001"/>
    <mergeCell ref="ESW3001:ETD3001"/>
    <mergeCell ref="EQC3001:EQJ3001"/>
    <mergeCell ref="EQK3001:EQR3001"/>
    <mergeCell ref="EQS3001:EQZ3001"/>
    <mergeCell ref="ERA3001:ERH3001"/>
    <mergeCell ref="ERI3001:ERP3001"/>
    <mergeCell ref="EOO3001:EOV3001"/>
    <mergeCell ref="EOW3001:EPD3001"/>
    <mergeCell ref="EPE3001:EPL3001"/>
    <mergeCell ref="EPM3001:EPT3001"/>
    <mergeCell ref="EPU3001:EQB3001"/>
    <mergeCell ref="EAS3001:EAZ3001"/>
    <mergeCell ref="EBA3001:EBH3001"/>
    <mergeCell ref="EBI3001:EBP3001"/>
    <mergeCell ref="EBQ3001:EBX3001"/>
    <mergeCell ref="EBY3001:ECF3001"/>
    <mergeCell ref="DZE3001:DZL3001"/>
    <mergeCell ref="DZM3001:DZT3001"/>
    <mergeCell ref="DZU3001:EAB3001"/>
    <mergeCell ref="EAC3001:EAJ3001"/>
    <mergeCell ref="EAK3001:EAR3001"/>
    <mergeCell ref="DXQ3001:DXX3001"/>
    <mergeCell ref="DXY3001:DYF3001"/>
    <mergeCell ref="DYG3001:DYN3001"/>
    <mergeCell ref="DYO3001:DYV3001"/>
    <mergeCell ref="DYW3001:DZD3001"/>
    <mergeCell ref="DWC3001:DWJ3001"/>
    <mergeCell ref="DWK3001:DWR3001"/>
    <mergeCell ref="DWS3001:DWZ3001"/>
    <mergeCell ref="DXA3001:DXH3001"/>
    <mergeCell ref="DXI3001:DXP3001"/>
    <mergeCell ref="EGW3001:EHD3001"/>
    <mergeCell ref="EHE3001:EHL3001"/>
    <mergeCell ref="EHM3001:EHT3001"/>
    <mergeCell ref="EHU3001:EIB3001"/>
    <mergeCell ref="EIC3001:EIJ3001"/>
    <mergeCell ref="EFI3001:EFP3001"/>
    <mergeCell ref="EFQ3001:EFX3001"/>
    <mergeCell ref="EFY3001:EGF3001"/>
    <mergeCell ref="EGG3001:EGN3001"/>
    <mergeCell ref="EGO3001:EGV3001"/>
    <mergeCell ref="EDU3001:EEB3001"/>
    <mergeCell ref="EEC3001:EEJ3001"/>
    <mergeCell ref="EEK3001:EER3001"/>
    <mergeCell ref="EES3001:EEZ3001"/>
    <mergeCell ref="EFA3001:EFH3001"/>
    <mergeCell ref="ECG3001:ECN3001"/>
    <mergeCell ref="ECO3001:ECV3001"/>
    <mergeCell ref="ECW3001:EDD3001"/>
    <mergeCell ref="EDE3001:EDL3001"/>
    <mergeCell ref="EDM3001:EDT3001"/>
    <mergeCell ref="DOK3001:DOR3001"/>
    <mergeCell ref="DOS3001:DOZ3001"/>
    <mergeCell ref="DPA3001:DPH3001"/>
    <mergeCell ref="DPI3001:DPP3001"/>
    <mergeCell ref="DPQ3001:DPX3001"/>
    <mergeCell ref="DMW3001:DND3001"/>
    <mergeCell ref="DNE3001:DNL3001"/>
    <mergeCell ref="DNM3001:DNT3001"/>
    <mergeCell ref="DNU3001:DOB3001"/>
    <mergeCell ref="DOC3001:DOJ3001"/>
    <mergeCell ref="DLI3001:DLP3001"/>
    <mergeCell ref="DLQ3001:DLX3001"/>
    <mergeCell ref="DLY3001:DMF3001"/>
    <mergeCell ref="DMG3001:DMN3001"/>
    <mergeCell ref="DMO3001:DMV3001"/>
    <mergeCell ref="DJU3001:DKB3001"/>
    <mergeCell ref="DKC3001:DKJ3001"/>
    <mergeCell ref="DKK3001:DKR3001"/>
    <mergeCell ref="DKS3001:DKZ3001"/>
    <mergeCell ref="DLA3001:DLH3001"/>
    <mergeCell ref="DUO3001:DUV3001"/>
    <mergeCell ref="DUW3001:DVD3001"/>
    <mergeCell ref="DVE3001:DVL3001"/>
    <mergeCell ref="DVM3001:DVT3001"/>
    <mergeCell ref="DVU3001:DWB3001"/>
    <mergeCell ref="DTA3001:DTH3001"/>
    <mergeCell ref="DTI3001:DTP3001"/>
    <mergeCell ref="DTQ3001:DTX3001"/>
    <mergeCell ref="DTY3001:DUF3001"/>
    <mergeCell ref="DUG3001:DUN3001"/>
    <mergeCell ref="DRM3001:DRT3001"/>
    <mergeCell ref="DRU3001:DSB3001"/>
    <mergeCell ref="DSC3001:DSJ3001"/>
    <mergeCell ref="DSK3001:DSR3001"/>
    <mergeCell ref="DSS3001:DSZ3001"/>
    <mergeCell ref="DPY3001:DQF3001"/>
    <mergeCell ref="DQG3001:DQN3001"/>
    <mergeCell ref="DQO3001:DQV3001"/>
    <mergeCell ref="DQW3001:DRD3001"/>
    <mergeCell ref="DRE3001:DRL3001"/>
    <mergeCell ref="DCC3001:DCJ3001"/>
    <mergeCell ref="DCK3001:DCR3001"/>
    <mergeCell ref="DCS3001:DCZ3001"/>
    <mergeCell ref="DDA3001:DDH3001"/>
    <mergeCell ref="DDI3001:DDP3001"/>
    <mergeCell ref="DAO3001:DAV3001"/>
    <mergeCell ref="DAW3001:DBD3001"/>
    <mergeCell ref="DBE3001:DBL3001"/>
    <mergeCell ref="DBM3001:DBT3001"/>
    <mergeCell ref="DBU3001:DCB3001"/>
    <mergeCell ref="CZA3001:CZH3001"/>
    <mergeCell ref="CZI3001:CZP3001"/>
    <mergeCell ref="CZQ3001:CZX3001"/>
    <mergeCell ref="CZY3001:DAF3001"/>
    <mergeCell ref="DAG3001:DAN3001"/>
    <mergeCell ref="CXM3001:CXT3001"/>
    <mergeCell ref="CXU3001:CYB3001"/>
    <mergeCell ref="CYC3001:CYJ3001"/>
    <mergeCell ref="CYK3001:CYR3001"/>
    <mergeCell ref="CYS3001:CYZ3001"/>
    <mergeCell ref="DIG3001:DIN3001"/>
    <mergeCell ref="DIO3001:DIV3001"/>
    <mergeCell ref="DIW3001:DJD3001"/>
    <mergeCell ref="DJE3001:DJL3001"/>
    <mergeCell ref="DJM3001:DJT3001"/>
    <mergeCell ref="DGS3001:DGZ3001"/>
    <mergeCell ref="DHA3001:DHH3001"/>
    <mergeCell ref="DHI3001:DHP3001"/>
    <mergeCell ref="DHQ3001:DHX3001"/>
    <mergeCell ref="DHY3001:DIF3001"/>
    <mergeCell ref="DFE3001:DFL3001"/>
    <mergeCell ref="DFM3001:DFT3001"/>
    <mergeCell ref="DFU3001:DGB3001"/>
    <mergeCell ref="DGC3001:DGJ3001"/>
    <mergeCell ref="DGK3001:DGR3001"/>
    <mergeCell ref="DDQ3001:DDX3001"/>
    <mergeCell ref="DDY3001:DEF3001"/>
    <mergeCell ref="DEG3001:DEN3001"/>
    <mergeCell ref="DEO3001:DEV3001"/>
    <mergeCell ref="DEW3001:DFD3001"/>
    <mergeCell ref="CPU3001:CQB3001"/>
    <mergeCell ref="CQC3001:CQJ3001"/>
    <mergeCell ref="CQK3001:CQR3001"/>
    <mergeCell ref="CQS3001:CQZ3001"/>
    <mergeCell ref="CRA3001:CRH3001"/>
    <mergeCell ref="COG3001:CON3001"/>
    <mergeCell ref="COO3001:COV3001"/>
    <mergeCell ref="COW3001:CPD3001"/>
    <mergeCell ref="CPE3001:CPL3001"/>
    <mergeCell ref="CPM3001:CPT3001"/>
    <mergeCell ref="CMS3001:CMZ3001"/>
    <mergeCell ref="CNA3001:CNH3001"/>
    <mergeCell ref="CNI3001:CNP3001"/>
    <mergeCell ref="CNQ3001:CNX3001"/>
    <mergeCell ref="CNY3001:COF3001"/>
    <mergeCell ref="CLE3001:CLL3001"/>
    <mergeCell ref="CLM3001:CLT3001"/>
    <mergeCell ref="CLU3001:CMB3001"/>
    <mergeCell ref="CMC3001:CMJ3001"/>
    <mergeCell ref="CMK3001:CMR3001"/>
    <mergeCell ref="CVY3001:CWF3001"/>
    <mergeCell ref="CWG3001:CWN3001"/>
    <mergeCell ref="CWO3001:CWV3001"/>
    <mergeCell ref="CWW3001:CXD3001"/>
    <mergeCell ref="CXE3001:CXL3001"/>
    <mergeCell ref="CUK3001:CUR3001"/>
    <mergeCell ref="CUS3001:CUZ3001"/>
    <mergeCell ref="CVA3001:CVH3001"/>
    <mergeCell ref="CVI3001:CVP3001"/>
    <mergeCell ref="CVQ3001:CVX3001"/>
    <mergeCell ref="CSW3001:CTD3001"/>
    <mergeCell ref="CTE3001:CTL3001"/>
    <mergeCell ref="CTM3001:CTT3001"/>
    <mergeCell ref="CTU3001:CUB3001"/>
    <mergeCell ref="CUC3001:CUJ3001"/>
    <mergeCell ref="CRI3001:CRP3001"/>
    <mergeCell ref="CRQ3001:CRX3001"/>
    <mergeCell ref="CRY3001:CSF3001"/>
    <mergeCell ref="CSG3001:CSN3001"/>
    <mergeCell ref="CSO3001:CSV3001"/>
    <mergeCell ref="CDM3001:CDT3001"/>
    <mergeCell ref="CDU3001:CEB3001"/>
    <mergeCell ref="CEC3001:CEJ3001"/>
    <mergeCell ref="CEK3001:CER3001"/>
    <mergeCell ref="CES3001:CEZ3001"/>
    <mergeCell ref="CBY3001:CCF3001"/>
    <mergeCell ref="CCG3001:CCN3001"/>
    <mergeCell ref="CCO3001:CCV3001"/>
    <mergeCell ref="CCW3001:CDD3001"/>
    <mergeCell ref="CDE3001:CDL3001"/>
    <mergeCell ref="CAK3001:CAR3001"/>
    <mergeCell ref="CAS3001:CAZ3001"/>
    <mergeCell ref="CBA3001:CBH3001"/>
    <mergeCell ref="CBI3001:CBP3001"/>
    <mergeCell ref="CBQ3001:CBX3001"/>
    <mergeCell ref="BYW3001:BZD3001"/>
    <mergeCell ref="BZE3001:BZL3001"/>
    <mergeCell ref="BZM3001:BZT3001"/>
    <mergeCell ref="BZU3001:CAB3001"/>
    <mergeCell ref="CAC3001:CAJ3001"/>
    <mergeCell ref="CJQ3001:CJX3001"/>
    <mergeCell ref="CJY3001:CKF3001"/>
    <mergeCell ref="CKG3001:CKN3001"/>
    <mergeCell ref="CKO3001:CKV3001"/>
    <mergeCell ref="CKW3001:CLD3001"/>
    <mergeCell ref="CIC3001:CIJ3001"/>
    <mergeCell ref="CIK3001:CIR3001"/>
    <mergeCell ref="CIS3001:CIZ3001"/>
    <mergeCell ref="CJA3001:CJH3001"/>
    <mergeCell ref="CJI3001:CJP3001"/>
    <mergeCell ref="CGO3001:CGV3001"/>
    <mergeCell ref="CGW3001:CHD3001"/>
    <mergeCell ref="CHE3001:CHL3001"/>
    <mergeCell ref="CHM3001:CHT3001"/>
    <mergeCell ref="CHU3001:CIB3001"/>
    <mergeCell ref="CFA3001:CFH3001"/>
    <mergeCell ref="CFI3001:CFP3001"/>
    <mergeCell ref="CFQ3001:CFX3001"/>
    <mergeCell ref="CFY3001:CGF3001"/>
    <mergeCell ref="CGG3001:CGN3001"/>
    <mergeCell ref="BRE3001:BRL3001"/>
    <mergeCell ref="BRM3001:BRT3001"/>
    <mergeCell ref="BRU3001:BSB3001"/>
    <mergeCell ref="BSC3001:BSJ3001"/>
    <mergeCell ref="BSK3001:BSR3001"/>
    <mergeCell ref="BPQ3001:BPX3001"/>
    <mergeCell ref="BPY3001:BQF3001"/>
    <mergeCell ref="BQG3001:BQN3001"/>
    <mergeCell ref="BQO3001:BQV3001"/>
    <mergeCell ref="BQW3001:BRD3001"/>
    <mergeCell ref="BOC3001:BOJ3001"/>
    <mergeCell ref="BOK3001:BOR3001"/>
    <mergeCell ref="BOS3001:BOZ3001"/>
    <mergeCell ref="BPA3001:BPH3001"/>
    <mergeCell ref="BPI3001:BPP3001"/>
    <mergeCell ref="BMO3001:BMV3001"/>
    <mergeCell ref="BMW3001:BND3001"/>
    <mergeCell ref="BNE3001:BNL3001"/>
    <mergeCell ref="BNM3001:BNT3001"/>
    <mergeCell ref="BNU3001:BOB3001"/>
    <mergeCell ref="BXI3001:BXP3001"/>
    <mergeCell ref="BXQ3001:BXX3001"/>
    <mergeCell ref="BXY3001:BYF3001"/>
    <mergeCell ref="BYG3001:BYN3001"/>
    <mergeCell ref="BYO3001:BYV3001"/>
    <mergeCell ref="BVU3001:BWB3001"/>
    <mergeCell ref="BWC3001:BWJ3001"/>
    <mergeCell ref="BWK3001:BWR3001"/>
    <mergeCell ref="BWS3001:BWZ3001"/>
    <mergeCell ref="BXA3001:BXH3001"/>
    <mergeCell ref="BUG3001:BUN3001"/>
    <mergeCell ref="BUO3001:BUV3001"/>
    <mergeCell ref="BUW3001:BVD3001"/>
    <mergeCell ref="BVE3001:BVL3001"/>
    <mergeCell ref="BVM3001:BVT3001"/>
    <mergeCell ref="BSS3001:BSZ3001"/>
    <mergeCell ref="BTA3001:BTH3001"/>
    <mergeCell ref="BTI3001:BTP3001"/>
    <mergeCell ref="BTQ3001:BTX3001"/>
    <mergeCell ref="BTY3001:BUF3001"/>
    <mergeCell ref="BFE3001:BFL3001"/>
    <mergeCell ref="BFM3001:BFT3001"/>
    <mergeCell ref="BFU3001:BGB3001"/>
    <mergeCell ref="BGC3001:BGJ3001"/>
    <mergeCell ref="BDI3001:BDP3001"/>
    <mergeCell ref="BDQ3001:BDX3001"/>
    <mergeCell ref="BDY3001:BEF3001"/>
    <mergeCell ref="BEG3001:BEN3001"/>
    <mergeCell ref="BEO3001:BEV3001"/>
    <mergeCell ref="BBU3001:BCB3001"/>
    <mergeCell ref="BCC3001:BCJ3001"/>
    <mergeCell ref="BCK3001:BCR3001"/>
    <mergeCell ref="BCS3001:BCZ3001"/>
    <mergeCell ref="BDA3001:BDH3001"/>
    <mergeCell ref="BAG3001:BAN3001"/>
    <mergeCell ref="BAO3001:BAV3001"/>
    <mergeCell ref="BAW3001:BBD3001"/>
    <mergeCell ref="BBE3001:BBL3001"/>
    <mergeCell ref="BBM3001:BBT3001"/>
    <mergeCell ref="BLA3001:BLH3001"/>
    <mergeCell ref="BLI3001:BLP3001"/>
    <mergeCell ref="BLQ3001:BLX3001"/>
    <mergeCell ref="BLY3001:BMF3001"/>
    <mergeCell ref="BMG3001:BMN3001"/>
    <mergeCell ref="BJM3001:BJT3001"/>
    <mergeCell ref="BJU3001:BKB3001"/>
    <mergeCell ref="BKC3001:BKJ3001"/>
    <mergeCell ref="BKK3001:BKR3001"/>
    <mergeCell ref="BKS3001:BKZ3001"/>
    <mergeCell ref="BHY3001:BIF3001"/>
    <mergeCell ref="BIG3001:BIN3001"/>
    <mergeCell ref="BIO3001:BIV3001"/>
    <mergeCell ref="BIW3001:BJD3001"/>
    <mergeCell ref="BJE3001:BJL3001"/>
    <mergeCell ref="BGK3001:BGR3001"/>
    <mergeCell ref="BGS3001:BGZ3001"/>
    <mergeCell ref="BHA3001:BHH3001"/>
    <mergeCell ref="BHI3001:BHP3001"/>
    <mergeCell ref="BHQ3001:BHX3001"/>
    <mergeCell ref="AZY3001:BAF3001"/>
    <mergeCell ref="AHU3001:AIB3001"/>
    <mergeCell ref="AIC3001:AIJ3001"/>
    <mergeCell ref="AXE3001:AXL3001"/>
    <mergeCell ref="AXM3001:AXT3001"/>
    <mergeCell ref="AXU3001:AYB3001"/>
    <mergeCell ref="AYC3001:AYJ3001"/>
    <mergeCell ref="AYK3001:AYR3001"/>
    <mergeCell ref="AVY3001:AWF3001"/>
    <mergeCell ref="AWG3001:AWN3001"/>
    <mergeCell ref="AWO3001:AWV3001"/>
    <mergeCell ref="AWW3001:AXD3001"/>
    <mergeCell ref="AUC3001:AUJ3001"/>
    <mergeCell ref="AUK3001:AUR3001"/>
    <mergeCell ref="AUS3001:AUZ3001"/>
    <mergeCell ref="AVA3001:AVH3001"/>
    <mergeCell ref="AVI3001:AVP3001"/>
    <mergeCell ref="ASO3001:ASV3001"/>
    <mergeCell ref="ASW3001:ATD3001"/>
    <mergeCell ref="ATE3001:ATL3001"/>
    <mergeCell ref="ATM3001:ATT3001"/>
    <mergeCell ref="ATU3001:AUB3001"/>
    <mergeCell ref="AVQ3001:AVX3001"/>
    <mergeCell ref="ARA3001:ARH3001"/>
    <mergeCell ref="ARI3001:ARP3001"/>
    <mergeCell ref="ARQ3001:ARX3001"/>
    <mergeCell ref="ARY3001:ASF3001"/>
    <mergeCell ref="ASG3001:ASN3001"/>
    <mergeCell ref="BEW3001:BFD3001"/>
    <mergeCell ref="AQS3001:AQZ3001"/>
    <mergeCell ref="AMK3001:AMR3001"/>
    <mergeCell ref="AMS3001:AMZ3001"/>
    <mergeCell ref="ANA3001:ANH3001"/>
    <mergeCell ref="ANI3001:ANP3001"/>
    <mergeCell ref="ANQ3001:ANX3001"/>
    <mergeCell ref="APM3001:APT3001"/>
    <mergeCell ref="APU3001:AQB3001"/>
    <mergeCell ref="AQC3001:AQJ3001"/>
    <mergeCell ref="AQK3001:AQR3001"/>
    <mergeCell ref="APE3001:APL3001"/>
    <mergeCell ref="AOW3001:APD3001"/>
    <mergeCell ref="TY3001:UF3001"/>
    <mergeCell ref="UG3001:UN3001"/>
    <mergeCell ref="UO3001:UV3001"/>
    <mergeCell ref="AIK3001:AIR3001"/>
    <mergeCell ref="AIS3001:AIZ3001"/>
    <mergeCell ref="AJA3001:AJH3001"/>
    <mergeCell ref="AGG3001:AGN3001"/>
    <mergeCell ref="AGO3001:AGV3001"/>
    <mergeCell ref="AGW3001:AHD3001"/>
    <mergeCell ref="AHE3001:AHL3001"/>
    <mergeCell ref="AHM3001:AHT3001"/>
    <mergeCell ref="ANY3001:AOF3001"/>
    <mergeCell ref="AOG3001:AON3001"/>
    <mergeCell ref="AOO3001:AOV3001"/>
    <mergeCell ref="AJI3001:AJP3001"/>
    <mergeCell ref="AJQ3001:AJX3001"/>
    <mergeCell ref="AJY3001:AKF3001"/>
    <mergeCell ref="AKG3001:AKN3001"/>
    <mergeCell ref="AKO3001:AKV3001"/>
    <mergeCell ref="AKW3001:ALD3001"/>
    <mergeCell ref="ALE3001:ALL3001"/>
    <mergeCell ref="ALM3001:ALT3001"/>
    <mergeCell ref="ALU3001:AMB3001"/>
    <mergeCell ref="AMC3001:AMJ3001"/>
    <mergeCell ref="AYS3001:AYZ3001"/>
    <mergeCell ref="AZA3001:AZH3001"/>
    <mergeCell ref="AZI3001:AZP3001"/>
    <mergeCell ref="PQ3001:PX3001"/>
    <mergeCell ref="PY3001:QF3001"/>
    <mergeCell ref="QG3001:QN3001"/>
    <mergeCell ref="QO3001:QV3001"/>
    <mergeCell ref="OS3001:OZ3001"/>
    <mergeCell ref="AZQ3001:AZX3001"/>
    <mergeCell ref="VM2989:VT2989"/>
    <mergeCell ref="VU2989:WB2989"/>
    <mergeCell ref="UG2996:UN2996"/>
    <mergeCell ref="UO2996:UV2996"/>
    <mergeCell ref="UW2996:VD2996"/>
    <mergeCell ref="XI2984:XP2984"/>
    <mergeCell ref="XQ2984:XX2984"/>
    <mergeCell ref="XY2984:YF2984"/>
    <mergeCell ref="YG2984:YN2984"/>
    <mergeCell ref="YO2984:YV2984"/>
    <mergeCell ref="EW2984:FD2984"/>
    <mergeCell ref="AFQ3001:AFX3001"/>
    <mergeCell ref="AFY3001:AGF3001"/>
    <mergeCell ref="ADE3001:ADL3001"/>
    <mergeCell ref="ADM3001:ADT3001"/>
    <mergeCell ref="ADU3001:AEB3001"/>
    <mergeCell ref="AEC3001:AEJ3001"/>
    <mergeCell ref="AEK3001:AER3001"/>
    <mergeCell ref="ABQ3001:ABX3001"/>
    <mergeCell ref="ABY3001:ACF3001"/>
    <mergeCell ref="ACG3001:ACN3001"/>
    <mergeCell ref="ACO3001:ACV3001"/>
    <mergeCell ref="ACW3001:ADD3001"/>
    <mergeCell ref="AAC3001:AAJ3001"/>
    <mergeCell ref="AAK3001:AAR3001"/>
    <mergeCell ref="AAS3001:AAZ3001"/>
    <mergeCell ref="ABA3001:ABH3001"/>
    <mergeCell ref="ABI3001:ABP3001"/>
    <mergeCell ref="SC3001:SJ3001"/>
    <mergeCell ref="PI3001:PP3001"/>
    <mergeCell ref="YO3001:YV3001"/>
    <mergeCell ref="YW3001:ZD3001"/>
    <mergeCell ref="ZE3001:ZL3001"/>
    <mergeCell ref="ZM3001:ZT3001"/>
    <mergeCell ref="ZU3001:AAB3001"/>
    <mergeCell ref="JE3001:JL3001"/>
    <mergeCell ref="JM3001:JT3001"/>
    <mergeCell ref="FU3001:GB3001"/>
    <mergeCell ref="EW3001:FD3001"/>
    <mergeCell ref="JU3001:KB3001"/>
    <mergeCell ref="KC3001:KJ3001"/>
    <mergeCell ref="KK3001:KR3001"/>
    <mergeCell ref="GC3001:GJ3001"/>
    <mergeCell ref="GK3001:GR3001"/>
    <mergeCell ref="HI3001:HP3001"/>
    <mergeCell ref="FE3001:FL3001"/>
    <mergeCell ref="LY3001:MF3001"/>
    <mergeCell ref="IW3001:JD3001"/>
    <mergeCell ref="GS3001:GZ3001"/>
    <mergeCell ref="SK3001:SR3001"/>
    <mergeCell ref="SS3001:SZ3001"/>
    <mergeCell ref="TA3001:TH3001"/>
    <mergeCell ref="TI3001:TP3001"/>
    <mergeCell ref="TQ3001:TX3001"/>
    <mergeCell ref="XY3001:YF3001"/>
    <mergeCell ref="YG3001:YN3001"/>
    <mergeCell ref="VM3001:VT3001"/>
    <mergeCell ref="VU3001:WB3001"/>
    <mergeCell ref="WC3001:WJ3001"/>
    <mergeCell ref="WK3001:WR3001"/>
    <mergeCell ref="WS3001:WZ3001"/>
    <mergeCell ref="VE3001:VL3001"/>
    <mergeCell ref="HQ3001:HX3001"/>
    <mergeCell ref="HY3001:IF3001"/>
    <mergeCell ref="A677:H677"/>
    <mergeCell ref="A678:H678"/>
    <mergeCell ref="A742:H742"/>
    <mergeCell ref="A674:H674"/>
    <mergeCell ref="A675:H675"/>
    <mergeCell ref="RU3001:SB3001"/>
    <mergeCell ref="AES3001:AEZ3001"/>
    <mergeCell ref="AFA3001:AFH3001"/>
    <mergeCell ref="AFI3001:AFP3001"/>
    <mergeCell ref="XA3001:XH3001"/>
    <mergeCell ref="XI3001:XP3001"/>
    <mergeCell ref="XQ3001:XX3001"/>
    <mergeCell ref="GS2989:GZ2989"/>
    <mergeCell ref="HA2989:HH2989"/>
    <mergeCell ref="HI2989:HP2989"/>
    <mergeCell ref="HQ2989:HX2989"/>
    <mergeCell ref="HY2989:IF2989"/>
    <mergeCell ref="IG2989:IN2989"/>
    <mergeCell ref="IO2989:IV2989"/>
    <mergeCell ref="IW2989:JD2989"/>
    <mergeCell ref="JE2989:JL2989"/>
    <mergeCell ref="JM2989:JT2989"/>
    <mergeCell ref="JU2989:KB2989"/>
    <mergeCell ref="KC2989:KJ2989"/>
    <mergeCell ref="KK2989:KR2989"/>
    <mergeCell ref="KS2989:KZ2989"/>
    <mergeCell ref="LA2989:LH2989"/>
    <mergeCell ref="LI2989:LP2989"/>
    <mergeCell ref="LQ2989:LX2989"/>
    <mergeCell ref="LY2989:MF2989"/>
    <mergeCell ref="MG2989:MN2989"/>
    <mergeCell ref="MO2989:MV2989"/>
    <mergeCell ref="MW2989:ND2989"/>
    <mergeCell ref="NE2989:NL2989"/>
    <mergeCell ref="NM2989:NT2989"/>
    <mergeCell ref="NU2989:OB2989"/>
    <mergeCell ref="OC2989:OJ2989"/>
    <mergeCell ref="OK2989:OR2989"/>
    <mergeCell ref="OS2989:OZ2989"/>
    <mergeCell ref="PA2989:PH2989"/>
    <mergeCell ref="OK3001:OR3001"/>
    <mergeCell ref="IG3001:IN3001"/>
    <mergeCell ref="IO3001:IV3001"/>
    <mergeCell ref="MO3001:MV3001"/>
    <mergeCell ref="HA3001:HH3001"/>
    <mergeCell ref="UW3001:VD3001"/>
    <mergeCell ref="KS3001:KZ3001"/>
    <mergeCell ref="LA3001:LH3001"/>
    <mergeCell ref="LI3001:LP3001"/>
    <mergeCell ref="LQ3001:LX3001"/>
    <mergeCell ref="PY2989:QF2989"/>
    <mergeCell ref="PI2989:PP2989"/>
    <mergeCell ref="RU2989:SB2989"/>
    <mergeCell ref="SC2989:SJ2989"/>
    <mergeCell ref="SK2989:SR2989"/>
    <mergeCell ref="SS2989:SZ2989"/>
    <mergeCell ref="TA2989:TH2989"/>
    <mergeCell ref="TI2989:TP2989"/>
    <mergeCell ref="TQ2989:TX2989"/>
    <mergeCell ref="TY2989:UF2989"/>
    <mergeCell ref="UG2989:UN2989"/>
    <mergeCell ref="UO2989:UV2989"/>
    <mergeCell ref="UW2989:VD2989"/>
    <mergeCell ref="VE2989:VL2989"/>
    <mergeCell ref="A811:H811"/>
    <mergeCell ref="A2825:H2825"/>
    <mergeCell ref="A5360:H5360"/>
    <mergeCell ref="A817:H817"/>
    <mergeCell ref="A1195:H1195"/>
    <mergeCell ref="A1013:H1013"/>
    <mergeCell ref="A2109:H2109"/>
    <mergeCell ref="A2253:H2253"/>
    <mergeCell ref="A2218:H2218"/>
    <mergeCell ref="A2219:H2219"/>
    <mergeCell ref="A1739:H1739"/>
    <mergeCell ref="A2648:H2648"/>
    <mergeCell ref="A987:H987"/>
    <mergeCell ref="A988:H988"/>
    <mergeCell ref="A2857:H2857"/>
    <mergeCell ref="A2860:H2860"/>
    <mergeCell ref="A1104:H1104"/>
    <mergeCell ref="A1105:H1105"/>
    <mergeCell ref="A5716:H5716"/>
    <mergeCell ref="A5717:H5717"/>
    <mergeCell ref="A5719:H5719"/>
    <mergeCell ref="A5290:H5290"/>
    <mergeCell ref="A5292:H5292"/>
    <mergeCell ref="A5158:H5158"/>
    <mergeCell ref="A5159:H5159"/>
    <mergeCell ref="A1:C5"/>
    <mergeCell ref="H2:H5"/>
    <mergeCell ref="D1:G5"/>
    <mergeCell ref="A11:H11"/>
    <mergeCell ref="A6:H6"/>
    <mergeCell ref="A656:H656"/>
    <mergeCell ref="A657:H657"/>
    <mergeCell ref="A747:H747"/>
    <mergeCell ref="A758:H758"/>
    <mergeCell ref="A2380:H2380"/>
    <mergeCell ref="A2521:H2521"/>
    <mergeCell ref="A998:H998"/>
    <mergeCell ref="A1001:H1001"/>
    <mergeCell ref="A777:H777"/>
    <mergeCell ref="A778:H778"/>
    <mergeCell ref="A956:H956"/>
    <mergeCell ref="A646:H646"/>
    <mergeCell ref="A785:H785"/>
    <mergeCell ref="A508:H508"/>
    <mergeCell ref="A509:H509"/>
    <mergeCell ref="A946:H946"/>
    <mergeCell ref="A1869:H1869"/>
    <mergeCell ref="A959:H959"/>
    <mergeCell ref="A960:H960"/>
    <mergeCell ref="A947:H947"/>
    <mergeCell ref="A663:H663"/>
    <mergeCell ref="A1196:H1196"/>
    <mergeCell ref="A1014:H1014"/>
    <mergeCell ref="A1205:H1205"/>
    <mergeCell ref="A1206:H1206"/>
    <mergeCell ref="A664:H664"/>
    <mergeCell ref="A274:H274"/>
    <mergeCell ref="A972:H972"/>
    <mergeCell ref="A1093:H1093"/>
    <mergeCell ref="A688:H688"/>
    <mergeCell ref="A824:H824"/>
    <mergeCell ref="A825:H825"/>
    <mergeCell ref="A926:H926"/>
    <mergeCell ref="A936:H936"/>
    <mergeCell ref="EG2984:EN2984"/>
    <mergeCell ref="EO2984:EV2984"/>
    <mergeCell ref="A3370:H3370"/>
    <mergeCell ref="A3303:H3303"/>
    <mergeCell ref="A3308:H3308"/>
    <mergeCell ref="A3147:H3147"/>
    <mergeCell ref="A3342:H3342"/>
    <mergeCell ref="A7:H7"/>
    <mergeCell ref="A10:H10"/>
    <mergeCell ref="FM2984:FT2984"/>
    <mergeCell ref="I2984:P2984"/>
    <mergeCell ref="Q2984:X2984"/>
    <mergeCell ref="Y2984:AF2984"/>
    <mergeCell ref="AG2984:AN2984"/>
    <mergeCell ref="AO2984:AV2984"/>
    <mergeCell ref="DQ2989:DX2989"/>
    <mergeCell ref="DY2989:EF2989"/>
    <mergeCell ref="EG2989:EN2989"/>
    <mergeCell ref="FM2989:FT2989"/>
    <mergeCell ref="FU2989:GB2989"/>
    <mergeCell ref="AG3001:AN3001"/>
    <mergeCell ref="EO3001:EV3001"/>
    <mergeCell ref="CK3001:CR3001"/>
    <mergeCell ref="DA3001:DH3001"/>
    <mergeCell ref="DY3001:EF3001"/>
    <mergeCell ref="EG3001:EN3001"/>
    <mergeCell ref="EO2989:EV2989"/>
    <mergeCell ref="EW2989:FD2989"/>
    <mergeCell ref="EO2992:EV2992"/>
    <mergeCell ref="EW2992:FD2992"/>
    <mergeCell ref="FE2992:FL2992"/>
    <mergeCell ref="FM2992:FT2992"/>
    <mergeCell ref="FU2992:GB2992"/>
    <mergeCell ref="A2993:H2993"/>
    <mergeCell ref="BM2989:BT2989"/>
    <mergeCell ref="BU2989:CB2989"/>
    <mergeCell ref="CC2989:CJ2989"/>
    <mergeCell ref="CK2989:CR2989"/>
    <mergeCell ref="CS2989:CZ2989"/>
    <mergeCell ref="DA2989:DH2989"/>
    <mergeCell ref="DI2989:DP2989"/>
    <mergeCell ref="A1680:H1680"/>
    <mergeCell ref="A822:H822"/>
    <mergeCell ref="A689:H689"/>
    <mergeCell ref="A788:H788"/>
    <mergeCell ref="A789:H789"/>
    <mergeCell ref="A1230:H1230"/>
    <mergeCell ref="A803:H803"/>
    <mergeCell ref="A3325:H3325"/>
    <mergeCell ref="A717:H717"/>
    <mergeCell ref="A1738:H1738"/>
    <mergeCell ref="A2565:H2565"/>
    <mergeCell ref="A2631:H2631"/>
    <mergeCell ref="A2632:H2632"/>
    <mergeCell ref="A2761:H2761"/>
    <mergeCell ref="A2984:H2984"/>
    <mergeCell ref="A2790:H2790"/>
    <mergeCell ref="A2679:H2679"/>
    <mergeCell ref="A2684:H2684"/>
    <mergeCell ref="A2989:H2989"/>
    <mergeCell ref="A743:H743"/>
    <mergeCell ref="A745:H745"/>
    <mergeCell ref="A982:H982"/>
    <mergeCell ref="A966:H966"/>
    <mergeCell ref="A1684:H1684"/>
    <mergeCell ref="A2209:H2209"/>
    <mergeCell ref="A2379:H2379"/>
    <mergeCell ref="A2375:H2375"/>
    <mergeCell ref="A2292:H2292"/>
    <mergeCell ref="A2293:H2293"/>
    <mergeCell ref="A2295:H2295"/>
    <mergeCell ref="A2881:H2881"/>
    <mergeCell ref="A1868:H1868"/>
    <mergeCell ref="A2323:H2323"/>
    <mergeCell ref="A2840:H2840"/>
    <mergeCell ref="A2846:H2846"/>
    <mergeCell ref="A2310:H2310"/>
    <mergeCell ref="A2311:H2311"/>
    <mergeCell ref="A2269:H2269"/>
    <mergeCell ref="A1846:H1846"/>
    <mergeCell ref="A2254:H2254"/>
    <mergeCell ref="A2297:H2297"/>
    <mergeCell ref="A2298:H2298"/>
    <mergeCell ref="A2300:H2300"/>
    <mergeCell ref="A2301:H2301"/>
    <mergeCell ref="A6464:H6464"/>
    <mergeCell ref="A6283:H6283"/>
    <mergeCell ref="A5919:H5919"/>
    <mergeCell ref="A5608:H5608"/>
    <mergeCell ref="A5327:H5327"/>
    <mergeCell ref="A2955:H2955"/>
    <mergeCell ref="A2827:H2827"/>
    <mergeCell ref="A2828:H2828"/>
    <mergeCell ref="A2770:H2770"/>
    <mergeCell ref="A2841:H2841"/>
    <mergeCell ref="A2879:H2879"/>
    <mergeCell ref="A5419:H5419"/>
    <mergeCell ref="A5286:H5286"/>
    <mergeCell ref="A4649:H4649"/>
    <mergeCell ref="A3779:H3779"/>
    <mergeCell ref="A3895:H3895"/>
    <mergeCell ref="A3901:H3901"/>
    <mergeCell ref="A4601:H4601"/>
    <mergeCell ref="A3923:H3923"/>
    <mergeCell ref="A3904:H3904"/>
    <mergeCell ref="A3905:H3905"/>
    <mergeCell ref="A4567:H4567"/>
    <mergeCell ref="A2210:H2210"/>
    <mergeCell ref="A2213:H2213"/>
    <mergeCell ref="A1916:H1916"/>
    <mergeCell ref="A1917:H1917"/>
    <mergeCell ref="A2149:H2149"/>
    <mergeCell ref="A2233:H2233"/>
    <mergeCell ref="A2256:H2256"/>
    <mergeCell ref="A2228:H2228"/>
    <mergeCell ref="A2257:H2257"/>
    <mergeCell ref="A2322:H2322"/>
    <mergeCell ref="A2346:H2346"/>
    <mergeCell ref="A2352:H2352"/>
    <mergeCell ref="A1871:H1871"/>
    <mergeCell ref="A6332:H6332"/>
    <mergeCell ref="A5300:H5300"/>
    <mergeCell ref="A5725:H5725"/>
    <mergeCell ref="A3768:H3768"/>
    <mergeCell ref="A3769:H3769"/>
    <mergeCell ref="A3792:H3792"/>
    <mergeCell ref="A3793:H3793"/>
    <mergeCell ref="A3771:H3771"/>
    <mergeCell ref="A999:H999"/>
    <mergeCell ref="A3884:H3884"/>
    <mergeCell ref="A3749:H3749"/>
    <mergeCell ref="A3459:H3459"/>
    <mergeCell ref="A3746:H3746"/>
    <mergeCell ref="A3068:H3068"/>
    <mergeCell ref="A5183:H5183"/>
    <mergeCell ref="A6317:H6317"/>
    <mergeCell ref="A5597:H5597"/>
    <mergeCell ref="A5397:H5397"/>
    <mergeCell ref="A5394:H5394"/>
    <mergeCell ref="A3366:H3366"/>
    <mergeCell ref="A3942:H3942"/>
    <mergeCell ref="A5982:H5982"/>
    <mergeCell ref="A6120:H6120"/>
    <mergeCell ref="A1891:H1891"/>
    <mergeCell ref="A6121:H6121"/>
    <mergeCell ref="A6322:H6322"/>
    <mergeCell ref="A5572:H5572"/>
    <mergeCell ref="A4571:H4571"/>
    <mergeCell ref="A6620:H6620"/>
    <mergeCell ref="A1231:H1231"/>
    <mergeCell ref="A6128:H6128"/>
    <mergeCell ref="A5966:H5966"/>
    <mergeCell ref="A5967:H5967"/>
    <mergeCell ref="A5970:H5970"/>
    <mergeCell ref="A1670:H1670"/>
    <mergeCell ref="A6327:H6327"/>
    <mergeCell ref="A6328:H6328"/>
    <mergeCell ref="A3775:H3775"/>
    <mergeCell ref="A3776:H3776"/>
    <mergeCell ref="A2343:H2343"/>
    <mergeCell ref="A4869:H4869"/>
    <mergeCell ref="A5768:H5768"/>
    <mergeCell ref="A1102:H1102"/>
    <mergeCell ref="A3962:H3962"/>
    <mergeCell ref="A3116:H3116"/>
    <mergeCell ref="A4568:H4568"/>
    <mergeCell ref="A4608:H4608"/>
    <mergeCell ref="A3044:H3044"/>
    <mergeCell ref="A4668:H4668"/>
    <mergeCell ref="A1872:H1872"/>
    <mergeCell ref="A1082:H1082"/>
    <mergeCell ref="A1914:H1914"/>
    <mergeCell ref="A1885:H1885"/>
    <mergeCell ref="A1886:H1886"/>
    <mergeCell ref="A1265:H1265"/>
    <mergeCell ref="A1266:H1266"/>
    <mergeCell ref="A1746:H1746"/>
    <mergeCell ref="A1252:H1252"/>
    <mergeCell ref="A1048:H1048"/>
    <mergeCell ref="A1253:H1253"/>
    <mergeCell ref="A1256:H1256"/>
    <mergeCell ref="A1799:H1799"/>
    <mergeCell ref="A1816:H1816"/>
    <mergeCell ref="A2227:H2227"/>
    <mergeCell ref="A2856:H2856"/>
    <mergeCell ref="A3119:H3119"/>
    <mergeCell ref="A3375:H3375"/>
    <mergeCell ref="A3353:H3353"/>
    <mergeCell ref="A3354:H3354"/>
    <mergeCell ref="A5721:H5721"/>
    <mergeCell ref="A5722:H5722"/>
    <mergeCell ref="A1742:H1742"/>
    <mergeCell ref="A7294:H7294"/>
    <mergeCell ref="A7295:H7295"/>
    <mergeCell ref="A7175:H7175"/>
    <mergeCell ref="A7180:H7180"/>
    <mergeCell ref="A7176:H7176"/>
    <mergeCell ref="A7185:H7185"/>
    <mergeCell ref="A7186:H7186"/>
    <mergeCell ref="A7235:H7235"/>
    <mergeCell ref="A7236:H7236"/>
    <mergeCell ref="A7252:H7252"/>
    <mergeCell ref="A6998:H6998"/>
    <mergeCell ref="A6997:H6997"/>
    <mergeCell ref="A6956:H6956"/>
    <mergeCell ref="A6957:H6957"/>
    <mergeCell ref="A6959:H6959"/>
    <mergeCell ref="A7149:H7149"/>
    <mergeCell ref="A7150:H7150"/>
    <mergeCell ref="A7152:H7152"/>
    <mergeCell ref="A7132:H7132"/>
    <mergeCell ref="A7131:H7131"/>
    <mergeCell ref="A7145:H7145"/>
    <mergeCell ref="A7287:H7287"/>
    <mergeCell ref="A7288:H7288"/>
    <mergeCell ref="A6999:H6999"/>
    <mergeCell ref="A6960:H6960"/>
    <mergeCell ref="A7194:H7194"/>
    <mergeCell ref="A7193:H7193"/>
    <mergeCell ref="A6937:H6937"/>
    <mergeCell ref="A6940:H6940"/>
    <mergeCell ref="A6115:H6115"/>
    <mergeCell ref="A6155:H6155"/>
    <mergeCell ref="A6858:H6858"/>
    <mergeCell ref="A6859:H6859"/>
    <mergeCell ref="A6446:H6446"/>
    <mergeCell ref="A7208:H7208"/>
    <mergeCell ref="A7217:H7217"/>
    <mergeCell ref="A6407:H6407"/>
    <mergeCell ref="A6651:H6651"/>
    <mergeCell ref="A6436:H6436"/>
    <mergeCell ref="A6437:H6437"/>
    <mergeCell ref="A6905:H6905"/>
    <mergeCell ref="A6685:H6685"/>
    <mergeCell ref="A7205:H7205"/>
    <mergeCell ref="A7206:H7206"/>
    <mergeCell ref="A6962:H6962"/>
    <mergeCell ref="A6971:H6971"/>
    <mergeCell ref="A6314:H6314"/>
    <mergeCell ref="A6315:H6315"/>
    <mergeCell ref="A6305:H6305"/>
    <mergeCell ref="A7290:H7290"/>
    <mergeCell ref="A7291:H7291"/>
    <mergeCell ref="A6117:H6117"/>
    <mergeCell ref="A6118:H6118"/>
    <mergeCell ref="A6403:H6403"/>
    <mergeCell ref="A6333:H6333"/>
    <mergeCell ref="A7203:H7203"/>
    <mergeCell ref="A7154:H7154"/>
    <mergeCell ref="A7155:H7155"/>
    <mergeCell ref="A6923:H6923"/>
    <mergeCell ref="A7285:H7285"/>
    <mergeCell ref="A6938:H6938"/>
    <mergeCell ref="A6886:H6886"/>
    <mergeCell ref="A6884:H6884"/>
    <mergeCell ref="A7102:H7102"/>
    <mergeCell ref="UW2984:VD2984"/>
    <mergeCell ref="VE2984:VL2984"/>
    <mergeCell ref="LA2984:LH2984"/>
    <mergeCell ref="LI2984:LP2984"/>
    <mergeCell ref="LQ2984:LX2984"/>
    <mergeCell ref="LY2984:MF2984"/>
    <mergeCell ref="MG2984:MN2984"/>
    <mergeCell ref="MO2984:MV2984"/>
    <mergeCell ref="MW2984:ND2984"/>
    <mergeCell ref="NE2984:NL2984"/>
    <mergeCell ref="NM2984:NT2984"/>
    <mergeCell ref="NU2984:OB2984"/>
    <mergeCell ref="OC2984:OJ2984"/>
    <mergeCell ref="OK2984:OR2984"/>
    <mergeCell ref="OS2984:OZ2984"/>
    <mergeCell ref="PA2984:PH2984"/>
    <mergeCell ref="PI2984:PP2984"/>
    <mergeCell ref="PQ2984:PX2984"/>
    <mergeCell ref="A5201:H5201"/>
    <mergeCell ref="A4815:H4815"/>
    <mergeCell ref="A4820:H4820"/>
    <mergeCell ref="A4871:H4871"/>
    <mergeCell ref="A4872:H4872"/>
    <mergeCell ref="VM2984:VT2984"/>
    <mergeCell ref="VU2984:WB2984"/>
    <mergeCell ref="WC2984:WJ2984"/>
    <mergeCell ref="WK2984:WR2984"/>
    <mergeCell ref="WS2984:WZ2984"/>
    <mergeCell ref="QW2984:RD2984"/>
    <mergeCell ref="RE2984:RL2984"/>
    <mergeCell ref="RM2984:RT2984"/>
    <mergeCell ref="RU2984:SB2984"/>
    <mergeCell ref="SC2984:SJ2984"/>
    <mergeCell ref="SK2984:SR2984"/>
    <mergeCell ref="SS2984:SZ2984"/>
    <mergeCell ref="TA2984:TH2984"/>
    <mergeCell ref="TI2984:TP2984"/>
    <mergeCell ref="TQ2984:TX2984"/>
    <mergeCell ref="TY2984:UF2984"/>
    <mergeCell ref="UG2984:UN2984"/>
    <mergeCell ref="UO2984:UV2984"/>
    <mergeCell ref="QG2984:QN2984"/>
    <mergeCell ref="QO2984:QV2984"/>
    <mergeCell ref="DQ2984:DX2984"/>
    <mergeCell ref="DY2984:EF2984"/>
    <mergeCell ref="PY2984:QF2984"/>
    <mergeCell ref="GC2984:GJ2984"/>
    <mergeCell ref="GK2984:GR2984"/>
    <mergeCell ref="A3943:H3943"/>
    <mergeCell ref="A4874:H4874"/>
    <mergeCell ref="A4875:H4875"/>
    <mergeCell ref="A4877:H4877"/>
    <mergeCell ref="A4878:H4878"/>
    <mergeCell ref="A4914:H4914"/>
    <mergeCell ref="FE2984:FL2984"/>
    <mergeCell ref="CS2984:CZ2984"/>
    <mergeCell ref="DA2984:DH2984"/>
    <mergeCell ref="DI2984:DP2984"/>
    <mergeCell ref="CC2984:CJ2984"/>
    <mergeCell ref="DQ3001:DX3001"/>
    <mergeCell ref="I2989:P2989"/>
    <mergeCell ref="Q2989:X2989"/>
    <mergeCell ref="Y2989:AF2989"/>
    <mergeCell ref="AG2989:AN2989"/>
    <mergeCell ref="ABA2984:ABH2984"/>
    <mergeCell ref="ABI2984:ABP2984"/>
    <mergeCell ref="ABQ2984:ABX2984"/>
    <mergeCell ref="ABY2984:ACF2984"/>
    <mergeCell ref="ACG2984:ACN2984"/>
    <mergeCell ref="ACO2984:ACV2984"/>
    <mergeCell ref="ACW2984:ADD2984"/>
    <mergeCell ref="ADE2984:ADL2984"/>
    <mergeCell ref="ADM2984:ADT2984"/>
    <mergeCell ref="ADU2984:AEB2984"/>
    <mergeCell ref="AEC2984:AEJ2984"/>
    <mergeCell ref="AEK2984:AER2984"/>
    <mergeCell ref="AES2984:AEZ2984"/>
    <mergeCell ref="AFA2984:AFH2984"/>
    <mergeCell ref="AFI2984:AFP2984"/>
    <mergeCell ref="AFQ2984:AFX2984"/>
    <mergeCell ref="AAS2984:AAZ2984"/>
    <mergeCell ref="GS2984:GZ2984"/>
    <mergeCell ref="HA2984:HH2984"/>
    <mergeCell ref="HI2984:HP2984"/>
    <mergeCell ref="HQ2984:HX2984"/>
    <mergeCell ref="HY2984:IF2984"/>
    <mergeCell ref="IG2984:IN2984"/>
    <mergeCell ref="IO2984:IV2984"/>
    <mergeCell ref="IW2984:JD2984"/>
    <mergeCell ref="JE2984:JL2984"/>
    <mergeCell ref="JM2984:JT2984"/>
    <mergeCell ref="JU2984:KB2984"/>
    <mergeCell ref="KC2984:KJ2984"/>
    <mergeCell ref="KK2984:KR2984"/>
    <mergeCell ref="KS2984:KZ2984"/>
    <mergeCell ref="A2564:H2564"/>
    <mergeCell ref="A2378:H2378"/>
    <mergeCell ref="XA2984:XH2984"/>
    <mergeCell ref="YW2984:ZD2984"/>
    <mergeCell ref="ZE2984:ZL2984"/>
    <mergeCell ref="ZM2984:ZT2984"/>
    <mergeCell ref="ZU2984:AAB2984"/>
    <mergeCell ref="AAC2984:AAJ2984"/>
    <mergeCell ref="AAK2984:AAR2984"/>
    <mergeCell ref="CK2984:CR2984"/>
    <mergeCell ref="A2643:H2643"/>
    <mergeCell ref="A2644:H2644"/>
    <mergeCell ref="QG2974:QN2974"/>
    <mergeCell ref="QO2974:QV2974"/>
    <mergeCell ref="QW2974:RD2974"/>
    <mergeCell ref="RE2974:RL2974"/>
    <mergeCell ref="RM2974:RT2974"/>
    <mergeCell ref="RU2974:SB2974"/>
    <mergeCell ref="SC2974:SJ2974"/>
    <mergeCell ref="SK2974:SR2974"/>
    <mergeCell ref="SS2974:SZ2974"/>
    <mergeCell ref="TA2974:TH2974"/>
    <mergeCell ref="TI2974:TP2974"/>
    <mergeCell ref="TQ2974:TX2974"/>
    <mergeCell ref="TY2974:UF2974"/>
    <mergeCell ref="UG2974:UN2974"/>
    <mergeCell ref="UO2974:UV2974"/>
    <mergeCell ref="UW2974:VD2974"/>
    <mergeCell ref="VE2974:VL2974"/>
    <mergeCell ref="VM2974:VT2974"/>
    <mergeCell ref="VU2974:WB2974"/>
    <mergeCell ref="WC2974:WJ2974"/>
    <mergeCell ref="WK2974:WR2974"/>
    <mergeCell ref="ALE2984:ALL2984"/>
    <mergeCell ref="ALM2984:ALT2984"/>
    <mergeCell ref="ALU2984:AMB2984"/>
    <mergeCell ref="AMC2984:AMJ2984"/>
    <mergeCell ref="AMK2984:AMR2984"/>
    <mergeCell ref="AMS2984:AMZ2984"/>
    <mergeCell ref="ANA2984:ANH2984"/>
    <mergeCell ref="ANI2984:ANP2984"/>
    <mergeCell ref="ANQ2984:ANX2984"/>
    <mergeCell ref="ANY2984:AOF2984"/>
    <mergeCell ref="AOG2984:AON2984"/>
    <mergeCell ref="AOO2984:AOV2984"/>
    <mergeCell ref="AOW2984:APD2984"/>
    <mergeCell ref="APE2984:APL2984"/>
    <mergeCell ref="APM2984:APT2984"/>
    <mergeCell ref="APU2984:AQB2984"/>
    <mergeCell ref="AQC2984:AQJ2984"/>
    <mergeCell ref="AFY2984:AGF2984"/>
    <mergeCell ref="AGG2984:AGN2984"/>
    <mergeCell ref="AGO2984:AGV2984"/>
    <mergeCell ref="AGW2984:AHD2984"/>
    <mergeCell ref="AHE2984:AHL2984"/>
    <mergeCell ref="AHM2984:AHT2984"/>
    <mergeCell ref="AHU2984:AIB2984"/>
    <mergeCell ref="AIC2984:AIJ2984"/>
    <mergeCell ref="AIK2984:AIR2984"/>
    <mergeCell ref="AIS2984:AIZ2984"/>
    <mergeCell ref="AJA2984:AJH2984"/>
    <mergeCell ref="AJI2984:AJP2984"/>
    <mergeCell ref="AJQ2984:AJX2984"/>
    <mergeCell ref="AJY2984:AKF2984"/>
    <mergeCell ref="AKG2984:AKN2984"/>
    <mergeCell ref="AKO2984:AKV2984"/>
    <mergeCell ref="AKW2984:ALD2984"/>
    <mergeCell ref="AVQ2984:AVX2984"/>
    <mergeCell ref="AVY2984:AWF2984"/>
    <mergeCell ref="AWG2984:AWN2984"/>
    <mergeCell ref="AWO2984:AWV2984"/>
    <mergeCell ref="AWW2984:AXD2984"/>
    <mergeCell ref="AXE2984:AXL2984"/>
    <mergeCell ref="AXM2984:AXT2984"/>
    <mergeCell ref="AXU2984:AYB2984"/>
    <mergeCell ref="AYC2984:AYJ2984"/>
    <mergeCell ref="AYK2984:AYR2984"/>
    <mergeCell ref="AYS2984:AYZ2984"/>
    <mergeCell ref="AZA2984:AZH2984"/>
    <mergeCell ref="AZI2984:AZP2984"/>
    <mergeCell ref="AZQ2984:AZX2984"/>
    <mergeCell ref="AZY2984:BAF2984"/>
    <mergeCell ref="BAG2984:BAN2984"/>
    <mergeCell ref="BAO2984:BAV2984"/>
    <mergeCell ref="AQK2984:AQR2984"/>
    <mergeCell ref="AQS2984:AQZ2984"/>
    <mergeCell ref="ARA2984:ARH2984"/>
    <mergeCell ref="ARI2984:ARP2984"/>
    <mergeCell ref="ARQ2984:ARX2984"/>
    <mergeCell ref="ARY2984:ASF2984"/>
    <mergeCell ref="ASG2984:ASN2984"/>
    <mergeCell ref="ASO2984:ASV2984"/>
    <mergeCell ref="ASW2984:ATD2984"/>
    <mergeCell ref="ATE2984:ATL2984"/>
    <mergeCell ref="ATM2984:ATT2984"/>
    <mergeCell ref="ATU2984:AUB2984"/>
    <mergeCell ref="AUC2984:AUJ2984"/>
    <mergeCell ref="AUK2984:AUR2984"/>
    <mergeCell ref="AUS2984:AUZ2984"/>
    <mergeCell ref="AVA2984:AVH2984"/>
    <mergeCell ref="AVI2984:AVP2984"/>
    <mergeCell ref="BGC2984:BGJ2984"/>
    <mergeCell ref="BGK2984:BGR2984"/>
    <mergeCell ref="BGS2984:BGZ2984"/>
    <mergeCell ref="BHA2984:BHH2984"/>
    <mergeCell ref="BHI2984:BHP2984"/>
    <mergeCell ref="BHQ2984:BHX2984"/>
    <mergeCell ref="BHY2984:BIF2984"/>
    <mergeCell ref="BIG2984:BIN2984"/>
    <mergeCell ref="BIO2984:BIV2984"/>
    <mergeCell ref="BIW2984:BJD2984"/>
    <mergeCell ref="BJE2984:BJL2984"/>
    <mergeCell ref="BJM2984:BJT2984"/>
    <mergeCell ref="BJU2984:BKB2984"/>
    <mergeCell ref="BKC2984:BKJ2984"/>
    <mergeCell ref="BKK2984:BKR2984"/>
    <mergeCell ref="BKS2984:BKZ2984"/>
    <mergeCell ref="BLA2984:BLH2984"/>
    <mergeCell ref="BAW2984:BBD2984"/>
    <mergeCell ref="BBE2984:BBL2984"/>
    <mergeCell ref="BBM2984:BBT2984"/>
    <mergeCell ref="BBU2984:BCB2984"/>
    <mergeCell ref="BCC2984:BCJ2984"/>
    <mergeCell ref="BCK2984:BCR2984"/>
    <mergeCell ref="BCS2984:BCZ2984"/>
    <mergeCell ref="BDA2984:BDH2984"/>
    <mergeCell ref="BDI2984:BDP2984"/>
    <mergeCell ref="BDQ2984:BDX2984"/>
    <mergeCell ref="BDY2984:BEF2984"/>
    <mergeCell ref="BEG2984:BEN2984"/>
    <mergeCell ref="BEO2984:BEV2984"/>
    <mergeCell ref="BEW2984:BFD2984"/>
    <mergeCell ref="BFE2984:BFL2984"/>
    <mergeCell ref="BFM2984:BFT2984"/>
    <mergeCell ref="BFU2984:BGB2984"/>
    <mergeCell ref="BQO2984:BQV2984"/>
    <mergeCell ref="BQW2984:BRD2984"/>
    <mergeCell ref="BRE2984:BRL2984"/>
    <mergeCell ref="BRM2984:BRT2984"/>
    <mergeCell ref="BRU2984:BSB2984"/>
    <mergeCell ref="BSC2984:BSJ2984"/>
    <mergeCell ref="BSK2984:BSR2984"/>
    <mergeCell ref="BSS2984:BSZ2984"/>
    <mergeCell ref="BTA2984:BTH2984"/>
    <mergeCell ref="BTI2984:BTP2984"/>
    <mergeCell ref="BTQ2984:BTX2984"/>
    <mergeCell ref="BTY2984:BUF2984"/>
    <mergeCell ref="BUG2984:BUN2984"/>
    <mergeCell ref="BUO2984:BUV2984"/>
    <mergeCell ref="BUW2984:BVD2984"/>
    <mergeCell ref="BVE2984:BVL2984"/>
    <mergeCell ref="BVM2984:BVT2984"/>
    <mergeCell ref="BLI2984:BLP2984"/>
    <mergeCell ref="BLQ2984:BLX2984"/>
    <mergeCell ref="BLY2984:BMF2984"/>
    <mergeCell ref="BMG2984:BMN2984"/>
    <mergeCell ref="BMO2984:BMV2984"/>
    <mergeCell ref="BMW2984:BND2984"/>
    <mergeCell ref="BNE2984:BNL2984"/>
    <mergeCell ref="BNM2984:BNT2984"/>
    <mergeCell ref="BNU2984:BOB2984"/>
    <mergeCell ref="BOC2984:BOJ2984"/>
    <mergeCell ref="BOK2984:BOR2984"/>
    <mergeCell ref="BOS2984:BOZ2984"/>
    <mergeCell ref="BPA2984:BPH2984"/>
    <mergeCell ref="BPI2984:BPP2984"/>
    <mergeCell ref="BPQ2984:BPX2984"/>
    <mergeCell ref="BPY2984:BQF2984"/>
    <mergeCell ref="BQG2984:BQN2984"/>
    <mergeCell ref="CBA2984:CBH2984"/>
    <mergeCell ref="CBI2984:CBP2984"/>
    <mergeCell ref="CBQ2984:CBX2984"/>
    <mergeCell ref="CBY2984:CCF2984"/>
    <mergeCell ref="CCG2984:CCN2984"/>
    <mergeCell ref="CCO2984:CCV2984"/>
    <mergeCell ref="CCW2984:CDD2984"/>
    <mergeCell ref="CDE2984:CDL2984"/>
    <mergeCell ref="CDM2984:CDT2984"/>
    <mergeCell ref="CDU2984:CEB2984"/>
    <mergeCell ref="CEC2984:CEJ2984"/>
    <mergeCell ref="CEK2984:CER2984"/>
    <mergeCell ref="CES2984:CEZ2984"/>
    <mergeCell ref="CFA2984:CFH2984"/>
    <mergeCell ref="CFI2984:CFP2984"/>
    <mergeCell ref="CFQ2984:CFX2984"/>
    <mergeCell ref="CFY2984:CGF2984"/>
    <mergeCell ref="BVU2984:BWB2984"/>
    <mergeCell ref="BWC2984:BWJ2984"/>
    <mergeCell ref="BWK2984:BWR2984"/>
    <mergeCell ref="BWS2984:BWZ2984"/>
    <mergeCell ref="BXA2984:BXH2984"/>
    <mergeCell ref="BXI2984:BXP2984"/>
    <mergeCell ref="BXQ2984:BXX2984"/>
    <mergeCell ref="BXY2984:BYF2984"/>
    <mergeCell ref="BYG2984:BYN2984"/>
    <mergeCell ref="BYO2984:BYV2984"/>
    <mergeCell ref="BYW2984:BZD2984"/>
    <mergeCell ref="BZE2984:BZL2984"/>
    <mergeCell ref="BZM2984:BZT2984"/>
    <mergeCell ref="BZU2984:CAB2984"/>
    <mergeCell ref="CAC2984:CAJ2984"/>
    <mergeCell ref="CAK2984:CAR2984"/>
    <mergeCell ref="CAS2984:CAZ2984"/>
    <mergeCell ref="CLM2984:CLT2984"/>
    <mergeCell ref="CLU2984:CMB2984"/>
    <mergeCell ref="CMC2984:CMJ2984"/>
    <mergeCell ref="CMK2984:CMR2984"/>
    <mergeCell ref="CMS2984:CMZ2984"/>
    <mergeCell ref="CNA2984:CNH2984"/>
    <mergeCell ref="CNI2984:CNP2984"/>
    <mergeCell ref="CNQ2984:CNX2984"/>
    <mergeCell ref="CNY2984:COF2984"/>
    <mergeCell ref="COG2984:CON2984"/>
    <mergeCell ref="COO2984:COV2984"/>
    <mergeCell ref="COW2984:CPD2984"/>
    <mergeCell ref="CPE2984:CPL2984"/>
    <mergeCell ref="CPM2984:CPT2984"/>
    <mergeCell ref="CPU2984:CQB2984"/>
    <mergeCell ref="CQC2984:CQJ2984"/>
    <mergeCell ref="CQK2984:CQR2984"/>
    <mergeCell ref="CGG2984:CGN2984"/>
    <mergeCell ref="CGO2984:CGV2984"/>
    <mergeCell ref="CGW2984:CHD2984"/>
    <mergeCell ref="CHE2984:CHL2984"/>
    <mergeCell ref="CHM2984:CHT2984"/>
    <mergeCell ref="CHU2984:CIB2984"/>
    <mergeCell ref="CIC2984:CIJ2984"/>
    <mergeCell ref="CIK2984:CIR2984"/>
    <mergeCell ref="CIS2984:CIZ2984"/>
    <mergeCell ref="CJA2984:CJH2984"/>
    <mergeCell ref="CJI2984:CJP2984"/>
    <mergeCell ref="CJQ2984:CJX2984"/>
    <mergeCell ref="CJY2984:CKF2984"/>
    <mergeCell ref="CKG2984:CKN2984"/>
    <mergeCell ref="CKO2984:CKV2984"/>
    <mergeCell ref="CKW2984:CLD2984"/>
    <mergeCell ref="CLE2984:CLL2984"/>
    <mergeCell ref="CVY2984:CWF2984"/>
    <mergeCell ref="CWG2984:CWN2984"/>
    <mergeCell ref="CWO2984:CWV2984"/>
    <mergeCell ref="CWW2984:CXD2984"/>
    <mergeCell ref="CXE2984:CXL2984"/>
    <mergeCell ref="CXM2984:CXT2984"/>
    <mergeCell ref="CXU2984:CYB2984"/>
    <mergeCell ref="CYC2984:CYJ2984"/>
    <mergeCell ref="CYK2984:CYR2984"/>
    <mergeCell ref="CYS2984:CYZ2984"/>
    <mergeCell ref="CZA2984:CZH2984"/>
    <mergeCell ref="CZI2984:CZP2984"/>
    <mergeCell ref="CZQ2984:CZX2984"/>
    <mergeCell ref="CZY2984:DAF2984"/>
    <mergeCell ref="DAG2984:DAN2984"/>
    <mergeCell ref="DAO2984:DAV2984"/>
    <mergeCell ref="DAW2984:DBD2984"/>
    <mergeCell ref="CQS2984:CQZ2984"/>
    <mergeCell ref="CRA2984:CRH2984"/>
    <mergeCell ref="CRI2984:CRP2984"/>
    <mergeCell ref="CRQ2984:CRX2984"/>
    <mergeCell ref="CRY2984:CSF2984"/>
    <mergeCell ref="CSG2984:CSN2984"/>
    <mergeCell ref="CSO2984:CSV2984"/>
    <mergeCell ref="CSW2984:CTD2984"/>
    <mergeCell ref="CTE2984:CTL2984"/>
    <mergeCell ref="CTM2984:CTT2984"/>
    <mergeCell ref="CTU2984:CUB2984"/>
    <mergeCell ref="CUC2984:CUJ2984"/>
    <mergeCell ref="CUK2984:CUR2984"/>
    <mergeCell ref="CUS2984:CUZ2984"/>
    <mergeCell ref="CVA2984:CVH2984"/>
    <mergeCell ref="CVI2984:CVP2984"/>
    <mergeCell ref="CVQ2984:CVX2984"/>
    <mergeCell ref="DGK2984:DGR2984"/>
    <mergeCell ref="DGS2984:DGZ2984"/>
    <mergeCell ref="DHA2984:DHH2984"/>
    <mergeCell ref="DHI2984:DHP2984"/>
    <mergeCell ref="DHQ2984:DHX2984"/>
    <mergeCell ref="DHY2984:DIF2984"/>
    <mergeCell ref="DIG2984:DIN2984"/>
    <mergeCell ref="DIO2984:DIV2984"/>
    <mergeCell ref="DIW2984:DJD2984"/>
    <mergeCell ref="DJE2984:DJL2984"/>
    <mergeCell ref="DJM2984:DJT2984"/>
    <mergeCell ref="DJU2984:DKB2984"/>
    <mergeCell ref="DKC2984:DKJ2984"/>
    <mergeCell ref="DKK2984:DKR2984"/>
    <mergeCell ref="DKS2984:DKZ2984"/>
    <mergeCell ref="DLA2984:DLH2984"/>
    <mergeCell ref="DLI2984:DLP2984"/>
    <mergeCell ref="DBE2984:DBL2984"/>
    <mergeCell ref="DBM2984:DBT2984"/>
    <mergeCell ref="DBU2984:DCB2984"/>
    <mergeCell ref="DCC2984:DCJ2984"/>
    <mergeCell ref="DCK2984:DCR2984"/>
    <mergeCell ref="DCS2984:DCZ2984"/>
    <mergeCell ref="DDA2984:DDH2984"/>
    <mergeCell ref="DDI2984:DDP2984"/>
    <mergeCell ref="DDQ2984:DDX2984"/>
    <mergeCell ref="DDY2984:DEF2984"/>
    <mergeCell ref="DEG2984:DEN2984"/>
    <mergeCell ref="DEO2984:DEV2984"/>
    <mergeCell ref="DEW2984:DFD2984"/>
    <mergeCell ref="DFE2984:DFL2984"/>
    <mergeCell ref="DFM2984:DFT2984"/>
    <mergeCell ref="DFU2984:DGB2984"/>
    <mergeCell ref="DGC2984:DGJ2984"/>
    <mergeCell ref="DQW2984:DRD2984"/>
    <mergeCell ref="DRE2984:DRL2984"/>
    <mergeCell ref="DRM2984:DRT2984"/>
    <mergeCell ref="DRU2984:DSB2984"/>
    <mergeCell ref="DSC2984:DSJ2984"/>
    <mergeCell ref="DSK2984:DSR2984"/>
    <mergeCell ref="DSS2984:DSZ2984"/>
    <mergeCell ref="DTA2984:DTH2984"/>
    <mergeCell ref="DTI2984:DTP2984"/>
    <mergeCell ref="DTQ2984:DTX2984"/>
    <mergeCell ref="DTY2984:DUF2984"/>
    <mergeCell ref="DUG2984:DUN2984"/>
    <mergeCell ref="DUO2984:DUV2984"/>
    <mergeCell ref="DUW2984:DVD2984"/>
    <mergeCell ref="DVE2984:DVL2984"/>
    <mergeCell ref="DVM2984:DVT2984"/>
    <mergeCell ref="DVU2984:DWB2984"/>
    <mergeCell ref="DLQ2984:DLX2984"/>
    <mergeCell ref="DLY2984:DMF2984"/>
    <mergeCell ref="DMG2984:DMN2984"/>
    <mergeCell ref="DMO2984:DMV2984"/>
    <mergeCell ref="DMW2984:DND2984"/>
    <mergeCell ref="DNE2984:DNL2984"/>
    <mergeCell ref="DNM2984:DNT2984"/>
    <mergeCell ref="DNU2984:DOB2984"/>
    <mergeCell ref="DOC2984:DOJ2984"/>
    <mergeCell ref="DOK2984:DOR2984"/>
    <mergeCell ref="DOS2984:DOZ2984"/>
    <mergeCell ref="DPA2984:DPH2984"/>
    <mergeCell ref="DPI2984:DPP2984"/>
    <mergeCell ref="DPQ2984:DPX2984"/>
    <mergeCell ref="DPY2984:DQF2984"/>
    <mergeCell ref="DQG2984:DQN2984"/>
    <mergeCell ref="DQO2984:DQV2984"/>
    <mergeCell ref="EBI2984:EBP2984"/>
    <mergeCell ref="EBQ2984:EBX2984"/>
    <mergeCell ref="EBY2984:ECF2984"/>
    <mergeCell ref="ECG2984:ECN2984"/>
    <mergeCell ref="ECO2984:ECV2984"/>
    <mergeCell ref="ECW2984:EDD2984"/>
    <mergeCell ref="EDE2984:EDL2984"/>
    <mergeCell ref="EDM2984:EDT2984"/>
    <mergeCell ref="EDU2984:EEB2984"/>
    <mergeCell ref="EEC2984:EEJ2984"/>
    <mergeCell ref="EEK2984:EER2984"/>
    <mergeCell ref="EES2984:EEZ2984"/>
    <mergeCell ref="EFA2984:EFH2984"/>
    <mergeCell ref="EFI2984:EFP2984"/>
    <mergeCell ref="EFQ2984:EFX2984"/>
    <mergeCell ref="EFY2984:EGF2984"/>
    <mergeCell ref="EGG2984:EGN2984"/>
    <mergeCell ref="DWC2984:DWJ2984"/>
    <mergeCell ref="DWK2984:DWR2984"/>
    <mergeCell ref="DWS2984:DWZ2984"/>
    <mergeCell ref="DXA2984:DXH2984"/>
    <mergeCell ref="DXI2984:DXP2984"/>
    <mergeCell ref="DXQ2984:DXX2984"/>
    <mergeCell ref="DXY2984:DYF2984"/>
    <mergeCell ref="DYG2984:DYN2984"/>
    <mergeCell ref="DYO2984:DYV2984"/>
    <mergeCell ref="DYW2984:DZD2984"/>
    <mergeCell ref="DZE2984:DZL2984"/>
    <mergeCell ref="DZM2984:DZT2984"/>
    <mergeCell ref="DZU2984:EAB2984"/>
    <mergeCell ref="EAC2984:EAJ2984"/>
    <mergeCell ref="EAK2984:EAR2984"/>
    <mergeCell ref="EAS2984:EAZ2984"/>
    <mergeCell ref="EBA2984:EBH2984"/>
    <mergeCell ref="ELU2984:EMB2984"/>
    <mergeCell ref="EMC2984:EMJ2984"/>
    <mergeCell ref="EMK2984:EMR2984"/>
    <mergeCell ref="EMS2984:EMZ2984"/>
    <mergeCell ref="ENA2984:ENH2984"/>
    <mergeCell ref="ENI2984:ENP2984"/>
    <mergeCell ref="ENQ2984:ENX2984"/>
    <mergeCell ref="ENY2984:EOF2984"/>
    <mergeCell ref="EOG2984:EON2984"/>
    <mergeCell ref="EOO2984:EOV2984"/>
    <mergeCell ref="EOW2984:EPD2984"/>
    <mergeCell ref="EPE2984:EPL2984"/>
    <mergeCell ref="EPM2984:EPT2984"/>
    <mergeCell ref="EPU2984:EQB2984"/>
    <mergeCell ref="EQC2984:EQJ2984"/>
    <mergeCell ref="EQK2984:EQR2984"/>
    <mergeCell ref="EQS2984:EQZ2984"/>
    <mergeCell ref="EGO2984:EGV2984"/>
    <mergeCell ref="EGW2984:EHD2984"/>
    <mergeCell ref="EHE2984:EHL2984"/>
    <mergeCell ref="EHM2984:EHT2984"/>
    <mergeCell ref="EHU2984:EIB2984"/>
    <mergeCell ref="EIC2984:EIJ2984"/>
    <mergeCell ref="EIK2984:EIR2984"/>
    <mergeCell ref="EIS2984:EIZ2984"/>
    <mergeCell ref="EJA2984:EJH2984"/>
    <mergeCell ref="EJI2984:EJP2984"/>
    <mergeCell ref="EJQ2984:EJX2984"/>
    <mergeCell ref="EJY2984:EKF2984"/>
    <mergeCell ref="EKG2984:EKN2984"/>
    <mergeCell ref="EKO2984:EKV2984"/>
    <mergeCell ref="EKW2984:ELD2984"/>
    <mergeCell ref="ELE2984:ELL2984"/>
    <mergeCell ref="ELM2984:ELT2984"/>
    <mergeCell ref="EWG2984:EWN2984"/>
    <mergeCell ref="EWO2984:EWV2984"/>
    <mergeCell ref="EWW2984:EXD2984"/>
    <mergeCell ref="EXE2984:EXL2984"/>
    <mergeCell ref="EXM2984:EXT2984"/>
    <mergeCell ref="EXU2984:EYB2984"/>
    <mergeCell ref="EYC2984:EYJ2984"/>
    <mergeCell ref="EYK2984:EYR2984"/>
    <mergeCell ref="EYS2984:EYZ2984"/>
    <mergeCell ref="EZA2984:EZH2984"/>
    <mergeCell ref="EZI2984:EZP2984"/>
    <mergeCell ref="EZQ2984:EZX2984"/>
    <mergeCell ref="EZY2984:FAF2984"/>
    <mergeCell ref="FAG2984:FAN2984"/>
    <mergeCell ref="FAO2984:FAV2984"/>
    <mergeCell ref="FAW2984:FBD2984"/>
    <mergeCell ref="FBE2984:FBL2984"/>
    <mergeCell ref="ERA2984:ERH2984"/>
    <mergeCell ref="ERI2984:ERP2984"/>
    <mergeCell ref="ERQ2984:ERX2984"/>
    <mergeCell ref="ERY2984:ESF2984"/>
    <mergeCell ref="ESG2984:ESN2984"/>
    <mergeCell ref="ESO2984:ESV2984"/>
    <mergeCell ref="ESW2984:ETD2984"/>
    <mergeCell ref="ETE2984:ETL2984"/>
    <mergeCell ref="ETM2984:ETT2984"/>
    <mergeCell ref="ETU2984:EUB2984"/>
    <mergeCell ref="EUC2984:EUJ2984"/>
    <mergeCell ref="EUK2984:EUR2984"/>
    <mergeCell ref="EUS2984:EUZ2984"/>
    <mergeCell ref="EVA2984:EVH2984"/>
    <mergeCell ref="EVI2984:EVP2984"/>
    <mergeCell ref="EVQ2984:EVX2984"/>
    <mergeCell ref="EVY2984:EWF2984"/>
    <mergeCell ref="FGS2984:FGZ2984"/>
    <mergeCell ref="FHA2984:FHH2984"/>
    <mergeCell ref="FHI2984:FHP2984"/>
    <mergeCell ref="FHQ2984:FHX2984"/>
    <mergeCell ref="FHY2984:FIF2984"/>
    <mergeCell ref="FIG2984:FIN2984"/>
    <mergeCell ref="FIO2984:FIV2984"/>
    <mergeCell ref="FIW2984:FJD2984"/>
    <mergeCell ref="FJE2984:FJL2984"/>
    <mergeCell ref="FJM2984:FJT2984"/>
    <mergeCell ref="FJU2984:FKB2984"/>
    <mergeCell ref="FKC2984:FKJ2984"/>
    <mergeCell ref="FKK2984:FKR2984"/>
    <mergeCell ref="FKS2984:FKZ2984"/>
    <mergeCell ref="FLA2984:FLH2984"/>
    <mergeCell ref="FLI2984:FLP2984"/>
    <mergeCell ref="FLQ2984:FLX2984"/>
    <mergeCell ref="FBM2984:FBT2984"/>
    <mergeCell ref="FBU2984:FCB2984"/>
    <mergeCell ref="FCC2984:FCJ2984"/>
    <mergeCell ref="FCK2984:FCR2984"/>
    <mergeCell ref="FCS2984:FCZ2984"/>
    <mergeCell ref="FDA2984:FDH2984"/>
    <mergeCell ref="FDI2984:FDP2984"/>
    <mergeCell ref="FDQ2984:FDX2984"/>
    <mergeCell ref="FDY2984:FEF2984"/>
    <mergeCell ref="FEG2984:FEN2984"/>
    <mergeCell ref="FEO2984:FEV2984"/>
    <mergeCell ref="FEW2984:FFD2984"/>
    <mergeCell ref="FFE2984:FFL2984"/>
    <mergeCell ref="FFM2984:FFT2984"/>
    <mergeCell ref="FFU2984:FGB2984"/>
    <mergeCell ref="FGC2984:FGJ2984"/>
    <mergeCell ref="FGK2984:FGR2984"/>
    <mergeCell ref="FRE2984:FRL2984"/>
    <mergeCell ref="FRM2984:FRT2984"/>
    <mergeCell ref="FRU2984:FSB2984"/>
    <mergeCell ref="FSC2984:FSJ2984"/>
    <mergeCell ref="FSK2984:FSR2984"/>
    <mergeCell ref="FSS2984:FSZ2984"/>
    <mergeCell ref="FTA2984:FTH2984"/>
    <mergeCell ref="FTI2984:FTP2984"/>
    <mergeCell ref="FTQ2984:FTX2984"/>
    <mergeCell ref="FTY2984:FUF2984"/>
    <mergeCell ref="FUG2984:FUN2984"/>
    <mergeCell ref="FUO2984:FUV2984"/>
    <mergeCell ref="FUW2984:FVD2984"/>
    <mergeCell ref="FVE2984:FVL2984"/>
    <mergeCell ref="FVM2984:FVT2984"/>
    <mergeCell ref="FVU2984:FWB2984"/>
    <mergeCell ref="FWC2984:FWJ2984"/>
    <mergeCell ref="FLY2984:FMF2984"/>
    <mergeCell ref="FMG2984:FMN2984"/>
    <mergeCell ref="FMO2984:FMV2984"/>
    <mergeCell ref="FMW2984:FND2984"/>
    <mergeCell ref="FNE2984:FNL2984"/>
    <mergeCell ref="FNM2984:FNT2984"/>
    <mergeCell ref="FNU2984:FOB2984"/>
    <mergeCell ref="FOC2984:FOJ2984"/>
    <mergeCell ref="FOK2984:FOR2984"/>
    <mergeCell ref="FOS2984:FOZ2984"/>
    <mergeCell ref="FPA2984:FPH2984"/>
    <mergeCell ref="FPI2984:FPP2984"/>
    <mergeCell ref="FPQ2984:FPX2984"/>
    <mergeCell ref="FPY2984:FQF2984"/>
    <mergeCell ref="FQG2984:FQN2984"/>
    <mergeCell ref="FQO2984:FQV2984"/>
    <mergeCell ref="FQW2984:FRD2984"/>
    <mergeCell ref="GBQ2984:GBX2984"/>
    <mergeCell ref="GBY2984:GCF2984"/>
    <mergeCell ref="GCG2984:GCN2984"/>
    <mergeCell ref="GCO2984:GCV2984"/>
    <mergeCell ref="GCW2984:GDD2984"/>
    <mergeCell ref="GDE2984:GDL2984"/>
    <mergeCell ref="GDM2984:GDT2984"/>
    <mergeCell ref="GDU2984:GEB2984"/>
    <mergeCell ref="GEC2984:GEJ2984"/>
    <mergeCell ref="GEK2984:GER2984"/>
    <mergeCell ref="GES2984:GEZ2984"/>
    <mergeCell ref="GFA2984:GFH2984"/>
    <mergeCell ref="GFI2984:GFP2984"/>
    <mergeCell ref="GFQ2984:GFX2984"/>
    <mergeCell ref="GFY2984:GGF2984"/>
    <mergeCell ref="GGG2984:GGN2984"/>
    <mergeCell ref="GGO2984:GGV2984"/>
    <mergeCell ref="FWK2984:FWR2984"/>
    <mergeCell ref="FWS2984:FWZ2984"/>
    <mergeCell ref="FXA2984:FXH2984"/>
    <mergeCell ref="FXI2984:FXP2984"/>
    <mergeCell ref="FXQ2984:FXX2984"/>
    <mergeCell ref="FXY2984:FYF2984"/>
    <mergeCell ref="FYG2984:FYN2984"/>
    <mergeCell ref="FYO2984:FYV2984"/>
    <mergeCell ref="FYW2984:FZD2984"/>
    <mergeCell ref="FZE2984:FZL2984"/>
    <mergeCell ref="FZM2984:FZT2984"/>
    <mergeCell ref="FZU2984:GAB2984"/>
    <mergeCell ref="GAC2984:GAJ2984"/>
    <mergeCell ref="GAK2984:GAR2984"/>
    <mergeCell ref="GAS2984:GAZ2984"/>
    <mergeCell ref="GBA2984:GBH2984"/>
    <mergeCell ref="GBI2984:GBP2984"/>
    <mergeCell ref="GMC2984:GMJ2984"/>
    <mergeCell ref="GMK2984:GMR2984"/>
    <mergeCell ref="GMS2984:GMZ2984"/>
    <mergeCell ref="GNA2984:GNH2984"/>
    <mergeCell ref="GNI2984:GNP2984"/>
    <mergeCell ref="GNQ2984:GNX2984"/>
    <mergeCell ref="GNY2984:GOF2984"/>
    <mergeCell ref="GOG2984:GON2984"/>
    <mergeCell ref="GOO2984:GOV2984"/>
    <mergeCell ref="GOW2984:GPD2984"/>
    <mergeCell ref="GPE2984:GPL2984"/>
    <mergeCell ref="GPM2984:GPT2984"/>
    <mergeCell ref="GPU2984:GQB2984"/>
    <mergeCell ref="GQC2984:GQJ2984"/>
    <mergeCell ref="GQK2984:GQR2984"/>
    <mergeCell ref="GQS2984:GQZ2984"/>
    <mergeCell ref="GRA2984:GRH2984"/>
    <mergeCell ref="GGW2984:GHD2984"/>
    <mergeCell ref="GHE2984:GHL2984"/>
    <mergeCell ref="GHM2984:GHT2984"/>
    <mergeCell ref="GHU2984:GIB2984"/>
    <mergeCell ref="GIC2984:GIJ2984"/>
    <mergeCell ref="GIK2984:GIR2984"/>
    <mergeCell ref="GIS2984:GIZ2984"/>
    <mergeCell ref="GJA2984:GJH2984"/>
    <mergeCell ref="GJI2984:GJP2984"/>
    <mergeCell ref="GJQ2984:GJX2984"/>
    <mergeCell ref="GJY2984:GKF2984"/>
    <mergeCell ref="GKG2984:GKN2984"/>
    <mergeCell ref="GKO2984:GKV2984"/>
    <mergeCell ref="GKW2984:GLD2984"/>
    <mergeCell ref="GLE2984:GLL2984"/>
    <mergeCell ref="GLM2984:GLT2984"/>
    <mergeCell ref="GLU2984:GMB2984"/>
    <mergeCell ref="GWO2984:GWV2984"/>
    <mergeCell ref="GWW2984:GXD2984"/>
    <mergeCell ref="GXE2984:GXL2984"/>
    <mergeCell ref="GXM2984:GXT2984"/>
    <mergeCell ref="GXU2984:GYB2984"/>
    <mergeCell ref="GYC2984:GYJ2984"/>
    <mergeCell ref="GYK2984:GYR2984"/>
    <mergeCell ref="GYS2984:GYZ2984"/>
    <mergeCell ref="GZA2984:GZH2984"/>
    <mergeCell ref="GZI2984:GZP2984"/>
    <mergeCell ref="GZQ2984:GZX2984"/>
    <mergeCell ref="GZY2984:HAF2984"/>
    <mergeCell ref="HAG2984:HAN2984"/>
    <mergeCell ref="HAO2984:HAV2984"/>
    <mergeCell ref="HAW2984:HBD2984"/>
    <mergeCell ref="HBE2984:HBL2984"/>
    <mergeCell ref="HBM2984:HBT2984"/>
    <mergeCell ref="GRI2984:GRP2984"/>
    <mergeCell ref="GRQ2984:GRX2984"/>
    <mergeCell ref="GRY2984:GSF2984"/>
    <mergeCell ref="GSG2984:GSN2984"/>
    <mergeCell ref="GSO2984:GSV2984"/>
    <mergeCell ref="GSW2984:GTD2984"/>
    <mergeCell ref="GTE2984:GTL2984"/>
    <mergeCell ref="GTM2984:GTT2984"/>
    <mergeCell ref="GTU2984:GUB2984"/>
    <mergeCell ref="GUC2984:GUJ2984"/>
    <mergeCell ref="GUK2984:GUR2984"/>
    <mergeCell ref="GUS2984:GUZ2984"/>
    <mergeCell ref="GVA2984:GVH2984"/>
    <mergeCell ref="GVI2984:GVP2984"/>
    <mergeCell ref="GVQ2984:GVX2984"/>
    <mergeCell ref="GVY2984:GWF2984"/>
    <mergeCell ref="GWG2984:GWN2984"/>
    <mergeCell ref="HHA2984:HHH2984"/>
    <mergeCell ref="HHI2984:HHP2984"/>
    <mergeCell ref="HHQ2984:HHX2984"/>
    <mergeCell ref="HHY2984:HIF2984"/>
    <mergeCell ref="HIG2984:HIN2984"/>
    <mergeCell ref="HIO2984:HIV2984"/>
    <mergeCell ref="HIW2984:HJD2984"/>
    <mergeCell ref="HJE2984:HJL2984"/>
    <mergeCell ref="HJM2984:HJT2984"/>
    <mergeCell ref="HJU2984:HKB2984"/>
    <mergeCell ref="HKC2984:HKJ2984"/>
    <mergeCell ref="HKK2984:HKR2984"/>
    <mergeCell ref="HKS2984:HKZ2984"/>
    <mergeCell ref="HLA2984:HLH2984"/>
    <mergeCell ref="HLI2984:HLP2984"/>
    <mergeCell ref="HLQ2984:HLX2984"/>
    <mergeCell ref="HLY2984:HMF2984"/>
    <mergeCell ref="HBU2984:HCB2984"/>
    <mergeCell ref="HCC2984:HCJ2984"/>
    <mergeCell ref="HCK2984:HCR2984"/>
    <mergeCell ref="HCS2984:HCZ2984"/>
    <mergeCell ref="HDA2984:HDH2984"/>
    <mergeCell ref="HDI2984:HDP2984"/>
    <mergeCell ref="HDQ2984:HDX2984"/>
    <mergeCell ref="HDY2984:HEF2984"/>
    <mergeCell ref="HEG2984:HEN2984"/>
    <mergeCell ref="HEO2984:HEV2984"/>
    <mergeCell ref="HEW2984:HFD2984"/>
    <mergeCell ref="HFE2984:HFL2984"/>
    <mergeCell ref="HFM2984:HFT2984"/>
    <mergeCell ref="HFU2984:HGB2984"/>
    <mergeCell ref="HGC2984:HGJ2984"/>
    <mergeCell ref="HGK2984:HGR2984"/>
    <mergeCell ref="HGS2984:HGZ2984"/>
    <mergeCell ref="HRM2984:HRT2984"/>
    <mergeCell ref="HRU2984:HSB2984"/>
    <mergeCell ref="HSC2984:HSJ2984"/>
    <mergeCell ref="HSK2984:HSR2984"/>
    <mergeCell ref="HSS2984:HSZ2984"/>
    <mergeCell ref="HTA2984:HTH2984"/>
    <mergeCell ref="HTI2984:HTP2984"/>
    <mergeCell ref="HTQ2984:HTX2984"/>
    <mergeCell ref="HTY2984:HUF2984"/>
    <mergeCell ref="HUG2984:HUN2984"/>
    <mergeCell ref="HUO2984:HUV2984"/>
    <mergeCell ref="HUW2984:HVD2984"/>
    <mergeCell ref="HVE2984:HVL2984"/>
    <mergeCell ref="HVM2984:HVT2984"/>
    <mergeCell ref="HVU2984:HWB2984"/>
    <mergeCell ref="HWC2984:HWJ2984"/>
    <mergeCell ref="HWK2984:HWR2984"/>
    <mergeCell ref="HMG2984:HMN2984"/>
    <mergeCell ref="HMO2984:HMV2984"/>
    <mergeCell ref="HMW2984:HND2984"/>
    <mergeCell ref="HNE2984:HNL2984"/>
    <mergeCell ref="HNM2984:HNT2984"/>
    <mergeCell ref="HNU2984:HOB2984"/>
    <mergeCell ref="HOC2984:HOJ2984"/>
    <mergeCell ref="HOK2984:HOR2984"/>
    <mergeCell ref="HOS2984:HOZ2984"/>
    <mergeCell ref="HPA2984:HPH2984"/>
    <mergeCell ref="HPI2984:HPP2984"/>
    <mergeCell ref="HPQ2984:HPX2984"/>
    <mergeCell ref="HPY2984:HQF2984"/>
    <mergeCell ref="HQG2984:HQN2984"/>
    <mergeCell ref="HQO2984:HQV2984"/>
    <mergeCell ref="HQW2984:HRD2984"/>
    <mergeCell ref="HRE2984:HRL2984"/>
    <mergeCell ref="IBY2984:ICF2984"/>
    <mergeCell ref="ICG2984:ICN2984"/>
    <mergeCell ref="ICO2984:ICV2984"/>
    <mergeCell ref="ICW2984:IDD2984"/>
    <mergeCell ref="IDE2984:IDL2984"/>
    <mergeCell ref="IDM2984:IDT2984"/>
    <mergeCell ref="IDU2984:IEB2984"/>
    <mergeCell ref="IEC2984:IEJ2984"/>
    <mergeCell ref="IEK2984:IER2984"/>
    <mergeCell ref="IES2984:IEZ2984"/>
    <mergeCell ref="IFA2984:IFH2984"/>
    <mergeCell ref="IFI2984:IFP2984"/>
    <mergeCell ref="IFQ2984:IFX2984"/>
    <mergeCell ref="IFY2984:IGF2984"/>
    <mergeCell ref="IGG2984:IGN2984"/>
    <mergeCell ref="IGO2984:IGV2984"/>
    <mergeCell ref="IGW2984:IHD2984"/>
    <mergeCell ref="HWS2984:HWZ2984"/>
    <mergeCell ref="HXA2984:HXH2984"/>
    <mergeCell ref="HXI2984:HXP2984"/>
    <mergeCell ref="HXQ2984:HXX2984"/>
    <mergeCell ref="HXY2984:HYF2984"/>
    <mergeCell ref="HYG2984:HYN2984"/>
    <mergeCell ref="HYO2984:HYV2984"/>
    <mergeCell ref="HYW2984:HZD2984"/>
    <mergeCell ref="HZE2984:HZL2984"/>
    <mergeCell ref="HZM2984:HZT2984"/>
    <mergeCell ref="HZU2984:IAB2984"/>
    <mergeCell ref="IAC2984:IAJ2984"/>
    <mergeCell ref="IAK2984:IAR2984"/>
    <mergeCell ref="IAS2984:IAZ2984"/>
    <mergeCell ref="IBA2984:IBH2984"/>
    <mergeCell ref="IBI2984:IBP2984"/>
    <mergeCell ref="IBQ2984:IBX2984"/>
    <mergeCell ref="IMK2984:IMR2984"/>
    <mergeCell ref="IMS2984:IMZ2984"/>
    <mergeCell ref="INA2984:INH2984"/>
    <mergeCell ref="INI2984:INP2984"/>
    <mergeCell ref="INQ2984:INX2984"/>
    <mergeCell ref="INY2984:IOF2984"/>
    <mergeCell ref="IOG2984:ION2984"/>
    <mergeCell ref="IOO2984:IOV2984"/>
    <mergeCell ref="IOW2984:IPD2984"/>
    <mergeCell ref="IPE2984:IPL2984"/>
    <mergeCell ref="IPM2984:IPT2984"/>
    <mergeCell ref="IPU2984:IQB2984"/>
    <mergeCell ref="IQC2984:IQJ2984"/>
    <mergeCell ref="IQK2984:IQR2984"/>
    <mergeCell ref="IQS2984:IQZ2984"/>
    <mergeCell ref="IRA2984:IRH2984"/>
    <mergeCell ref="IRI2984:IRP2984"/>
    <mergeCell ref="IHE2984:IHL2984"/>
    <mergeCell ref="IHM2984:IHT2984"/>
    <mergeCell ref="IHU2984:IIB2984"/>
    <mergeCell ref="IIC2984:IIJ2984"/>
    <mergeCell ref="IIK2984:IIR2984"/>
    <mergeCell ref="IIS2984:IIZ2984"/>
    <mergeCell ref="IJA2984:IJH2984"/>
    <mergeCell ref="IJI2984:IJP2984"/>
    <mergeCell ref="IJQ2984:IJX2984"/>
    <mergeCell ref="IJY2984:IKF2984"/>
    <mergeCell ref="IKG2984:IKN2984"/>
    <mergeCell ref="IKO2984:IKV2984"/>
    <mergeCell ref="IKW2984:ILD2984"/>
    <mergeCell ref="ILE2984:ILL2984"/>
    <mergeCell ref="ILM2984:ILT2984"/>
    <mergeCell ref="ILU2984:IMB2984"/>
    <mergeCell ref="IMC2984:IMJ2984"/>
    <mergeCell ref="IWW2984:IXD2984"/>
    <mergeCell ref="IXE2984:IXL2984"/>
    <mergeCell ref="IXM2984:IXT2984"/>
    <mergeCell ref="IXU2984:IYB2984"/>
    <mergeCell ref="IYC2984:IYJ2984"/>
    <mergeCell ref="IYK2984:IYR2984"/>
    <mergeCell ref="IYS2984:IYZ2984"/>
    <mergeCell ref="IZA2984:IZH2984"/>
    <mergeCell ref="IZI2984:IZP2984"/>
    <mergeCell ref="IZQ2984:IZX2984"/>
    <mergeCell ref="IZY2984:JAF2984"/>
    <mergeCell ref="JAG2984:JAN2984"/>
    <mergeCell ref="JAO2984:JAV2984"/>
    <mergeCell ref="JAW2984:JBD2984"/>
    <mergeCell ref="JBE2984:JBL2984"/>
    <mergeCell ref="JBM2984:JBT2984"/>
    <mergeCell ref="JBU2984:JCB2984"/>
    <mergeCell ref="IRQ2984:IRX2984"/>
    <mergeCell ref="IRY2984:ISF2984"/>
    <mergeCell ref="ISG2984:ISN2984"/>
    <mergeCell ref="ISO2984:ISV2984"/>
    <mergeCell ref="ISW2984:ITD2984"/>
    <mergeCell ref="ITE2984:ITL2984"/>
    <mergeCell ref="ITM2984:ITT2984"/>
    <mergeCell ref="ITU2984:IUB2984"/>
    <mergeCell ref="IUC2984:IUJ2984"/>
    <mergeCell ref="IUK2984:IUR2984"/>
    <mergeCell ref="IUS2984:IUZ2984"/>
    <mergeCell ref="IVA2984:IVH2984"/>
    <mergeCell ref="IVI2984:IVP2984"/>
    <mergeCell ref="IVQ2984:IVX2984"/>
    <mergeCell ref="IVY2984:IWF2984"/>
    <mergeCell ref="IWG2984:IWN2984"/>
    <mergeCell ref="IWO2984:IWV2984"/>
    <mergeCell ref="JHI2984:JHP2984"/>
    <mergeCell ref="JHQ2984:JHX2984"/>
    <mergeCell ref="JHY2984:JIF2984"/>
    <mergeCell ref="JIG2984:JIN2984"/>
    <mergeCell ref="JIO2984:JIV2984"/>
    <mergeCell ref="JIW2984:JJD2984"/>
    <mergeCell ref="JJE2984:JJL2984"/>
    <mergeCell ref="JJM2984:JJT2984"/>
    <mergeCell ref="JJU2984:JKB2984"/>
    <mergeCell ref="JKC2984:JKJ2984"/>
    <mergeCell ref="JKK2984:JKR2984"/>
    <mergeCell ref="JKS2984:JKZ2984"/>
    <mergeCell ref="JLA2984:JLH2984"/>
    <mergeCell ref="JLI2984:JLP2984"/>
    <mergeCell ref="JLQ2984:JLX2984"/>
    <mergeCell ref="JLY2984:JMF2984"/>
    <mergeCell ref="JMG2984:JMN2984"/>
    <mergeCell ref="JCC2984:JCJ2984"/>
    <mergeCell ref="JCK2984:JCR2984"/>
    <mergeCell ref="JCS2984:JCZ2984"/>
    <mergeCell ref="JDA2984:JDH2984"/>
    <mergeCell ref="JDI2984:JDP2984"/>
    <mergeCell ref="JDQ2984:JDX2984"/>
    <mergeCell ref="JDY2984:JEF2984"/>
    <mergeCell ref="JEG2984:JEN2984"/>
    <mergeCell ref="JEO2984:JEV2984"/>
    <mergeCell ref="JEW2984:JFD2984"/>
    <mergeCell ref="JFE2984:JFL2984"/>
    <mergeCell ref="JFM2984:JFT2984"/>
    <mergeCell ref="JFU2984:JGB2984"/>
    <mergeCell ref="JGC2984:JGJ2984"/>
    <mergeCell ref="JGK2984:JGR2984"/>
    <mergeCell ref="JGS2984:JGZ2984"/>
    <mergeCell ref="JHA2984:JHH2984"/>
    <mergeCell ref="JRU2984:JSB2984"/>
    <mergeCell ref="JSC2984:JSJ2984"/>
    <mergeCell ref="JSK2984:JSR2984"/>
    <mergeCell ref="JSS2984:JSZ2984"/>
    <mergeCell ref="JTA2984:JTH2984"/>
    <mergeCell ref="JTI2984:JTP2984"/>
    <mergeCell ref="JTQ2984:JTX2984"/>
    <mergeCell ref="JTY2984:JUF2984"/>
    <mergeCell ref="JUG2984:JUN2984"/>
    <mergeCell ref="JUO2984:JUV2984"/>
    <mergeCell ref="JUW2984:JVD2984"/>
    <mergeCell ref="JVE2984:JVL2984"/>
    <mergeCell ref="JVM2984:JVT2984"/>
    <mergeCell ref="JVU2984:JWB2984"/>
    <mergeCell ref="JWC2984:JWJ2984"/>
    <mergeCell ref="JWK2984:JWR2984"/>
    <mergeCell ref="JWS2984:JWZ2984"/>
    <mergeCell ref="JMO2984:JMV2984"/>
    <mergeCell ref="JMW2984:JND2984"/>
    <mergeCell ref="JNE2984:JNL2984"/>
    <mergeCell ref="JNM2984:JNT2984"/>
    <mergeCell ref="JNU2984:JOB2984"/>
    <mergeCell ref="JOC2984:JOJ2984"/>
    <mergeCell ref="JOK2984:JOR2984"/>
    <mergeCell ref="JOS2984:JOZ2984"/>
    <mergeCell ref="JPA2984:JPH2984"/>
    <mergeCell ref="JPI2984:JPP2984"/>
    <mergeCell ref="JPQ2984:JPX2984"/>
    <mergeCell ref="JPY2984:JQF2984"/>
    <mergeCell ref="JQG2984:JQN2984"/>
    <mergeCell ref="JQO2984:JQV2984"/>
    <mergeCell ref="JQW2984:JRD2984"/>
    <mergeCell ref="JRE2984:JRL2984"/>
    <mergeCell ref="JRM2984:JRT2984"/>
    <mergeCell ref="KCG2984:KCN2984"/>
    <mergeCell ref="KCO2984:KCV2984"/>
    <mergeCell ref="KCW2984:KDD2984"/>
    <mergeCell ref="KDE2984:KDL2984"/>
    <mergeCell ref="KDM2984:KDT2984"/>
    <mergeCell ref="KDU2984:KEB2984"/>
    <mergeCell ref="KEC2984:KEJ2984"/>
    <mergeCell ref="KEK2984:KER2984"/>
    <mergeCell ref="KES2984:KEZ2984"/>
    <mergeCell ref="KFA2984:KFH2984"/>
    <mergeCell ref="KFI2984:KFP2984"/>
    <mergeCell ref="KFQ2984:KFX2984"/>
    <mergeCell ref="KFY2984:KGF2984"/>
    <mergeCell ref="KGG2984:KGN2984"/>
    <mergeCell ref="KGO2984:KGV2984"/>
    <mergeCell ref="KGW2984:KHD2984"/>
    <mergeCell ref="KHE2984:KHL2984"/>
    <mergeCell ref="JXA2984:JXH2984"/>
    <mergeCell ref="JXI2984:JXP2984"/>
    <mergeCell ref="JXQ2984:JXX2984"/>
    <mergeCell ref="JXY2984:JYF2984"/>
    <mergeCell ref="JYG2984:JYN2984"/>
    <mergeCell ref="JYO2984:JYV2984"/>
    <mergeCell ref="JYW2984:JZD2984"/>
    <mergeCell ref="JZE2984:JZL2984"/>
    <mergeCell ref="JZM2984:JZT2984"/>
    <mergeCell ref="JZU2984:KAB2984"/>
    <mergeCell ref="KAC2984:KAJ2984"/>
    <mergeCell ref="KAK2984:KAR2984"/>
    <mergeCell ref="KAS2984:KAZ2984"/>
    <mergeCell ref="KBA2984:KBH2984"/>
    <mergeCell ref="KBI2984:KBP2984"/>
    <mergeCell ref="KBQ2984:KBX2984"/>
    <mergeCell ref="KBY2984:KCF2984"/>
    <mergeCell ref="KMS2984:KMZ2984"/>
    <mergeCell ref="KNA2984:KNH2984"/>
    <mergeCell ref="KNI2984:KNP2984"/>
    <mergeCell ref="KNQ2984:KNX2984"/>
    <mergeCell ref="KNY2984:KOF2984"/>
    <mergeCell ref="KOG2984:KON2984"/>
    <mergeCell ref="KOO2984:KOV2984"/>
    <mergeCell ref="KOW2984:KPD2984"/>
    <mergeCell ref="KPE2984:KPL2984"/>
    <mergeCell ref="KPM2984:KPT2984"/>
    <mergeCell ref="KPU2984:KQB2984"/>
    <mergeCell ref="KQC2984:KQJ2984"/>
    <mergeCell ref="KQK2984:KQR2984"/>
    <mergeCell ref="KQS2984:KQZ2984"/>
    <mergeCell ref="KRA2984:KRH2984"/>
    <mergeCell ref="KRI2984:KRP2984"/>
    <mergeCell ref="KRQ2984:KRX2984"/>
    <mergeCell ref="KHM2984:KHT2984"/>
    <mergeCell ref="KHU2984:KIB2984"/>
    <mergeCell ref="KIC2984:KIJ2984"/>
    <mergeCell ref="KIK2984:KIR2984"/>
    <mergeCell ref="KIS2984:KIZ2984"/>
    <mergeCell ref="KJA2984:KJH2984"/>
    <mergeCell ref="KJI2984:KJP2984"/>
    <mergeCell ref="KJQ2984:KJX2984"/>
    <mergeCell ref="KJY2984:KKF2984"/>
    <mergeCell ref="KKG2984:KKN2984"/>
    <mergeCell ref="KKO2984:KKV2984"/>
    <mergeCell ref="KKW2984:KLD2984"/>
    <mergeCell ref="KLE2984:KLL2984"/>
    <mergeCell ref="KLM2984:KLT2984"/>
    <mergeCell ref="KLU2984:KMB2984"/>
    <mergeCell ref="KMC2984:KMJ2984"/>
    <mergeCell ref="KMK2984:KMR2984"/>
    <mergeCell ref="KXE2984:KXL2984"/>
    <mergeCell ref="KXM2984:KXT2984"/>
    <mergeCell ref="KXU2984:KYB2984"/>
    <mergeCell ref="KYC2984:KYJ2984"/>
    <mergeCell ref="KYK2984:KYR2984"/>
    <mergeCell ref="KYS2984:KYZ2984"/>
    <mergeCell ref="KZA2984:KZH2984"/>
    <mergeCell ref="KZI2984:KZP2984"/>
    <mergeCell ref="KZQ2984:KZX2984"/>
    <mergeCell ref="KZY2984:LAF2984"/>
    <mergeCell ref="LAG2984:LAN2984"/>
    <mergeCell ref="LAO2984:LAV2984"/>
    <mergeCell ref="LAW2984:LBD2984"/>
    <mergeCell ref="LBE2984:LBL2984"/>
    <mergeCell ref="LBM2984:LBT2984"/>
    <mergeCell ref="LBU2984:LCB2984"/>
    <mergeCell ref="LCC2984:LCJ2984"/>
    <mergeCell ref="KRY2984:KSF2984"/>
    <mergeCell ref="KSG2984:KSN2984"/>
    <mergeCell ref="KSO2984:KSV2984"/>
    <mergeCell ref="KSW2984:KTD2984"/>
    <mergeCell ref="KTE2984:KTL2984"/>
    <mergeCell ref="KTM2984:KTT2984"/>
    <mergeCell ref="KTU2984:KUB2984"/>
    <mergeCell ref="KUC2984:KUJ2984"/>
    <mergeCell ref="KUK2984:KUR2984"/>
    <mergeCell ref="KUS2984:KUZ2984"/>
    <mergeCell ref="KVA2984:KVH2984"/>
    <mergeCell ref="KVI2984:KVP2984"/>
    <mergeCell ref="KVQ2984:KVX2984"/>
    <mergeCell ref="KVY2984:KWF2984"/>
    <mergeCell ref="KWG2984:KWN2984"/>
    <mergeCell ref="KWO2984:KWV2984"/>
    <mergeCell ref="KWW2984:KXD2984"/>
    <mergeCell ref="LHQ2984:LHX2984"/>
    <mergeCell ref="LHY2984:LIF2984"/>
    <mergeCell ref="LIG2984:LIN2984"/>
    <mergeCell ref="LIO2984:LIV2984"/>
    <mergeCell ref="LIW2984:LJD2984"/>
    <mergeCell ref="LJE2984:LJL2984"/>
    <mergeCell ref="LJM2984:LJT2984"/>
    <mergeCell ref="LJU2984:LKB2984"/>
    <mergeCell ref="LKC2984:LKJ2984"/>
    <mergeCell ref="LKK2984:LKR2984"/>
    <mergeCell ref="LKS2984:LKZ2984"/>
    <mergeCell ref="LLA2984:LLH2984"/>
    <mergeCell ref="LLI2984:LLP2984"/>
    <mergeCell ref="LLQ2984:LLX2984"/>
    <mergeCell ref="LLY2984:LMF2984"/>
    <mergeCell ref="LMG2984:LMN2984"/>
    <mergeCell ref="LMO2984:LMV2984"/>
    <mergeCell ref="LCK2984:LCR2984"/>
    <mergeCell ref="LCS2984:LCZ2984"/>
    <mergeCell ref="LDA2984:LDH2984"/>
    <mergeCell ref="LDI2984:LDP2984"/>
    <mergeCell ref="LDQ2984:LDX2984"/>
    <mergeCell ref="LDY2984:LEF2984"/>
    <mergeCell ref="LEG2984:LEN2984"/>
    <mergeCell ref="LEO2984:LEV2984"/>
    <mergeCell ref="LEW2984:LFD2984"/>
    <mergeCell ref="LFE2984:LFL2984"/>
    <mergeCell ref="LFM2984:LFT2984"/>
    <mergeCell ref="LFU2984:LGB2984"/>
    <mergeCell ref="LGC2984:LGJ2984"/>
    <mergeCell ref="LGK2984:LGR2984"/>
    <mergeCell ref="LGS2984:LGZ2984"/>
    <mergeCell ref="LHA2984:LHH2984"/>
    <mergeCell ref="LHI2984:LHP2984"/>
    <mergeCell ref="LSC2984:LSJ2984"/>
    <mergeCell ref="LSK2984:LSR2984"/>
    <mergeCell ref="LSS2984:LSZ2984"/>
    <mergeCell ref="LTA2984:LTH2984"/>
    <mergeCell ref="LTI2984:LTP2984"/>
    <mergeCell ref="LTQ2984:LTX2984"/>
    <mergeCell ref="LTY2984:LUF2984"/>
    <mergeCell ref="LUG2984:LUN2984"/>
    <mergeCell ref="LUO2984:LUV2984"/>
    <mergeCell ref="LUW2984:LVD2984"/>
    <mergeCell ref="LVE2984:LVL2984"/>
    <mergeCell ref="LVM2984:LVT2984"/>
    <mergeCell ref="LVU2984:LWB2984"/>
    <mergeCell ref="LWC2984:LWJ2984"/>
    <mergeCell ref="LWK2984:LWR2984"/>
    <mergeCell ref="LWS2984:LWZ2984"/>
    <mergeCell ref="LXA2984:LXH2984"/>
    <mergeCell ref="LMW2984:LND2984"/>
    <mergeCell ref="LNE2984:LNL2984"/>
    <mergeCell ref="LNM2984:LNT2984"/>
    <mergeCell ref="LNU2984:LOB2984"/>
    <mergeCell ref="LOC2984:LOJ2984"/>
    <mergeCell ref="LOK2984:LOR2984"/>
    <mergeCell ref="LOS2984:LOZ2984"/>
    <mergeCell ref="LPA2984:LPH2984"/>
    <mergeCell ref="LPI2984:LPP2984"/>
    <mergeCell ref="LPQ2984:LPX2984"/>
    <mergeCell ref="LPY2984:LQF2984"/>
    <mergeCell ref="LQG2984:LQN2984"/>
    <mergeCell ref="LQO2984:LQV2984"/>
    <mergeCell ref="LQW2984:LRD2984"/>
    <mergeCell ref="LRE2984:LRL2984"/>
    <mergeCell ref="LRM2984:LRT2984"/>
    <mergeCell ref="LRU2984:LSB2984"/>
    <mergeCell ref="MCO2984:MCV2984"/>
    <mergeCell ref="MCW2984:MDD2984"/>
    <mergeCell ref="MDE2984:MDL2984"/>
    <mergeCell ref="MDM2984:MDT2984"/>
    <mergeCell ref="MDU2984:MEB2984"/>
    <mergeCell ref="MEC2984:MEJ2984"/>
    <mergeCell ref="MEK2984:MER2984"/>
    <mergeCell ref="MES2984:MEZ2984"/>
    <mergeCell ref="MFA2984:MFH2984"/>
    <mergeCell ref="MFI2984:MFP2984"/>
    <mergeCell ref="MFQ2984:MFX2984"/>
    <mergeCell ref="MFY2984:MGF2984"/>
    <mergeCell ref="MGG2984:MGN2984"/>
    <mergeCell ref="MGO2984:MGV2984"/>
    <mergeCell ref="MGW2984:MHD2984"/>
    <mergeCell ref="MHE2984:MHL2984"/>
    <mergeCell ref="MHM2984:MHT2984"/>
    <mergeCell ref="LXI2984:LXP2984"/>
    <mergeCell ref="LXQ2984:LXX2984"/>
    <mergeCell ref="LXY2984:LYF2984"/>
    <mergeCell ref="LYG2984:LYN2984"/>
    <mergeCell ref="LYO2984:LYV2984"/>
    <mergeCell ref="LYW2984:LZD2984"/>
    <mergeCell ref="LZE2984:LZL2984"/>
    <mergeCell ref="LZM2984:LZT2984"/>
    <mergeCell ref="LZU2984:MAB2984"/>
    <mergeCell ref="MAC2984:MAJ2984"/>
    <mergeCell ref="MAK2984:MAR2984"/>
    <mergeCell ref="MAS2984:MAZ2984"/>
    <mergeCell ref="MBA2984:MBH2984"/>
    <mergeCell ref="MBI2984:MBP2984"/>
    <mergeCell ref="MBQ2984:MBX2984"/>
    <mergeCell ref="MBY2984:MCF2984"/>
    <mergeCell ref="MCG2984:MCN2984"/>
    <mergeCell ref="MNA2984:MNH2984"/>
    <mergeCell ref="MNI2984:MNP2984"/>
    <mergeCell ref="MNQ2984:MNX2984"/>
    <mergeCell ref="MNY2984:MOF2984"/>
    <mergeCell ref="MOG2984:MON2984"/>
    <mergeCell ref="MOO2984:MOV2984"/>
    <mergeCell ref="MOW2984:MPD2984"/>
    <mergeCell ref="MPE2984:MPL2984"/>
    <mergeCell ref="MPM2984:MPT2984"/>
    <mergeCell ref="MPU2984:MQB2984"/>
    <mergeCell ref="MQC2984:MQJ2984"/>
    <mergeCell ref="MQK2984:MQR2984"/>
    <mergeCell ref="MQS2984:MQZ2984"/>
    <mergeCell ref="MRA2984:MRH2984"/>
    <mergeCell ref="MRI2984:MRP2984"/>
    <mergeCell ref="MRQ2984:MRX2984"/>
    <mergeCell ref="MRY2984:MSF2984"/>
    <mergeCell ref="MHU2984:MIB2984"/>
    <mergeCell ref="MIC2984:MIJ2984"/>
    <mergeCell ref="MIK2984:MIR2984"/>
    <mergeCell ref="MIS2984:MIZ2984"/>
    <mergeCell ref="MJA2984:MJH2984"/>
    <mergeCell ref="MJI2984:MJP2984"/>
    <mergeCell ref="MJQ2984:MJX2984"/>
    <mergeCell ref="MJY2984:MKF2984"/>
    <mergeCell ref="MKG2984:MKN2984"/>
    <mergeCell ref="MKO2984:MKV2984"/>
    <mergeCell ref="MKW2984:MLD2984"/>
    <mergeCell ref="MLE2984:MLL2984"/>
    <mergeCell ref="MLM2984:MLT2984"/>
    <mergeCell ref="MLU2984:MMB2984"/>
    <mergeCell ref="MMC2984:MMJ2984"/>
    <mergeCell ref="MMK2984:MMR2984"/>
    <mergeCell ref="MMS2984:MMZ2984"/>
    <mergeCell ref="MXM2984:MXT2984"/>
    <mergeCell ref="MXU2984:MYB2984"/>
    <mergeCell ref="MYC2984:MYJ2984"/>
    <mergeCell ref="MYK2984:MYR2984"/>
    <mergeCell ref="MYS2984:MYZ2984"/>
    <mergeCell ref="MZA2984:MZH2984"/>
    <mergeCell ref="MZI2984:MZP2984"/>
    <mergeCell ref="MZQ2984:MZX2984"/>
    <mergeCell ref="MZY2984:NAF2984"/>
    <mergeCell ref="NAG2984:NAN2984"/>
    <mergeCell ref="NAO2984:NAV2984"/>
    <mergeCell ref="NAW2984:NBD2984"/>
    <mergeCell ref="NBE2984:NBL2984"/>
    <mergeCell ref="NBM2984:NBT2984"/>
    <mergeCell ref="NBU2984:NCB2984"/>
    <mergeCell ref="NCC2984:NCJ2984"/>
    <mergeCell ref="NCK2984:NCR2984"/>
    <mergeCell ref="MSG2984:MSN2984"/>
    <mergeCell ref="MSO2984:MSV2984"/>
    <mergeCell ref="MSW2984:MTD2984"/>
    <mergeCell ref="MTE2984:MTL2984"/>
    <mergeCell ref="MTM2984:MTT2984"/>
    <mergeCell ref="MTU2984:MUB2984"/>
    <mergeCell ref="MUC2984:MUJ2984"/>
    <mergeCell ref="MUK2984:MUR2984"/>
    <mergeCell ref="MUS2984:MUZ2984"/>
    <mergeCell ref="MVA2984:MVH2984"/>
    <mergeCell ref="MVI2984:MVP2984"/>
    <mergeCell ref="MVQ2984:MVX2984"/>
    <mergeCell ref="MVY2984:MWF2984"/>
    <mergeCell ref="MWG2984:MWN2984"/>
    <mergeCell ref="MWO2984:MWV2984"/>
    <mergeCell ref="MWW2984:MXD2984"/>
    <mergeCell ref="MXE2984:MXL2984"/>
    <mergeCell ref="NHY2984:NIF2984"/>
    <mergeCell ref="NIG2984:NIN2984"/>
    <mergeCell ref="NIO2984:NIV2984"/>
    <mergeCell ref="NIW2984:NJD2984"/>
    <mergeCell ref="NJE2984:NJL2984"/>
    <mergeCell ref="NJM2984:NJT2984"/>
    <mergeCell ref="NJU2984:NKB2984"/>
    <mergeCell ref="NKC2984:NKJ2984"/>
    <mergeCell ref="NKK2984:NKR2984"/>
    <mergeCell ref="NKS2984:NKZ2984"/>
    <mergeCell ref="NLA2984:NLH2984"/>
    <mergeCell ref="NLI2984:NLP2984"/>
    <mergeCell ref="NLQ2984:NLX2984"/>
    <mergeCell ref="NLY2984:NMF2984"/>
    <mergeCell ref="NMG2984:NMN2984"/>
    <mergeCell ref="NMO2984:NMV2984"/>
    <mergeCell ref="NMW2984:NND2984"/>
    <mergeCell ref="NCS2984:NCZ2984"/>
    <mergeCell ref="NDA2984:NDH2984"/>
    <mergeCell ref="NDI2984:NDP2984"/>
    <mergeCell ref="NDQ2984:NDX2984"/>
    <mergeCell ref="NDY2984:NEF2984"/>
    <mergeCell ref="NEG2984:NEN2984"/>
    <mergeCell ref="NEO2984:NEV2984"/>
    <mergeCell ref="NEW2984:NFD2984"/>
    <mergeCell ref="NFE2984:NFL2984"/>
    <mergeCell ref="NFM2984:NFT2984"/>
    <mergeCell ref="NFU2984:NGB2984"/>
    <mergeCell ref="NGC2984:NGJ2984"/>
    <mergeCell ref="NGK2984:NGR2984"/>
    <mergeCell ref="NGS2984:NGZ2984"/>
    <mergeCell ref="NHA2984:NHH2984"/>
    <mergeCell ref="NHI2984:NHP2984"/>
    <mergeCell ref="NHQ2984:NHX2984"/>
    <mergeCell ref="NSK2984:NSR2984"/>
    <mergeCell ref="NSS2984:NSZ2984"/>
    <mergeCell ref="NTA2984:NTH2984"/>
    <mergeCell ref="NTI2984:NTP2984"/>
    <mergeCell ref="NTQ2984:NTX2984"/>
    <mergeCell ref="NTY2984:NUF2984"/>
    <mergeCell ref="NUG2984:NUN2984"/>
    <mergeCell ref="NUO2984:NUV2984"/>
    <mergeCell ref="NUW2984:NVD2984"/>
    <mergeCell ref="NVE2984:NVL2984"/>
    <mergeCell ref="NVM2984:NVT2984"/>
    <mergeCell ref="NVU2984:NWB2984"/>
    <mergeCell ref="NWC2984:NWJ2984"/>
    <mergeCell ref="NWK2984:NWR2984"/>
    <mergeCell ref="NWS2984:NWZ2984"/>
    <mergeCell ref="NXA2984:NXH2984"/>
    <mergeCell ref="NXI2984:NXP2984"/>
    <mergeCell ref="NNE2984:NNL2984"/>
    <mergeCell ref="NNM2984:NNT2984"/>
    <mergeCell ref="NNU2984:NOB2984"/>
    <mergeCell ref="NOC2984:NOJ2984"/>
    <mergeCell ref="NOK2984:NOR2984"/>
    <mergeCell ref="NOS2984:NOZ2984"/>
    <mergeCell ref="NPA2984:NPH2984"/>
    <mergeCell ref="NPI2984:NPP2984"/>
    <mergeCell ref="NPQ2984:NPX2984"/>
    <mergeCell ref="NPY2984:NQF2984"/>
    <mergeCell ref="NQG2984:NQN2984"/>
    <mergeCell ref="NQO2984:NQV2984"/>
    <mergeCell ref="NQW2984:NRD2984"/>
    <mergeCell ref="NRE2984:NRL2984"/>
    <mergeCell ref="NRM2984:NRT2984"/>
    <mergeCell ref="NRU2984:NSB2984"/>
    <mergeCell ref="NSC2984:NSJ2984"/>
    <mergeCell ref="OCW2984:ODD2984"/>
    <mergeCell ref="ODE2984:ODL2984"/>
    <mergeCell ref="ODM2984:ODT2984"/>
    <mergeCell ref="ODU2984:OEB2984"/>
    <mergeCell ref="OEC2984:OEJ2984"/>
    <mergeCell ref="OEK2984:OER2984"/>
    <mergeCell ref="OES2984:OEZ2984"/>
    <mergeCell ref="OFA2984:OFH2984"/>
    <mergeCell ref="OFI2984:OFP2984"/>
    <mergeCell ref="OFQ2984:OFX2984"/>
    <mergeCell ref="OFY2984:OGF2984"/>
    <mergeCell ref="OGG2984:OGN2984"/>
    <mergeCell ref="OGO2984:OGV2984"/>
    <mergeCell ref="OGW2984:OHD2984"/>
    <mergeCell ref="OHE2984:OHL2984"/>
    <mergeCell ref="OHM2984:OHT2984"/>
    <mergeCell ref="OHU2984:OIB2984"/>
    <mergeCell ref="NXQ2984:NXX2984"/>
    <mergeCell ref="NXY2984:NYF2984"/>
    <mergeCell ref="NYG2984:NYN2984"/>
    <mergeCell ref="NYO2984:NYV2984"/>
    <mergeCell ref="NYW2984:NZD2984"/>
    <mergeCell ref="NZE2984:NZL2984"/>
    <mergeCell ref="NZM2984:NZT2984"/>
    <mergeCell ref="NZU2984:OAB2984"/>
    <mergeCell ref="OAC2984:OAJ2984"/>
    <mergeCell ref="OAK2984:OAR2984"/>
    <mergeCell ref="OAS2984:OAZ2984"/>
    <mergeCell ref="OBA2984:OBH2984"/>
    <mergeCell ref="OBI2984:OBP2984"/>
    <mergeCell ref="OBQ2984:OBX2984"/>
    <mergeCell ref="OBY2984:OCF2984"/>
    <mergeCell ref="OCG2984:OCN2984"/>
    <mergeCell ref="OCO2984:OCV2984"/>
    <mergeCell ref="ONI2984:ONP2984"/>
    <mergeCell ref="ONQ2984:ONX2984"/>
    <mergeCell ref="ONY2984:OOF2984"/>
    <mergeCell ref="OOG2984:OON2984"/>
    <mergeCell ref="OOO2984:OOV2984"/>
    <mergeCell ref="OOW2984:OPD2984"/>
    <mergeCell ref="OPE2984:OPL2984"/>
    <mergeCell ref="OPM2984:OPT2984"/>
    <mergeCell ref="OPU2984:OQB2984"/>
    <mergeCell ref="OQC2984:OQJ2984"/>
    <mergeCell ref="OQK2984:OQR2984"/>
    <mergeCell ref="OQS2984:OQZ2984"/>
    <mergeCell ref="ORA2984:ORH2984"/>
    <mergeCell ref="ORI2984:ORP2984"/>
    <mergeCell ref="ORQ2984:ORX2984"/>
    <mergeCell ref="ORY2984:OSF2984"/>
    <mergeCell ref="OSG2984:OSN2984"/>
    <mergeCell ref="OIC2984:OIJ2984"/>
    <mergeCell ref="OIK2984:OIR2984"/>
    <mergeCell ref="OIS2984:OIZ2984"/>
    <mergeCell ref="OJA2984:OJH2984"/>
    <mergeCell ref="OJI2984:OJP2984"/>
    <mergeCell ref="OJQ2984:OJX2984"/>
    <mergeCell ref="OJY2984:OKF2984"/>
    <mergeCell ref="OKG2984:OKN2984"/>
    <mergeCell ref="OKO2984:OKV2984"/>
    <mergeCell ref="OKW2984:OLD2984"/>
    <mergeCell ref="OLE2984:OLL2984"/>
    <mergeCell ref="OLM2984:OLT2984"/>
    <mergeCell ref="OLU2984:OMB2984"/>
    <mergeCell ref="OMC2984:OMJ2984"/>
    <mergeCell ref="OMK2984:OMR2984"/>
    <mergeCell ref="OMS2984:OMZ2984"/>
    <mergeCell ref="ONA2984:ONH2984"/>
    <mergeCell ref="OXU2984:OYB2984"/>
    <mergeCell ref="OYC2984:OYJ2984"/>
    <mergeCell ref="OYK2984:OYR2984"/>
    <mergeCell ref="OYS2984:OYZ2984"/>
    <mergeCell ref="OZA2984:OZH2984"/>
    <mergeCell ref="OZI2984:OZP2984"/>
    <mergeCell ref="OZQ2984:OZX2984"/>
    <mergeCell ref="OZY2984:PAF2984"/>
    <mergeCell ref="PAG2984:PAN2984"/>
    <mergeCell ref="PAO2984:PAV2984"/>
    <mergeCell ref="PAW2984:PBD2984"/>
    <mergeCell ref="PBE2984:PBL2984"/>
    <mergeCell ref="PBM2984:PBT2984"/>
    <mergeCell ref="PBU2984:PCB2984"/>
    <mergeCell ref="PCC2984:PCJ2984"/>
    <mergeCell ref="PCK2984:PCR2984"/>
    <mergeCell ref="PCS2984:PCZ2984"/>
    <mergeCell ref="OSO2984:OSV2984"/>
    <mergeCell ref="OSW2984:OTD2984"/>
    <mergeCell ref="OTE2984:OTL2984"/>
    <mergeCell ref="OTM2984:OTT2984"/>
    <mergeCell ref="OTU2984:OUB2984"/>
    <mergeCell ref="OUC2984:OUJ2984"/>
    <mergeCell ref="OUK2984:OUR2984"/>
    <mergeCell ref="OUS2984:OUZ2984"/>
    <mergeCell ref="OVA2984:OVH2984"/>
    <mergeCell ref="OVI2984:OVP2984"/>
    <mergeCell ref="OVQ2984:OVX2984"/>
    <mergeCell ref="OVY2984:OWF2984"/>
    <mergeCell ref="OWG2984:OWN2984"/>
    <mergeCell ref="OWO2984:OWV2984"/>
    <mergeCell ref="OWW2984:OXD2984"/>
    <mergeCell ref="OXE2984:OXL2984"/>
    <mergeCell ref="OXM2984:OXT2984"/>
    <mergeCell ref="PIG2984:PIN2984"/>
    <mergeCell ref="PIO2984:PIV2984"/>
    <mergeCell ref="PIW2984:PJD2984"/>
    <mergeCell ref="PJE2984:PJL2984"/>
    <mergeCell ref="PJM2984:PJT2984"/>
    <mergeCell ref="PJU2984:PKB2984"/>
    <mergeCell ref="PKC2984:PKJ2984"/>
    <mergeCell ref="PKK2984:PKR2984"/>
    <mergeCell ref="PKS2984:PKZ2984"/>
    <mergeCell ref="PLA2984:PLH2984"/>
    <mergeCell ref="PLI2984:PLP2984"/>
    <mergeCell ref="PLQ2984:PLX2984"/>
    <mergeCell ref="PLY2984:PMF2984"/>
    <mergeCell ref="PMG2984:PMN2984"/>
    <mergeCell ref="PMO2984:PMV2984"/>
    <mergeCell ref="PMW2984:PND2984"/>
    <mergeCell ref="PNE2984:PNL2984"/>
    <mergeCell ref="PDA2984:PDH2984"/>
    <mergeCell ref="PDI2984:PDP2984"/>
    <mergeCell ref="PDQ2984:PDX2984"/>
    <mergeCell ref="PDY2984:PEF2984"/>
    <mergeCell ref="PEG2984:PEN2984"/>
    <mergeCell ref="PEO2984:PEV2984"/>
    <mergeCell ref="PEW2984:PFD2984"/>
    <mergeCell ref="PFE2984:PFL2984"/>
    <mergeCell ref="PFM2984:PFT2984"/>
    <mergeCell ref="PFU2984:PGB2984"/>
    <mergeCell ref="PGC2984:PGJ2984"/>
    <mergeCell ref="PGK2984:PGR2984"/>
    <mergeCell ref="PGS2984:PGZ2984"/>
    <mergeCell ref="PHA2984:PHH2984"/>
    <mergeCell ref="PHI2984:PHP2984"/>
    <mergeCell ref="PHQ2984:PHX2984"/>
    <mergeCell ref="PHY2984:PIF2984"/>
    <mergeCell ref="PSS2984:PSZ2984"/>
    <mergeCell ref="PTA2984:PTH2984"/>
    <mergeCell ref="PTI2984:PTP2984"/>
    <mergeCell ref="PTQ2984:PTX2984"/>
    <mergeCell ref="PTY2984:PUF2984"/>
    <mergeCell ref="PUG2984:PUN2984"/>
    <mergeCell ref="PUO2984:PUV2984"/>
    <mergeCell ref="PUW2984:PVD2984"/>
    <mergeCell ref="PVE2984:PVL2984"/>
    <mergeCell ref="PVM2984:PVT2984"/>
    <mergeCell ref="PVU2984:PWB2984"/>
    <mergeCell ref="PWC2984:PWJ2984"/>
    <mergeCell ref="PWK2984:PWR2984"/>
    <mergeCell ref="PWS2984:PWZ2984"/>
    <mergeCell ref="PXA2984:PXH2984"/>
    <mergeCell ref="PXI2984:PXP2984"/>
    <mergeCell ref="PXQ2984:PXX2984"/>
    <mergeCell ref="PNM2984:PNT2984"/>
    <mergeCell ref="PNU2984:POB2984"/>
    <mergeCell ref="POC2984:POJ2984"/>
    <mergeCell ref="POK2984:POR2984"/>
    <mergeCell ref="POS2984:POZ2984"/>
    <mergeCell ref="PPA2984:PPH2984"/>
    <mergeCell ref="PPI2984:PPP2984"/>
    <mergeCell ref="PPQ2984:PPX2984"/>
    <mergeCell ref="PPY2984:PQF2984"/>
    <mergeCell ref="PQG2984:PQN2984"/>
    <mergeCell ref="PQO2984:PQV2984"/>
    <mergeCell ref="PQW2984:PRD2984"/>
    <mergeCell ref="PRE2984:PRL2984"/>
    <mergeCell ref="PRM2984:PRT2984"/>
    <mergeCell ref="PRU2984:PSB2984"/>
    <mergeCell ref="PSC2984:PSJ2984"/>
    <mergeCell ref="PSK2984:PSR2984"/>
    <mergeCell ref="QDE2984:QDL2984"/>
    <mergeCell ref="QDM2984:QDT2984"/>
    <mergeCell ref="QDU2984:QEB2984"/>
    <mergeCell ref="QEC2984:QEJ2984"/>
    <mergeCell ref="QEK2984:QER2984"/>
    <mergeCell ref="QES2984:QEZ2984"/>
    <mergeCell ref="QFA2984:QFH2984"/>
    <mergeCell ref="QFI2984:QFP2984"/>
    <mergeCell ref="QFQ2984:QFX2984"/>
    <mergeCell ref="QFY2984:QGF2984"/>
    <mergeCell ref="QGG2984:QGN2984"/>
    <mergeCell ref="QGO2984:QGV2984"/>
    <mergeCell ref="QGW2984:QHD2984"/>
    <mergeCell ref="QHE2984:QHL2984"/>
    <mergeCell ref="QHM2984:QHT2984"/>
    <mergeCell ref="QHU2984:QIB2984"/>
    <mergeCell ref="QIC2984:QIJ2984"/>
    <mergeCell ref="PXY2984:PYF2984"/>
    <mergeCell ref="PYG2984:PYN2984"/>
    <mergeCell ref="PYO2984:PYV2984"/>
    <mergeCell ref="PYW2984:PZD2984"/>
    <mergeCell ref="PZE2984:PZL2984"/>
    <mergeCell ref="PZM2984:PZT2984"/>
    <mergeCell ref="PZU2984:QAB2984"/>
    <mergeCell ref="QAC2984:QAJ2984"/>
    <mergeCell ref="QAK2984:QAR2984"/>
    <mergeCell ref="QAS2984:QAZ2984"/>
    <mergeCell ref="QBA2984:QBH2984"/>
    <mergeCell ref="QBI2984:QBP2984"/>
    <mergeCell ref="QBQ2984:QBX2984"/>
    <mergeCell ref="QBY2984:QCF2984"/>
    <mergeCell ref="QCG2984:QCN2984"/>
    <mergeCell ref="QCO2984:QCV2984"/>
    <mergeCell ref="QCW2984:QDD2984"/>
    <mergeCell ref="QNQ2984:QNX2984"/>
    <mergeCell ref="QNY2984:QOF2984"/>
    <mergeCell ref="QOG2984:QON2984"/>
    <mergeCell ref="QOO2984:QOV2984"/>
    <mergeCell ref="QOW2984:QPD2984"/>
    <mergeCell ref="QPE2984:QPL2984"/>
    <mergeCell ref="QPM2984:QPT2984"/>
    <mergeCell ref="QPU2984:QQB2984"/>
    <mergeCell ref="QQC2984:QQJ2984"/>
    <mergeCell ref="QQK2984:QQR2984"/>
    <mergeCell ref="QQS2984:QQZ2984"/>
    <mergeCell ref="QRA2984:QRH2984"/>
    <mergeCell ref="QRI2984:QRP2984"/>
    <mergeCell ref="QRQ2984:QRX2984"/>
    <mergeCell ref="QRY2984:QSF2984"/>
    <mergeCell ref="QSG2984:QSN2984"/>
    <mergeCell ref="QSO2984:QSV2984"/>
    <mergeCell ref="QIK2984:QIR2984"/>
    <mergeCell ref="QIS2984:QIZ2984"/>
    <mergeCell ref="QJA2984:QJH2984"/>
    <mergeCell ref="QJI2984:QJP2984"/>
    <mergeCell ref="QJQ2984:QJX2984"/>
    <mergeCell ref="QJY2984:QKF2984"/>
    <mergeCell ref="QKG2984:QKN2984"/>
    <mergeCell ref="QKO2984:QKV2984"/>
    <mergeCell ref="QKW2984:QLD2984"/>
    <mergeCell ref="QLE2984:QLL2984"/>
    <mergeCell ref="QLM2984:QLT2984"/>
    <mergeCell ref="QLU2984:QMB2984"/>
    <mergeCell ref="QMC2984:QMJ2984"/>
    <mergeCell ref="QMK2984:QMR2984"/>
    <mergeCell ref="QMS2984:QMZ2984"/>
    <mergeCell ref="QNA2984:QNH2984"/>
    <mergeCell ref="QNI2984:QNP2984"/>
    <mergeCell ref="QYC2984:QYJ2984"/>
    <mergeCell ref="QYK2984:QYR2984"/>
    <mergeCell ref="QYS2984:QYZ2984"/>
    <mergeCell ref="QZA2984:QZH2984"/>
    <mergeCell ref="QZI2984:QZP2984"/>
    <mergeCell ref="QZQ2984:QZX2984"/>
    <mergeCell ref="QZY2984:RAF2984"/>
    <mergeCell ref="RAG2984:RAN2984"/>
    <mergeCell ref="RAO2984:RAV2984"/>
    <mergeCell ref="RAW2984:RBD2984"/>
    <mergeCell ref="RBE2984:RBL2984"/>
    <mergeCell ref="RBM2984:RBT2984"/>
    <mergeCell ref="RBU2984:RCB2984"/>
    <mergeCell ref="RCC2984:RCJ2984"/>
    <mergeCell ref="RCK2984:RCR2984"/>
    <mergeCell ref="RCS2984:RCZ2984"/>
    <mergeCell ref="RDA2984:RDH2984"/>
    <mergeCell ref="QSW2984:QTD2984"/>
    <mergeCell ref="QTE2984:QTL2984"/>
    <mergeCell ref="QTM2984:QTT2984"/>
    <mergeCell ref="QTU2984:QUB2984"/>
    <mergeCell ref="QUC2984:QUJ2984"/>
    <mergeCell ref="QUK2984:QUR2984"/>
    <mergeCell ref="QUS2984:QUZ2984"/>
    <mergeCell ref="QVA2984:QVH2984"/>
    <mergeCell ref="QVI2984:QVP2984"/>
    <mergeCell ref="QVQ2984:QVX2984"/>
    <mergeCell ref="QVY2984:QWF2984"/>
    <mergeCell ref="QWG2984:QWN2984"/>
    <mergeCell ref="QWO2984:QWV2984"/>
    <mergeCell ref="QWW2984:QXD2984"/>
    <mergeCell ref="QXE2984:QXL2984"/>
    <mergeCell ref="QXM2984:QXT2984"/>
    <mergeCell ref="QXU2984:QYB2984"/>
    <mergeCell ref="RIO2984:RIV2984"/>
    <mergeCell ref="RIW2984:RJD2984"/>
    <mergeCell ref="RJE2984:RJL2984"/>
    <mergeCell ref="RJM2984:RJT2984"/>
    <mergeCell ref="RJU2984:RKB2984"/>
    <mergeCell ref="RKC2984:RKJ2984"/>
    <mergeCell ref="RKK2984:RKR2984"/>
    <mergeCell ref="RKS2984:RKZ2984"/>
    <mergeCell ref="RLA2984:RLH2984"/>
    <mergeCell ref="RLI2984:RLP2984"/>
    <mergeCell ref="RLQ2984:RLX2984"/>
    <mergeCell ref="RLY2984:RMF2984"/>
    <mergeCell ref="RMG2984:RMN2984"/>
    <mergeCell ref="RMO2984:RMV2984"/>
    <mergeCell ref="RMW2984:RND2984"/>
    <mergeCell ref="RNE2984:RNL2984"/>
    <mergeCell ref="RNM2984:RNT2984"/>
    <mergeCell ref="RDI2984:RDP2984"/>
    <mergeCell ref="RDQ2984:RDX2984"/>
    <mergeCell ref="RDY2984:REF2984"/>
    <mergeCell ref="REG2984:REN2984"/>
    <mergeCell ref="REO2984:REV2984"/>
    <mergeCell ref="REW2984:RFD2984"/>
    <mergeCell ref="RFE2984:RFL2984"/>
    <mergeCell ref="RFM2984:RFT2984"/>
    <mergeCell ref="RFU2984:RGB2984"/>
    <mergeCell ref="RGC2984:RGJ2984"/>
    <mergeCell ref="RGK2984:RGR2984"/>
    <mergeCell ref="RGS2984:RGZ2984"/>
    <mergeCell ref="RHA2984:RHH2984"/>
    <mergeCell ref="RHI2984:RHP2984"/>
    <mergeCell ref="RHQ2984:RHX2984"/>
    <mergeCell ref="RHY2984:RIF2984"/>
    <mergeCell ref="RIG2984:RIN2984"/>
    <mergeCell ref="RTA2984:RTH2984"/>
    <mergeCell ref="RTI2984:RTP2984"/>
    <mergeCell ref="RTQ2984:RTX2984"/>
    <mergeCell ref="RTY2984:RUF2984"/>
    <mergeCell ref="RUG2984:RUN2984"/>
    <mergeCell ref="RUO2984:RUV2984"/>
    <mergeCell ref="RUW2984:RVD2984"/>
    <mergeCell ref="RVE2984:RVL2984"/>
    <mergeCell ref="RVM2984:RVT2984"/>
    <mergeCell ref="RVU2984:RWB2984"/>
    <mergeCell ref="RWC2984:RWJ2984"/>
    <mergeCell ref="RWK2984:RWR2984"/>
    <mergeCell ref="RWS2984:RWZ2984"/>
    <mergeCell ref="RXA2984:RXH2984"/>
    <mergeCell ref="RXI2984:RXP2984"/>
    <mergeCell ref="RXQ2984:RXX2984"/>
    <mergeCell ref="RXY2984:RYF2984"/>
    <mergeCell ref="RNU2984:ROB2984"/>
    <mergeCell ref="ROC2984:ROJ2984"/>
    <mergeCell ref="ROK2984:ROR2984"/>
    <mergeCell ref="ROS2984:ROZ2984"/>
    <mergeCell ref="RPA2984:RPH2984"/>
    <mergeCell ref="RPI2984:RPP2984"/>
    <mergeCell ref="RPQ2984:RPX2984"/>
    <mergeCell ref="RPY2984:RQF2984"/>
    <mergeCell ref="RQG2984:RQN2984"/>
    <mergeCell ref="RQO2984:RQV2984"/>
    <mergeCell ref="RQW2984:RRD2984"/>
    <mergeCell ref="RRE2984:RRL2984"/>
    <mergeCell ref="RRM2984:RRT2984"/>
    <mergeCell ref="RRU2984:RSB2984"/>
    <mergeCell ref="RSC2984:RSJ2984"/>
    <mergeCell ref="RSK2984:RSR2984"/>
    <mergeCell ref="RSS2984:RSZ2984"/>
    <mergeCell ref="SDM2984:SDT2984"/>
    <mergeCell ref="SDU2984:SEB2984"/>
    <mergeCell ref="SEC2984:SEJ2984"/>
    <mergeCell ref="SEK2984:SER2984"/>
    <mergeCell ref="SES2984:SEZ2984"/>
    <mergeCell ref="SFA2984:SFH2984"/>
    <mergeCell ref="SFI2984:SFP2984"/>
    <mergeCell ref="SFQ2984:SFX2984"/>
    <mergeCell ref="SFY2984:SGF2984"/>
    <mergeCell ref="SGG2984:SGN2984"/>
    <mergeCell ref="SGO2984:SGV2984"/>
    <mergeCell ref="SGW2984:SHD2984"/>
    <mergeCell ref="SHE2984:SHL2984"/>
    <mergeCell ref="SHM2984:SHT2984"/>
    <mergeCell ref="SHU2984:SIB2984"/>
    <mergeCell ref="SIC2984:SIJ2984"/>
    <mergeCell ref="SIK2984:SIR2984"/>
    <mergeCell ref="RYG2984:RYN2984"/>
    <mergeCell ref="RYO2984:RYV2984"/>
    <mergeCell ref="RYW2984:RZD2984"/>
    <mergeCell ref="RZE2984:RZL2984"/>
    <mergeCell ref="RZM2984:RZT2984"/>
    <mergeCell ref="RZU2984:SAB2984"/>
    <mergeCell ref="SAC2984:SAJ2984"/>
    <mergeCell ref="SAK2984:SAR2984"/>
    <mergeCell ref="SAS2984:SAZ2984"/>
    <mergeCell ref="SBA2984:SBH2984"/>
    <mergeCell ref="SBI2984:SBP2984"/>
    <mergeCell ref="SBQ2984:SBX2984"/>
    <mergeCell ref="SBY2984:SCF2984"/>
    <mergeCell ref="SCG2984:SCN2984"/>
    <mergeCell ref="SCO2984:SCV2984"/>
    <mergeCell ref="SCW2984:SDD2984"/>
    <mergeCell ref="SDE2984:SDL2984"/>
    <mergeCell ref="SNY2984:SOF2984"/>
    <mergeCell ref="SOG2984:SON2984"/>
    <mergeCell ref="SOO2984:SOV2984"/>
    <mergeCell ref="SOW2984:SPD2984"/>
    <mergeCell ref="SPE2984:SPL2984"/>
    <mergeCell ref="SPM2984:SPT2984"/>
    <mergeCell ref="SPU2984:SQB2984"/>
    <mergeCell ref="SQC2984:SQJ2984"/>
    <mergeCell ref="SQK2984:SQR2984"/>
    <mergeCell ref="SQS2984:SQZ2984"/>
    <mergeCell ref="SRA2984:SRH2984"/>
    <mergeCell ref="SRI2984:SRP2984"/>
    <mergeCell ref="SRQ2984:SRX2984"/>
    <mergeCell ref="SRY2984:SSF2984"/>
    <mergeCell ref="SSG2984:SSN2984"/>
    <mergeCell ref="SSO2984:SSV2984"/>
    <mergeCell ref="SSW2984:STD2984"/>
    <mergeCell ref="SIS2984:SIZ2984"/>
    <mergeCell ref="SJA2984:SJH2984"/>
    <mergeCell ref="SJI2984:SJP2984"/>
    <mergeCell ref="SJQ2984:SJX2984"/>
    <mergeCell ref="SJY2984:SKF2984"/>
    <mergeCell ref="SKG2984:SKN2984"/>
    <mergeCell ref="SKO2984:SKV2984"/>
    <mergeCell ref="SKW2984:SLD2984"/>
    <mergeCell ref="SLE2984:SLL2984"/>
    <mergeCell ref="SLM2984:SLT2984"/>
    <mergeCell ref="SLU2984:SMB2984"/>
    <mergeCell ref="SMC2984:SMJ2984"/>
    <mergeCell ref="SMK2984:SMR2984"/>
    <mergeCell ref="SMS2984:SMZ2984"/>
    <mergeCell ref="SNA2984:SNH2984"/>
    <mergeCell ref="SNI2984:SNP2984"/>
    <mergeCell ref="SNQ2984:SNX2984"/>
    <mergeCell ref="SYK2984:SYR2984"/>
    <mergeCell ref="SYS2984:SYZ2984"/>
    <mergeCell ref="SZA2984:SZH2984"/>
    <mergeCell ref="SZI2984:SZP2984"/>
    <mergeCell ref="SZQ2984:SZX2984"/>
    <mergeCell ref="SZY2984:TAF2984"/>
    <mergeCell ref="TAG2984:TAN2984"/>
    <mergeCell ref="TAO2984:TAV2984"/>
    <mergeCell ref="TAW2984:TBD2984"/>
    <mergeCell ref="TBE2984:TBL2984"/>
    <mergeCell ref="TBM2984:TBT2984"/>
    <mergeCell ref="TBU2984:TCB2984"/>
    <mergeCell ref="TCC2984:TCJ2984"/>
    <mergeCell ref="TCK2984:TCR2984"/>
    <mergeCell ref="TCS2984:TCZ2984"/>
    <mergeCell ref="TDA2984:TDH2984"/>
    <mergeCell ref="TDI2984:TDP2984"/>
    <mergeCell ref="STE2984:STL2984"/>
    <mergeCell ref="STM2984:STT2984"/>
    <mergeCell ref="STU2984:SUB2984"/>
    <mergeCell ref="SUC2984:SUJ2984"/>
    <mergeCell ref="SUK2984:SUR2984"/>
    <mergeCell ref="SUS2984:SUZ2984"/>
    <mergeCell ref="SVA2984:SVH2984"/>
    <mergeCell ref="SVI2984:SVP2984"/>
    <mergeCell ref="SVQ2984:SVX2984"/>
    <mergeCell ref="SVY2984:SWF2984"/>
    <mergeCell ref="SWG2984:SWN2984"/>
    <mergeCell ref="SWO2984:SWV2984"/>
    <mergeCell ref="SWW2984:SXD2984"/>
    <mergeCell ref="SXE2984:SXL2984"/>
    <mergeCell ref="SXM2984:SXT2984"/>
    <mergeCell ref="SXU2984:SYB2984"/>
    <mergeCell ref="SYC2984:SYJ2984"/>
    <mergeCell ref="TUW2984:TVD2984"/>
    <mergeCell ref="TVE2984:TVL2984"/>
    <mergeCell ref="TVM2984:TVT2984"/>
    <mergeCell ref="TVU2984:TWB2984"/>
    <mergeCell ref="TWC2984:TWJ2984"/>
    <mergeCell ref="TWK2984:TWR2984"/>
    <mergeCell ref="TWS2984:TWZ2984"/>
    <mergeCell ref="TXA2984:TXH2984"/>
    <mergeCell ref="TXI2984:TXP2984"/>
    <mergeCell ref="TXQ2984:TXX2984"/>
    <mergeCell ref="TXY2984:TYF2984"/>
    <mergeCell ref="TYG2984:TYN2984"/>
    <mergeCell ref="TNM2984:TNT2984"/>
    <mergeCell ref="TNU2984:TOB2984"/>
    <mergeCell ref="TDQ2984:TDX2984"/>
    <mergeCell ref="TDY2984:TEF2984"/>
    <mergeCell ref="TEG2984:TEN2984"/>
    <mergeCell ref="TEO2984:TEV2984"/>
    <mergeCell ref="TEW2984:TFD2984"/>
    <mergeCell ref="TFE2984:TFL2984"/>
    <mergeCell ref="TFM2984:TFT2984"/>
    <mergeCell ref="TFU2984:TGB2984"/>
    <mergeCell ref="TGC2984:TGJ2984"/>
    <mergeCell ref="TGK2984:TGR2984"/>
    <mergeCell ref="TGS2984:TGZ2984"/>
    <mergeCell ref="THA2984:THH2984"/>
    <mergeCell ref="THI2984:THP2984"/>
    <mergeCell ref="THQ2984:THX2984"/>
    <mergeCell ref="THY2984:TIF2984"/>
    <mergeCell ref="TIG2984:TIN2984"/>
    <mergeCell ref="TIO2984:TIV2984"/>
    <mergeCell ref="TJM2984:TJT2984"/>
    <mergeCell ref="TJU2984:TKB2984"/>
    <mergeCell ref="TKC2984:TKJ2984"/>
    <mergeCell ref="TKK2984:TKR2984"/>
    <mergeCell ref="TKS2984:TKZ2984"/>
    <mergeCell ref="USW2984:UTD2984"/>
    <mergeCell ref="UTE2984:UTL2984"/>
    <mergeCell ref="A2985:H2985"/>
    <mergeCell ref="A2987:H2987"/>
    <mergeCell ref="UNQ2984:UNX2984"/>
    <mergeCell ref="UNY2984:UOF2984"/>
    <mergeCell ref="UOG2984:UON2984"/>
    <mergeCell ref="UOO2984:UOV2984"/>
    <mergeCell ref="UOW2984:UPD2984"/>
    <mergeCell ref="UPE2984:UPL2984"/>
    <mergeCell ref="UPM2984:UPT2984"/>
    <mergeCell ref="UPU2984:UQB2984"/>
    <mergeCell ref="UQC2984:UQJ2984"/>
    <mergeCell ref="UQK2984:UQR2984"/>
    <mergeCell ref="UQS2984:UQZ2984"/>
    <mergeCell ref="URA2984:URH2984"/>
    <mergeCell ref="URI2984:URP2984"/>
    <mergeCell ref="URQ2984:URX2984"/>
    <mergeCell ref="URY2984:USF2984"/>
    <mergeCell ref="USG2984:USN2984"/>
    <mergeCell ref="USO2984:USV2984"/>
    <mergeCell ref="UIK2984:UIR2984"/>
    <mergeCell ref="UIS2984:UIZ2984"/>
    <mergeCell ref="UJA2984:UJH2984"/>
    <mergeCell ref="UJI2984:UJP2984"/>
    <mergeCell ref="UJQ2984:UJX2984"/>
    <mergeCell ref="UJY2984:UKF2984"/>
    <mergeCell ref="UKG2984:UKN2984"/>
    <mergeCell ref="UKO2984:UKV2984"/>
    <mergeCell ref="UKW2984:ULD2984"/>
    <mergeCell ref="ULE2984:ULL2984"/>
    <mergeCell ref="UMC2984:UMJ2984"/>
    <mergeCell ref="UMK2984:UMR2984"/>
    <mergeCell ref="UMS2984:UMZ2984"/>
    <mergeCell ref="UHE2984:UHL2984"/>
    <mergeCell ref="UHM2984:UHT2984"/>
    <mergeCell ref="UHU2984:UIB2984"/>
    <mergeCell ref="UIC2984:UIJ2984"/>
    <mergeCell ref="TYO2984:TYV2984"/>
    <mergeCell ref="TYW2984:TZD2984"/>
    <mergeCell ref="TZE2984:TZL2984"/>
    <mergeCell ref="TZM2984:TZT2984"/>
    <mergeCell ref="TZU2984:UAB2984"/>
    <mergeCell ref="UAC2984:UAJ2984"/>
    <mergeCell ref="UAK2984:UAR2984"/>
    <mergeCell ref="UAS2984:UAZ2984"/>
    <mergeCell ref="UBA2984:UBH2984"/>
    <mergeCell ref="UBI2984:UBP2984"/>
    <mergeCell ref="UBQ2984:UBX2984"/>
    <mergeCell ref="UBY2984:UCF2984"/>
    <mergeCell ref="UCG2984:UCN2984"/>
    <mergeCell ref="UCO2984:UCV2984"/>
    <mergeCell ref="UCW2984:UDD2984"/>
    <mergeCell ref="AW2984:BD2984"/>
    <mergeCell ref="BE2984:BL2984"/>
    <mergeCell ref="BM2984:BT2984"/>
    <mergeCell ref="BU2984:CB2984"/>
    <mergeCell ref="ULM2984:ULT2984"/>
    <mergeCell ref="ULU2984:UMB2984"/>
    <mergeCell ref="TTI2984:TTP2984"/>
    <mergeCell ref="TTQ2984:TTX2984"/>
    <mergeCell ref="TTY2984:TUF2984"/>
    <mergeCell ref="TUG2984:TUN2984"/>
    <mergeCell ref="TUO2984:TUV2984"/>
    <mergeCell ref="A672:H672"/>
    <mergeCell ref="A7188:H7188"/>
    <mergeCell ref="A7189:H7189"/>
    <mergeCell ref="A7191:H7191"/>
    <mergeCell ref="A2626:H2626"/>
    <mergeCell ref="A2627:H2627"/>
    <mergeCell ref="A2629:H2629"/>
    <mergeCell ref="A7165:H7165"/>
    <mergeCell ref="A7168:H7168"/>
    <mergeCell ref="A7166:H7166"/>
    <mergeCell ref="I7166:P7166"/>
    <mergeCell ref="Q7166:X7166"/>
    <mergeCell ref="Y7166:AF7166"/>
    <mergeCell ref="AG7166:AN7166"/>
    <mergeCell ref="AO7166:AV7166"/>
    <mergeCell ref="AW7166:BD7166"/>
    <mergeCell ref="BE7166:BL7166"/>
    <mergeCell ref="A2638:H2638"/>
    <mergeCell ref="A2639:H2639"/>
    <mergeCell ref="A2641:H2641"/>
    <mergeCell ref="A2696:H2696"/>
    <mergeCell ref="A2697:H2697"/>
    <mergeCell ref="A2760:H2760"/>
    <mergeCell ref="A2364:H2364"/>
    <mergeCell ref="A2356:H2356"/>
    <mergeCell ref="A1199:H1199"/>
    <mergeCell ref="A1180:H1180"/>
    <mergeCell ref="A1181:H1181"/>
    <mergeCell ref="A1092:H1092"/>
    <mergeCell ref="A967:H967"/>
    <mergeCell ref="A1683:H1683"/>
    <mergeCell ref="A2178:H2178"/>
    <mergeCell ref="FU2984:GB2984"/>
    <mergeCell ref="A2764:H2764"/>
    <mergeCell ref="A6439:H6439"/>
    <mergeCell ref="A5918:H5918"/>
    <mergeCell ref="A5396:H5396"/>
    <mergeCell ref="A5789:H5789"/>
    <mergeCell ref="A5979:H5979"/>
    <mergeCell ref="A5977:H5977"/>
    <mergeCell ref="A5899:H5899"/>
    <mergeCell ref="A2353:H2353"/>
    <mergeCell ref="A2150:H2150"/>
    <mergeCell ref="A5976:H5976"/>
    <mergeCell ref="A6636:H6636"/>
    <mergeCell ref="A6637:H6637"/>
    <mergeCell ref="A6892:H6892"/>
    <mergeCell ref="A6893:H6893"/>
    <mergeCell ref="A6463:H6463"/>
    <mergeCell ref="A6690:H6690"/>
    <mergeCell ref="A6156:H6156"/>
    <mergeCell ref="A6079:H6079"/>
    <mergeCell ref="A6080:H6080"/>
    <mergeCell ref="A6904:H6904"/>
    <mergeCell ref="A5616:H5616"/>
    <mergeCell ref="A5603:H5603"/>
    <mergeCell ref="A5573:H5573"/>
    <mergeCell ref="A5529:H5529"/>
    <mergeCell ref="A1006:H1006"/>
    <mergeCell ref="A748:H748"/>
    <mergeCell ref="A5221:H5221"/>
    <mergeCell ref="A2238:H2238"/>
    <mergeCell ref="A2239:H2239"/>
    <mergeCell ref="A2242:H2242"/>
    <mergeCell ref="FM3001:FT3001"/>
    <mergeCell ref="BU3001:CB3001"/>
    <mergeCell ref="CC3001:CJ3001"/>
    <mergeCell ref="DI3001:DP3001"/>
    <mergeCell ref="CS3001:CZ3001"/>
    <mergeCell ref="BM3001:BT3001"/>
    <mergeCell ref="AW2989:BD2989"/>
    <mergeCell ref="BE2989:BL2989"/>
    <mergeCell ref="A6686:H6686"/>
    <mergeCell ref="A5207:H5207"/>
    <mergeCell ref="A5752:H5752"/>
    <mergeCell ref="A6433:H6433"/>
    <mergeCell ref="A6462:H6462"/>
    <mergeCell ref="A6622:H6622"/>
    <mergeCell ref="A6336:H6336"/>
    <mergeCell ref="A6335:H6335"/>
    <mergeCell ref="A5393:H5393"/>
    <mergeCell ref="A5781:H5781"/>
    <mergeCell ref="UNA2984:UNH2984"/>
    <mergeCell ref="UNI2984:UNP2984"/>
    <mergeCell ref="UDE2984:UDL2984"/>
    <mergeCell ref="UDM2984:UDT2984"/>
    <mergeCell ref="UDU2984:UEB2984"/>
    <mergeCell ref="UEC2984:UEJ2984"/>
    <mergeCell ref="UEK2984:UER2984"/>
    <mergeCell ref="UES2984:UEZ2984"/>
    <mergeCell ref="UFA2984:UFH2984"/>
    <mergeCell ref="UFI2984:UFP2984"/>
    <mergeCell ref="UFQ2984:UFX2984"/>
    <mergeCell ref="UFY2984:UGF2984"/>
    <mergeCell ref="UGG2984:UGN2984"/>
    <mergeCell ref="UGO2984:UGV2984"/>
    <mergeCell ref="UGW2984:UHD2984"/>
    <mergeCell ref="TLA2984:TLH2984"/>
    <mergeCell ref="TLI2984:TLP2984"/>
    <mergeCell ref="TLQ2984:TLX2984"/>
    <mergeCell ref="TLY2984:TMF2984"/>
    <mergeCell ref="TMG2984:TMN2984"/>
    <mergeCell ref="TMO2984:TMV2984"/>
    <mergeCell ref="TMW2984:TND2984"/>
    <mergeCell ref="TNE2984:TNL2984"/>
    <mergeCell ref="TOC2984:TOJ2984"/>
    <mergeCell ref="TOK2984:TOR2984"/>
    <mergeCell ref="TOS2984:TOZ2984"/>
    <mergeCell ref="TPA2984:TPH2984"/>
    <mergeCell ref="TPI2984:TPP2984"/>
    <mergeCell ref="TPQ2984:TPX2984"/>
    <mergeCell ref="TPY2984:TQF2984"/>
    <mergeCell ref="TQG2984:TQN2984"/>
    <mergeCell ref="TQO2984:TQV2984"/>
    <mergeCell ref="TQW2984:TRD2984"/>
    <mergeCell ref="TRE2984:TRL2984"/>
    <mergeCell ref="TRM2984:TRT2984"/>
    <mergeCell ref="TRU2984:TSB2984"/>
    <mergeCell ref="TSC2984:TSJ2984"/>
    <mergeCell ref="TSK2984:TSR2984"/>
    <mergeCell ref="TSS2984:TSZ2984"/>
    <mergeCell ref="TTA2984:TTH2984"/>
    <mergeCell ref="TIW2984:TJD2984"/>
    <mergeCell ref="TJE2984:TJL2984"/>
    <mergeCell ref="QO2996:QV2996"/>
    <mergeCell ref="QW2996:RD2996"/>
    <mergeCell ref="RE2996:RL2996"/>
    <mergeCell ref="RM2996:RT2996"/>
    <mergeCell ref="LQ7166:LX7166"/>
    <mergeCell ref="BM7166:BT7166"/>
    <mergeCell ref="BU7166:CB7166"/>
    <mergeCell ref="CC7166:CJ7166"/>
    <mergeCell ref="CK7166:CR7166"/>
    <mergeCell ref="CS7166:CZ7166"/>
    <mergeCell ref="DA7166:DH7166"/>
    <mergeCell ref="DI7166:DP7166"/>
    <mergeCell ref="DQ7166:DX7166"/>
    <mergeCell ref="DY7166:EF7166"/>
    <mergeCell ref="EG7166:EN7166"/>
    <mergeCell ref="EO7166:EV7166"/>
    <mergeCell ref="EW7166:FD7166"/>
    <mergeCell ref="FE7166:FL7166"/>
    <mergeCell ref="FM7166:FT7166"/>
    <mergeCell ref="FU7166:GB7166"/>
    <mergeCell ref="GC7166:GJ7166"/>
    <mergeCell ref="GK7166:GR7166"/>
    <mergeCell ref="RE7166:RL7166"/>
    <mergeCell ref="RM7166:RT7166"/>
    <mergeCell ref="RU7166:SB7166"/>
    <mergeCell ref="SC7166:SJ7166"/>
    <mergeCell ref="SK7166:SR7166"/>
    <mergeCell ref="SS7166:SZ7166"/>
    <mergeCell ref="TA7166:TH7166"/>
    <mergeCell ref="TI7166:TP7166"/>
    <mergeCell ref="TQ7166:TX7166"/>
    <mergeCell ref="TY7166:UF7166"/>
    <mergeCell ref="UG7166:UN7166"/>
    <mergeCell ref="UO7166:UV7166"/>
    <mergeCell ref="UW7166:VD7166"/>
    <mergeCell ref="VE7166:VL7166"/>
    <mergeCell ref="VM7166:VT7166"/>
    <mergeCell ref="GS7166:GZ7166"/>
    <mergeCell ref="HA7166:HH7166"/>
    <mergeCell ref="HI7166:HP7166"/>
    <mergeCell ref="HQ7166:HX7166"/>
    <mergeCell ref="HY7166:IF7166"/>
    <mergeCell ref="IG7166:IN7166"/>
    <mergeCell ref="IO7166:IV7166"/>
    <mergeCell ref="IW7166:JD7166"/>
    <mergeCell ref="JE7166:JL7166"/>
    <mergeCell ref="JM7166:JT7166"/>
    <mergeCell ref="JU7166:KB7166"/>
    <mergeCell ref="KC7166:KJ7166"/>
    <mergeCell ref="KK7166:KR7166"/>
    <mergeCell ref="KS7166:KZ7166"/>
    <mergeCell ref="LA7166:LH7166"/>
    <mergeCell ref="LI7166:LP7166"/>
    <mergeCell ref="VU7166:WB7166"/>
    <mergeCell ref="WC7166:WJ7166"/>
    <mergeCell ref="LY7166:MF7166"/>
    <mergeCell ref="MG7166:MN7166"/>
    <mergeCell ref="MO7166:MV7166"/>
    <mergeCell ref="MW7166:ND7166"/>
    <mergeCell ref="NE7166:NL7166"/>
    <mergeCell ref="NM7166:NT7166"/>
    <mergeCell ref="NU7166:OB7166"/>
    <mergeCell ref="OC7166:OJ7166"/>
    <mergeCell ref="OK7166:OR7166"/>
    <mergeCell ref="OS7166:OZ7166"/>
    <mergeCell ref="PA7166:PH7166"/>
    <mergeCell ref="PI7166:PP7166"/>
    <mergeCell ref="PQ7166:PX7166"/>
    <mergeCell ref="PY7166:QF7166"/>
    <mergeCell ref="QG7166:QN7166"/>
    <mergeCell ref="QO7166:QV7166"/>
    <mergeCell ref="QW7166:RD7166"/>
    <mergeCell ref="ABQ7166:ABX7166"/>
    <mergeCell ref="ABY7166:ACF7166"/>
    <mergeCell ref="ACG7166:ACN7166"/>
    <mergeCell ref="ACO7166:ACV7166"/>
    <mergeCell ref="ACW7166:ADD7166"/>
    <mergeCell ref="ADE7166:ADL7166"/>
    <mergeCell ref="ADM7166:ADT7166"/>
    <mergeCell ref="ADU7166:AEB7166"/>
    <mergeCell ref="AEC7166:AEJ7166"/>
    <mergeCell ref="AEK7166:AER7166"/>
    <mergeCell ref="AES7166:AEZ7166"/>
    <mergeCell ref="AFA7166:AFH7166"/>
    <mergeCell ref="AFI7166:AFP7166"/>
    <mergeCell ref="AFQ7166:AFX7166"/>
    <mergeCell ref="AFY7166:AGF7166"/>
    <mergeCell ref="AGG7166:AGN7166"/>
    <mergeCell ref="AGO7166:AGV7166"/>
    <mergeCell ref="WK7166:WR7166"/>
    <mergeCell ref="WS7166:WZ7166"/>
    <mergeCell ref="XA7166:XH7166"/>
    <mergeCell ref="XI7166:XP7166"/>
    <mergeCell ref="XQ7166:XX7166"/>
    <mergeCell ref="XY7166:YF7166"/>
    <mergeCell ref="YG7166:YN7166"/>
    <mergeCell ref="YO7166:YV7166"/>
    <mergeCell ref="YW7166:ZD7166"/>
    <mergeCell ref="ZE7166:ZL7166"/>
    <mergeCell ref="ZM7166:ZT7166"/>
    <mergeCell ref="ZU7166:AAB7166"/>
    <mergeCell ref="AAC7166:AAJ7166"/>
    <mergeCell ref="AAK7166:AAR7166"/>
    <mergeCell ref="AAS7166:AAZ7166"/>
    <mergeCell ref="ABA7166:ABH7166"/>
    <mergeCell ref="ABI7166:ABP7166"/>
    <mergeCell ref="AMC7166:AMJ7166"/>
    <mergeCell ref="AMK7166:AMR7166"/>
    <mergeCell ref="AMS7166:AMZ7166"/>
    <mergeCell ref="ANA7166:ANH7166"/>
    <mergeCell ref="ANI7166:ANP7166"/>
    <mergeCell ref="ANQ7166:ANX7166"/>
    <mergeCell ref="ANY7166:AOF7166"/>
    <mergeCell ref="AOG7166:AON7166"/>
    <mergeCell ref="AOO7166:AOV7166"/>
    <mergeCell ref="AOW7166:APD7166"/>
    <mergeCell ref="APE7166:APL7166"/>
    <mergeCell ref="APM7166:APT7166"/>
    <mergeCell ref="APU7166:AQB7166"/>
    <mergeCell ref="AQC7166:AQJ7166"/>
    <mergeCell ref="AQK7166:AQR7166"/>
    <mergeCell ref="AQS7166:AQZ7166"/>
    <mergeCell ref="ARA7166:ARH7166"/>
    <mergeCell ref="AGW7166:AHD7166"/>
    <mergeCell ref="AHE7166:AHL7166"/>
    <mergeCell ref="AHM7166:AHT7166"/>
    <mergeCell ref="AHU7166:AIB7166"/>
    <mergeCell ref="AIC7166:AIJ7166"/>
    <mergeCell ref="AIK7166:AIR7166"/>
    <mergeCell ref="AIS7166:AIZ7166"/>
    <mergeCell ref="AJA7166:AJH7166"/>
    <mergeCell ref="AJI7166:AJP7166"/>
    <mergeCell ref="AJQ7166:AJX7166"/>
    <mergeCell ref="AJY7166:AKF7166"/>
    <mergeCell ref="AKG7166:AKN7166"/>
    <mergeCell ref="AKO7166:AKV7166"/>
    <mergeCell ref="AKW7166:ALD7166"/>
    <mergeCell ref="ALE7166:ALL7166"/>
    <mergeCell ref="ALM7166:ALT7166"/>
    <mergeCell ref="ALU7166:AMB7166"/>
    <mergeCell ref="AWO7166:AWV7166"/>
    <mergeCell ref="AWW7166:AXD7166"/>
    <mergeCell ref="AXE7166:AXL7166"/>
    <mergeCell ref="AXM7166:AXT7166"/>
    <mergeCell ref="AXU7166:AYB7166"/>
    <mergeCell ref="AYC7166:AYJ7166"/>
    <mergeCell ref="AYK7166:AYR7166"/>
    <mergeCell ref="AYS7166:AYZ7166"/>
    <mergeCell ref="AZA7166:AZH7166"/>
    <mergeCell ref="AZI7166:AZP7166"/>
    <mergeCell ref="AZQ7166:AZX7166"/>
    <mergeCell ref="AZY7166:BAF7166"/>
    <mergeCell ref="BAG7166:BAN7166"/>
    <mergeCell ref="BAO7166:BAV7166"/>
    <mergeCell ref="BAW7166:BBD7166"/>
    <mergeCell ref="BBE7166:BBL7166"/>
    <mergeCell ref="BBM7166:BBT7166"/>
    <mergeCell ref="ARI7166:ARP7166"/>
    <mergeCell ref="ARQ7166:ARX7166"/>
    <mergeCell ref="ARY7166:ASF7166"/>
    <mergeCell ref="ASG7166:ASN7166"/>
    <mergeCell ref="ASO7166:ASV7166"/>
    <mergeCell ref="ASW7166:ATD7166"/>
    <mergeCell ref="ATE7166:ATL7166"/>
    <mergeCell ref="ATM7166:ATT7166"/>
    <mergeCell ref="ATU7166:AUB7166"/>
    <mergeCell ref="AUC7166:AUJ7166"/>
    <mergeCell ref="AUK7166:AUR7166"/>
    <mergeCell ref="AUS7166:AUZ7166"/>
    <mergeCell ref="AVA7166:AVH7166"/>
    <mergeCell ref="AVI7166:AVP7166"/>
    <mergeCell ref="AVQ7166:AVX7166"/>
    <mergeCell ref="AVY7166:AWF7166"/>
    <mergeCell ref="AWG7166:AWN7166"/>
    <mergeCell ref="BHA7166:BHH7166"/>
    <mergeCell ref="BHI7166:BHP7166"/>
    <mergeCell ref="BHQ7166:BHX7166"/>
    <mergeCell ref="BHY7166:BIF7166"/>
    <mergeCell ref="BIG7166:BIN7166"/>
    <mergeCell ref="BIO7166:BIV7166"/>
    <mergeCell ref="BIW7166:BJD7166"/>
    <mergeCell ref="BJE7166:BJL7166"/>
    <mergeCell ref="BJM7166:BJT7166"/>
    <mergeCell ref="BJU7166:BKB7166"/>
    <mergeCell ref="BKC7166:BKJ7166"/>
    <mergeCell ref="BKK7166:BKR7166"/>
    <mergeCell ref="BKS7166:BKZ7166"/>
    <mergeCell ref="BLA7166:BLH7166"/>
    <mergeCell ref="BLI7166:BLP7166"/>
    <mergeCell ref="BLQ7166:BLX7166"/>
    <mergeCell ref="BLY7166:BMF7166"/>
    <mergeCell ref="BBU7166:BCB7166"/>
    <mergeCell ref="BCC7166:BCJ7166"/>
    <mergeCell ref="BCK7166:BCR7166"/>
    <mergeCell ref="BCS7166:BCZ7166"/>
    <mergeCell ref="BDA7166:BDH7166"/>
    <mergeCell ref="BDI7166:BDP7166"/>
    <mergeCell ref="BDQ7166:BDX7166"/>
    <mergeCell ref="BDY7166:BEF7166"/>
    <mergeCell ref="BEG7166:BEN7166"/>
    <mergeCell ref="BEO7166:BEV7166"/>
    <mergeCell ref="BEW7166:BFD7166"/>
    <mergeCell ref="BFE7166:BFL7166"/>
    <mergeCell ref="BFM7166:BFT7166"/>
    <mergeCell ref="BFU7166:BGB7166"/>
    <mergeCell ref="BGC7166:BGJ7166"/>
    <mergeCell ref="BGK7166:BGR7166"/>
    <mergeCell ref="BGS7166:BGZ7166"/>
    <mergeCell ref="BRM7166:BRT7166"/>
    <mergeCell ref="BRU7166:BSB7166"/>
    <mergeCell ref="BSC7166:BSJ7166"/>
    <mergeCell ref="BSK7166:BSR7166"/>
    <mergeCell ref="BSS7166:BSZ7166"/>
    <mergeCell ref="BTA7166:BTH7166"/>
    <mergeCell ref="BTI7166:BTP7166"/>
    <mergeCell ref="BTQ7166:BTX7166"/>
    <mergeCell ref="BTY7166:BUF7166"/>
    <mergeCell ref="BUG7166:BUN7166"/>
    <mergeCell ref="BUO7166:BUV7166"/>
    <mergeCell ref="BUW7166:BVD7166"/>
    <mergeCell ref="BVE7166:BVL7166"/>
    <mergeCell ref="BVM7166:BVT7166"/>
    <mergeCell ref="BVU7166:BWB7166"/>
    <mergeCell ref="BWC7166:BWJ7166"/>
    <mergeCell ref="BWK7166:BWR7166"/>
    <mergeCell ref="BMG7166:BMN7166"/>
    <mergeCell ref="BMO7166:BMV7166"/>
    <mergeCell ref="BMW7166:BND7166"/>
    <mergeCell ref="BNE7166:BNL7166"/>
    <mergeCell ref="BNM7166:BNT7166"/>
    <mergeCell ref="BNU7166:BOB7166"/>
    <mergeCell ref="BOC7166:BOJ7166"/>
    <mergeCell ref="BOK7166:BOR7166"/>
    <mergeCell ref="BOS7166:BOZ7166"/>
    <mergeCell ref="BPA7166:BPH7166"/>
    <mergeCell ref="BPI7166:BPP7166"/>
    <mergeCell ref="BPQ7166:BPX7166"/>
    <mergeCell ref="BPY7166:BQF7166"/>
    <mergeCell ref="BQG7166:BQN7166"/>
    <mergeCell ref="BQO7166:BQV7166"/>
    <mergeCell ref="BQW7166:BRD7166"/>
    <mergeCell ref="BRE7166:BRL7166"/>
    <mergeCell ref="CBY7166:CCF7166"/>
    <mergeCell ref="CCG7166:CCN7166"/>
    <mergeCell ref="CCO7166:CCV7166"/>
    <mergeCell ref="CCW7166:CDD7166"/>
    <mergeCell ref="CDE7166:CDL7166"/>
    <mergeCell ref="CDM7166:CDT7166"/>
    <mergeCell ref="CDU7166:CEB7166"/>
    <mergeCell ref="CEC7166:CEJ7166"/>
    <mergeCell ref="CEK7166:CER7166"/>
    <mergeCell ref="CES7166:CEZ7166"/>
    <mergeCell ref="CFA7166:CFH7166"/>
    <mergeCell ref="CFI7166:CFP7166"/>
    <mergeCell ref="CFQ7166:CFX7166"/>
    <mergeCell ref="CFY7166:CGF7166"/>
    <mergeCell ref="CGG7166:CGN7166"/>
    <mergeCell ref="CGO7166:CGV7166"/>
    <mergeCell ref="CGW7166:CHD7166"/>
    <mergeCell ref="BWS7166:BWZ7166"/>
    <mergeCell ref="BXA7166:BXH7166"/>
    <mergeCell ref="BXI7166:BXP7166"/>
    <mergeCell ref="BXQ7166:BXX7166"/>
    <mergeCell ref="BXY7166:BYF7166"/>
    <mergeCell ref="BYG7166:BYN7166"/>
    <mergeCell ref="BYO7166:BYV7166"/>
    <mergeCell ref="BYW7166:BZD7166"/>
    <mergeCell ref="BZE7166:BZL7166"/>
    <mergeCell ref="BZM7166:BZT7166"/>
    <mergeCell ref="BZU7166:CAB7166"/>
    <mergeCell ref="CAC7166:CAJ7166"/>
    <mergeCell ref="CAK7166:CAR7166"/>
    <mergeCell ref="CAS7166:CAZ7166"/>
    <mergeCell ref="CBA7166:CBH7166"/>
    <mergeCell ref="CBI7166:CBP7166"/>
    <mergeCell ref="CBQ7166:CBX7166"/>
    <mergeCell ref="CMK7166:CMR7166"/>
    <mergeCell ref="CMS7166:CMZ7166"/>
    <mergeCell ref="CNA7166:CNH7166"/>
    <mergeCell ref="CNI7166:CNP7166"/>
    <mergeCell ref="CNQ7166:CNX7166"/>
    <mergeCell ref="CNY7166:COF7166"/>
    <mergeCell ref="COG7166:CON7166"/>
    <mergeCell ref="COO7166:COV7166"/>
    <mergeCell ref="COW7166:CPD7166"/>
    <mergeCell ref="CPE7166:CPL7166"/>
    <mergeCell ref="CPM7166:CPT7166"/>
    <mergeCell ref="CPU7166:CQB7166"/>
    <mergeCell ref="CQC7166:CQJ7166"/>
    <mergeCell ref="CQK7166:CQR7166"/>
    <mergeCell ref="CQS7166:CQZ7166"/>
    <mergeCell ref="CRA7166:CRH7166"/>
    <mergeCell ref="CRI7166:CRP7166"/>
    <mergeCell ref="CHE7166:CHL7166"/>
    <mergeCell ref="CHM7166:CHT7166"/>
    <mergeCell ref="CHU7166:CIB7166"/>
    <mergeCell ref="CIC7166:CIJ7166"/>
    <mergeCell ref="CIK7166:CIR7166"/>
    <mergeCell ref="CIS7166:CIZ7166"/>
    <mergeCell ref="CJA7166:CJH7166"/>
    <mergeCell ref="CJI7166:CJP7166"/>
    <mergeCell ref="CJQ7166:CJX7166"/>
    <mergeCell ref="CJY7166:CKF7166"/>
    <mergeCell ref="CKG7166:CKN7166"/>
    <mergeCell ref="CKO7166:CKV7166"/>
    <mergeCell ref="CKW7166:CLD7166"/>
    <mergeCell ref="CLE7166:CLL7166"/>
    <mergeCell ref="CLM7166:CLT7166"/>
    <mergeCell ref="CLU7166:CMB7166"/>
    <mergeCell ref="CMC7166:CMJ7166"/>
    <mergeCell ref="CWW7166:CXD7166"/>
    <mergeCell ref="CXE7166:CXL7166"/>
    <mergeCell ref="CXM7166:CXT7166"/>
    <mergeCell ref="CXU7166:CYB7166"/>
    <mergeCell ref="CYC7166:CYJ7166"/>
    <mergeCell ref="CYK7166:CYR7166"/>
    <mergeCell ref="CYS7166:CYZ7166"/>
    <mergeCell ref="CZA7166:CZH7166"/>
    <mergeCell ref="CZI7166:CZP7166"/>
    <mergeCell ref="CZQ7166:CZX7166"/>
    <mergeCell ref="CZY7166:DAF7166"/>
    <mergeCell ref="DAG7166:DAN7166"/>
    <mergeCell ref="DAO7166:DAV7166"/>
    <mergeCell ref="DAW7166:DBD7166"/>
    <mergeCell ref="DBE7166:DBL7166"/>
    <mergeCell ref="DBM7166:DBT7166"/>
    <mergeCell ref="DBU7166:DCB7166"/>
    <mergeCell ref="CRQ7166:CRX7166"/>
    <mergeCell ref="CRY7166:CSF7166"/>
    <mergeCell ref="CSG7166:CSN7166"/>
    <mergeCell ref="CSO7166:CSV7166"/>
    <mergeCell ref="CSW7166:CTD7166"/>
    <mergeCell ref="CTE7166:CTL7166"/>
    <mergeCell ref="CTM7166:CTT7166"/>
    <mergeCell ref="CTU7166:CUB7166"/>
    <mergeCell ref="CUC7166:CUJ7166"/>
    <mergeCell ref="CUK7166:CUR7166"/>
    <mergeCell ref="CUS7166:CUZ7166"/>
    <mergeCell ref="CVA7166:CVH7166"/>
    <mergeCell ref="CVI7166:CVP7166"/>
    <mergeCell ref="CVQ7166:CVX7166"/>
    <mergeCell ref="CVY7166:CWF7166"/>
    <mergeCell ref="CWG7166:CWN7166"/>
    <mergeCell ref="CWO7166:CWV7166"/>
    <mergeCell ref="DHI7166:DHP7166"/>
    <mergeCell ref="DHQ7166:DHX7166"/>
    <mergeCell ref="DHY7166:DIF7166"/>
    <mergeCell ref="DIG7166:DIN7166"/>
    <mergeCell ref="DIO7166:DIV7166"/>
    <mergeCell ref="DIW7166:DJD7166"/>
    <mergeCell ref="DJE7166:DJL7166"/>
    <mergeCell ref="DJM7166:DJT7166"/>
    <mergeCell ref="DJU7166:DKB7166"/>
    <mergeCell ref="DKC7166:DKJ7166"/>
    <mergeCell ref="DKK7166:DKR7166"/>
    <mergeCell ref="DKS7166:DKZ7166"/>
    <mergeCell ref="DLA7166:DLH7166"/>
    <mergeCell ref="DLI7166:DLP7166"/>
    <mergeCell ref="DLQ7166:DLX7166"/>
    <mergeCell ref="DLY7166:DMF7166"/>
    <mergeCell ref="DMG7166:DMN7166"/>
    <mergeCell ref="DCC7166:DCJ7166"/>
    <mergeCell ref="DCK7166:DCR7166"/>
    <mergeCell ref="DCS7166:DCZ7166"/>
    <mergeCell ref="DDA7166:DDH7166"/>
    <mergeCell ref="DDI7166:DDP7166"/>
    <mergeCell ref="DDQ7166:DDX7166"/>
    <mergeCell ref="DDY7166:DEF7166"/>
    <mergeCell ref="DEG7166:DEN7166"/>
    <mergeCell ref="DEO7166:DEV7166"/>
    <mergeCell ref="DEW7166:DFD7166"/>
    <mergeCell ref="DFE7166:DFL7166"/>
    <mergeCell ref="DFM7166:DFT7166"/>
    <mergeCell ref="DFU7166:DGB7166"/>
    <mergeCell ref="DGC7166:DGJ7166"/>
    <mergeCell ref="DGK7166:DGR7166"/>
    <mergeCell ref="DGS7166:DGZ7166"/>
    <mergeCell ref="DHA7166:DHH7166"/>
    <mergeCell ref="DRU7166:DSB7166"/>
    <mergeCell ref="DSC7166:DSJ7166"/>
    <mergeCell ref="DSK7166:DSR7166"/>
    <mergeCell ref="DSS7166:DSZ7166"/>
    <mergeCell ref="DTA7166:DTH7166"/>
    <mergeCell ref="DTI7166:DTP7166"/>
    <mergeCell ref="DTQ7166:DTX7166"/>
    <mergeCell ref="DTY7166:DUF7166"/>
    <mergeCell ref="DUG7166:DUN7166"/>
    <mergeCell ref="DUO7166:DUV7166"/>
    <mergeCell ref="DUW7166:DVD7166"/>
    <mergeCell ref="DVE7166:DVL7166"/>
    <mergeCell ref="DVM7166:DVT7166"/>
    <mergeCell ref="DVU7166:DWB7166"/>
    <mergeCell ref="DWC7166:DWJ7166"/>
    <mergeCell ref="DWK7166:DWR7166"/>
    <mergeCell ref="DWS7166:DWZ7166"/>
    <mergeCell ref="DMO7166:DMV7166"/>
    <mergeCell ref="DMW7166:DND7166"/>
    <mergeCell ref="DNE7166:DNL7166"/>
    <mergeCell ref="DNM7166:DNT7166"/>
    <mergeCell ref="DNU7166:DOB7166"/>
    <mergeCell ref="DOC7166:DOJ7166"/>
    <mergeCell ref="DOK7166:DOR7166"/>
    <mergeCell ref="DOS7166:DOZ7166"/>
    <mergeCell ref="DPA7166:DPH7166"/>
    <mergeCell ref="DPI7166:DPP7166"/>
    <mergeCell ref="DPQ7166:DPX7166"/>
    <mergeCell ref="DPY7166:DQF7166"/>
    <mergeCell ref="DQG7166:DQN7166"/>
    <mergeCell ref="DQO7166:DQV7166"/>
    <mergeCell ref="DQW7166:DRD7166"/>
    <mergeCell ref="DRE7166:DRL7166"/>
    <mergeCell ref="DRM7166:DRT7166"/>
    <mergeCell ref="ECG7166:ECN7166"/>
    <mergeCell ref="ECO7166:ECV7166"/>
    <mergeCell ref="ECW7166:EDD7166"/>
    <mergeCell ref="EDE7166:EDL7166"/>
    <mergeCell ref="EDM7166:EDT7166"/>
    <mergeCell ref="EDU7166:EEB7166"/>
    <mergeCell ref="EEC7166:EEJ7166"/>
    <mergeCell ref="EEK7166:EER7166"/>
    <mergeCell ref="EES7166:EEZ7166"/>
    <mergeCell ref="EFA7166:EFH7166"/>
    <mergeCell ref="EFI7166:EFP7166"/>
    <mergeCell ref="EFQ7166:EFX7166"/>
    <mergeCell ref="EFY7166:EGF7166"/>
    <mergeCell ref="EGG7166:EGN7166"/>
    <mergeCell ref="EGO7166:EGV7166"/>
    <mergeCell ref="EGW7166:EHD7166"/>
    <mergeCell ref="EHE7166:EHL7166"/>
    <mergeCell ref="DXA7166:DXH7166"/>
    <mergeCell ref="DXI7166:DXP7166"/>
    <mergeCell ref="DXQ7166:DXX7166"/>
    <mergeCell ref="DXY7166:DYF7166"/>
    <mergeCell ref="DYG7166:DYN7166"/>
    <mergeCell ref="DYO7166:DYV7166"/>
    <mergeCell ref="DYW7166:DZD7166"/>
    <mergeCell ref="DZE7166:DZL7166"/>
    <mergeCell ref="DZM7166:DZT7166"/>
    <mergeCell ref="DZU7166:EAB7166"/>
    <mergeCell ref="EAC7166:EAJ7166"/>
    <mergeCell ref="EAK7166:EAR7166"/>
    <mergeCell ref="EAS7166:EAZ7166"/>
    <mergeCell ref="EBA7166:EBH7166"/>
    <mergeCell ref="EBI7166:EBP7166"/>
    <mergeCell ref="EBQ7166:EBX7166"/>
    <mergeCell ref="EBY7166:ECF7166"/>
    <mergeCell ref="EMS7166:EMZ7166"/>
    <mergeCell ref="ENA7166:ENH7166"/>
    <mergeCell ref="ENI7166:ENP7166"/>
    <mergeCell ref="ENQ7166:ENX7166"/>
    <mergeCell ref="ENY7166:EOF7166"/>
    <mergeCell ref="EOG7166:EON7166"/>
    <mergeCell ref="EOO7166:EOV7166"/>
    <mergeCell ref="EOW7166:EPD7166"/>
    <mergeCell ref="EPE7166:EPL7166"/>
    <mergeCell ref="EPM7166:EPT7166"/>
    <mergeCell ref="EPU7166:EQB7166"/>
    <mergeCell ref="EQC7166:EQJ7166"/>
    <mergeCell ref="EQK7166:EQR7166"/>
    <mergeCell ref="EQS7166:EQZ7166"/>
    <mergeCell ref="ERA7166:ERH7166"/>
    <mergeCell ref="ERI7166:ERP7166"/>
    <mergeCell ref="ERQ7166:ERX7166"/>
    <mergeCell ref="EHM7166:EHT7166"/>
    <mergeCell ref="EHU7166:EIB7166"/>
    <mergeCell ref="EIC7166:EIJ7166"/>
    <mergeCell ref="EIK7166:EIR7166"/>
    <mergeCell ref="EIS7166:EIZ7166"/>
    <mergeCell ref="EJA7166:EJH7166"/>
    <mergeCell ref="EJI7166:EJP7166"/>
    <mergeCell ref="EJQ7166:EJX7166"/>
    <mergeCell ref="EJY7166:EKF7166"/>
    <mergeCell ref="EKG7166:EKN7166"/>
    <mergeCell ref="EKO7166:EKV7166"/>
    <mergeCell ref="EKW7166:ELD7166"/>
    <mergeCell ref="ELE7166:ELL7166"/>
    <mergeCell ref="ELM7166:ELT7166"/>
    <mergeCell ref="ELU7166:EMB7166"/>
    <mergeCell ref="EMC7166:EMJ7166"/>
    <mergeCell ref="EMK7166:EMR7166"/>
    <mergeCell ref="EXE7166:EXL7166"/>
    <mergeCell ref="EXM7166:EXT7166"/>
    <mergeCell ref="EXU7166:EYB7166"/>
    <mergeCell ref="EYC7166:EYJ7166"/>
    <mergeCell ref="EYK7166:EYR7166"/>
    <mergeCell ref="EYS7166:EYZ7166"/>
    <mergeCell ref="EZA7166:EZH7166"/>
    <mergeCell ref="EZI7166:EZP7166"/>
    <mergeCell ref="EZQ7166:EZX7166"/>
    <mergeCell ref="EZY7166:FAF7166"/>
    <mergeCell ref="FAG7166:FAN7166"/>
    <mergeCell ref="FAO7166:FAV7166"/>
    <mergeCell ref="FAW7166:FBD7166"/>
    <mergeCell ref="FBE7166:FBL7166"/>
    <mergeCell ref="FBM7166:FBT7166"/>
    <mergeCell ref="FBU7166:FCB7166"/>
    <mergeCell ref="FCC7166:FCJ7166"/>
    <mergeCell ref="ERY7166:ESF7166"/>
    <mergeCell ref="ESG7166:ESN7166"/>
    <mergeCell ref="ESO7166:ESV7166"/>
    <mergeCell ref="ESW7166:ETD7166"/>
    <mergeCell ref="ETE7166:ETL7166"/>
    <mergeCell ref="ETM7166:ETT7166"/>
    <mergeCell ref="ETU7166:EUB7166"/>
    <mergeCell ref="EUC7166:EUJ7166"/>
    <mergeCell ref="EUK7166:EUR7166"/>
    <mergeCell ref="EUS7166:EUZ7166"/>
    <mergeCell ref="EVA7166:EVH7166"/>
    <mergeCell ref="EVI7166:EVP7166"/>
    <mergeCell ref="EVQ7166:EVX7166"/>
    <mergeCell ref="EVY7166:EWF7166"/>
    <mergeCell ref="EWG7166:EWN7166"/>
    <mergeCell ref="EWO7166:EWV7166"/>
    <mergeCell ref="EWW7166:EXD7166"/>
    <mergeCell ref="FHQ7166:FHX7166"/>
    <mergeCell ref="FHY7166:FIF7166"/>
    <mergeCell ref="FIG7166:FIN7166"/>
    <mergeCell ref="FIO7166:FIV7166"/>
    <mergeCell ref="FIW7166:FJD7166"/>
    <mergeCell ref="FJE7166:FJL7166"/>
    <mergeCell ref="FJM7166:FJT7166"/>
    <mergeCell ref="FJU7166:FKB7166"/>
    <mergeCell ref="FKC7166:FKJ7166"/>
    <mergeCell ref="FKK7166:FKR7166"/>
    <mergeCell ref="FKS7166:FKZ7166"/>
    <mergeCell ref="FLA7166:FLH7166"/>
    <mergeCell ref="FLI7166:FLP7166"/>
    <mergeCell ref="FLQ7166:FLX7166"/>
    <mergeCell ref="FLY7166:FMF7166"/>
    <mergeCell ref="FMG7166:FMN7166"/>
    <mergeCell ref="FMO7166:FMV7166"/>
    <mergeCell ref="FCK7166:FCR7166"/>
    <mergeCell ref="FCS7166:FCZ7166"/>
    <mergeCell ref="FDA7166:FDH7166"/>
    <mergeCell ref="FDI7166:FDP7166"/>
    <mergeCell ref="FDQ7166:FDX7166"/>
    <mergeCell ref="FDY7166:FEF7166"/>
    <mergeCell ref="FEG7166:FEN7166"/>
    <mergeCell ref="FEO7166:FEV7166"/>
    <mergeCell ref="FEW7166:FFD7166"/>
    <mergeCell ref="FFE7166:FFL7166"/>
    <mergeCell ref="FFM7166:FFT7166"/>
    <mergeCell ref="FFU7166:FGB7166"/>
    <mergeCell ref="FGC7166:FGJ7166"/>
    <mergeCell ref="FGK7166:FGR7166"/>
    <mergeCell ref="FGS7166:FGZ7166"/>
    <mergeCell ref="FHA7166:FHH7166"/>
    <mergeCell ref="FHI7166:FHP7166"/>
    <mergeCell ref="FSC7166:FSJ7166"/>
    <mergeCell ref="FSK7166:FSR7166"/>
    <mergeCell ref="FSS7166:FSZ7166"/>
    <mergeCell ref="FTA7166:FTH7166"/>
    <mergeCell ref="FTI7166:FTP7166"/>
    <mergeCell ref="FTQ7166:FTX7166"/>
    <mergeCell ref="FTY7166:FUF7166"/>
    <mergeCell ref="FUG7166:FUN7166"/>
    <mergeCell ref="FUO7166:FUV7166"/>
    <mergeCell ref="FUW7166:FVD7166"/>
    <mergeCell ref="FVE7166:FVL7166"/>
    <mergeCell ref="FVM7166:FVT7166"/>
    <mergeCell ref="FVU7166:FWB7166"/>
    <mergeCell ref="FWC7166:FWJ7166"/>
    <mergeCell ref="FWK7166:FWR7166"/>
    <mergeCell ref="FWS7166:FWZ7166"/>
    <mergeCell ref="FXA7166:FXH7166"/>
    <mergeCell ref="FMW7166:FND7166"/>
    <mergeCell ref="FNE7166:FNL7166"/>
    <mergeCell ref="FNM7166:FNT7166"/>
    <mergeCell ref="FNU7166:FOB7166"/>
    <mergeCell ref="FOC7166:FOJ7166"/>
    <mergeCell ref="FOK7166:FOR7166"/>
    <mergeCell ref="FOS7166:FOZ7166"/>
    <mergeCell ref="FPA7166:FPH7166"/>
    <mergeCell ref="FPI7166:FPP7166"/>
    <mergeCell ref="FPQ7166:FPX7166"/>
    <mergeCell ref="FPY7166:FQF7166"/>
    <mergeCell ref="FQG7166:FQN7166"/>
    <mergeCell ref="FQO7166:FQV7166"/>
    <mergeCell ref="FQW7166:FRD7166"/>
    <mergeCell ref="FRE7166:FRL7166"/>
    <mergeCell ref="FRM7166:FRT7166"/>
    <mergeCell ref="FRU7166:FSB7166"/>
    <mergeCell ref="GCO7166:GCV7166"/>
    <mergeCell ref="GCW7166:GDD7166"/>
    <mergeCell ref="GDE7166:GDL7166"/>
    <mergeCell ref="GDM7166:GDT7166"/>
    <mergeCell ref="GDU7166:GEB7166"/>
    <mergeCell ref="GEC7166:GEJ7166"/>
    <mergeCell ref="GEK7166:GER7166"/>
    <mergeCell ref="GES7166:GEZ7166"/>
    <mergeCell ref="GFA7166:GFH7166"/>
    <mergeCell ref="GFI7166:GFP7166"/>
    <mergeCell ref="GFQ7166:GFX7166"/>
    <mergeCell ref="GFY7166:GGF7166"/>
    <mergeCell ref="GGG7166:GGN7166"/>
    <mergeCell ref="GGO7166:GGV7166"/>
    <mergeCell ref="GGW7166:GHD7166"/>
    <mergeCell ref="GHE7166:GHL7166"/>
    <mergeCell ref="GHM7166:GHT7166"/>
    <mergeCell ref="FXI7166:FXP7166"/>
    <mergeCell ref="FXQ7166:FXX7166"/>
    <mergeCell ref="FXY7166:FYF7166"/>
    <mergeCell ref="FYG7166:FYN7166"/>
    <mergeCell ref="FYO7166:FYV7166"/>
    <mergeCell ref="FYW7166:FZD7166"/>
    <mergeCell ref="FZE7166:FZL7166"/>
    <mergeCell ref="FZM7166:FZT7166"/>
    <mergeCell ref="FZU7166:GAB7166"/>
    <mergeCell ref="GAC7166:GAJ7166"/>
    <mergeCell ref="GAK7166:GAR7166"/>
    <mergeCell ref="GAS7166:GAZ7166"/>
    <mergeCell ref="GBA7166:GBH7166"/>
    <mergeCell ref="GBI7166:GBP7166"/>
    <mergeCell ref="GBQ7166:GBX7166"/>
    <mergeCell ref="GBY7166:GCF7166"/>
    <mergeCell ref="GCG7166:GCN7166"/>
    <mergeCell ref="GNA7166:GNH7166"/>
    <mergeCell ref="GNI7166:GNP7166"/>
    <mergeCell ref="GNQ7166:GNX7166"/>
    <mergeCell ref="GNY7166:GOF7166"/>
    <mergeCell ref="GOG7166:GON7166"/>
    <mergeCell ref="GOO7166:GOV7166"/>
    <mergeCell ref="GOW7166:GPD7166"/>
    <mergeCell ref="GPE7166:GPL7166"/>
    <mergeCell ref="GPM7166:GPT7166"/>
    <mergeCell ref="GPU7166:GQB7166"/>
    <mergeCell ref="GQC7166:GQJ7166"/>
    <mergeCell ref="GQK7166:GQR7166"/>
    <mergeCell ref="GQS7166:GQZ7166"/>
    <mergeCell ref="GRA7166:GRH7166"/>
    <mergeCell ref="GRI7166:GRP7166"/>
    <mergeCell ref="GRQ7166:GRX7166"/>
    <mergeCell ref="GRY7166:GSF7166"/>
    <mergeCell ref="GHU7166:GIB7166"/>
    <mergeCell ref="GIC7166:GIJ7166"/>
    <mergeCell ref="GIK7166:GIR7166"/>
    <mergeCell ref="GIS7166:GIZ7166"/>
    <mergeCell ref="GJA7166:GJH7166"/>
    <mergeCell ref="GJI7166:GJP7166"/>
    <mergeCell ref="GJQ7166:GJX7166"/>
    <mergeCell ref="GJY7166:GKF7166"/>
    <mergeCell ref="GKG7166:GKN7166"/>
    <mergeCell ref="GKO7166:GKV7166"/>
    <mergeCell ref="GKW7166:GLD7166"/>
    <mergeCell ref="GLE7166:GLL7166"/>
    <mergeCell ref="GLM7166:GLT7166"/>
    <mergeCell ref="GLU7166:GMB7166"/>
    <mergeCell ref="GMC7166:GMJ7166"/>
    <mergeCell ref="GMK7166:GMR7166"/>
    <mergeCell ref="GMS7166:GMZ7166"/>
    <mergeCell ref="GXM7166:GXT7166"/>
    <mergeCell ref="GXU7166:GYB7166"/>
    <mergeCell ref="GYC7166:GYJ7166"/>
    <mergeCell ref="GYK7166:GYR7166"/>
    <mergeCell ref="GYS7166:GYZ7166"/>
    <mergeCell ref="GZA7166:GZH7166"/>
    <mergeCell ref="GZI7166:GZP7166"/>
    <mergeCell ref="GZQ7166:GZX7166"/>
    <mergeCell ref="GZY7166:HAF7166"/>
    <mergeCell ref="HAG7166:HAN7166"/>
    <mergeCell ref="HAO7166:HAV7166"/>
    <mergeCell ref="HAW7166:HBD7166"/>
    <mergeCell ref="HBE7166:HBL7166"/>
    <mergeCell ref="HBM7166:HBT7166"/>
    <mergeCell ref="HBU7166:HCB7166"/>
    <mergeCell ref="HCC7166:HCJ7166"/>
    <mergeCell ref="HCK7166:HCR7166"/>
    <mergeCell ref="GSG7166:GSN7166"/>
    <mergeCell ref="GSO7166:GSV7166"/>
    <mergeCell ref="GSW7166:GTD7166"/>
    <mergeCell ref="GTE7166:GTL7166"/>
    <mergeCell ref="GTM7166:GTT7166"/>
    <mergeCell ref="GTU7166:GUB7166"/>
    <mergeCell ref="GUC7166:GUJ7166"/>
    <mergeCell ref="GUK7166:GUR7166"/>
    <mergeCell ref="GUS7166:GUZ7166"/>
    <mergeCell ref="GVA7166:GVH7166"/>
    <mergeCell ref="GVI7166:GVP7166"/>
    <mergeCell ref="GVQ7166:GVX7166"/>
    <mergeCell ref="GVY7166:GWF7166"/>
    <mergeCell ref="GWG7166:GWN7166"/>
    <mergeCell ref="GWO7166:GWV7166"/>
    <mergeCell ref="GWW7166:GXD7166"/>
    <mergeCell ref="GXE7166:GXL7166"/>
    <mergeCell ref="HHY7166:HIF7166"/>
    <mergeCell ref="HIG7166:HIN7166"/>
    <mergeCell ref="HIO7166:HIV7166"/>
    <mergeCell ref="HIW7166:HJD7166"/>
    <mergeCell ref="HJE7166:HJL7166"/>
    <mergeCell ref="HJM7166:HJT7166"/>
    <mergeCell ref="HJU7166:HKB7166"/>
    <mergeCell ref="HKC7166:HKJ7166"/>
    <mergeCell ref="HKK7166:HKR7166"/>
    <mergeCell ref="HKS7166:HKZ7166"/>
    <mergeCell ref="HLA7166:HLH7166"/>
    <mergeCell ref="HLI7166:HLP7166"/>
    <mergeCell ref="HLQ7166:HLX7166"/>
    <mergeCell ref="HLY7166:HMF7166"/>
    <mergeCell ref="HMG7166:HMN7166"/>
    <mergeCell ref="HMO7166:HMV7166"/>
    <mergeCell ref="HMW7166:HND7166"/>
    <mergeCell ref="HCS7166:HCZ7166"/>
    <mergeCell ref="HDA7166:HDH7166"/>
    <mergeCell ref="HDI7166:HDP7166"/>
    <mergeCell ref="HDQ7166:HDX7166"/>
    <mergeCell ref="HDY7166:HEF7166"/>
    <mergeCell ref="HEG7166:HEN7166"/>
    <mergeCell ref="HEO7166:HEV7166"/>
    <mergeCell ref="HEW7166:HFD7166"/>
    <mergeCell ref="HFE7166:HFL7166"/>
    <mergeCell ref="HFM7166:HFT7166"/>
    <mergeCell ref="HFU7166:HGB7166"/>
    <mergeCell ref="HGC7166:HGJ7166"/>
    <mergeCell ref="HGK7166:HGR7166"/>
    <mergeCell ref="HGS7166:HGZ7166"/>
    <mergeCell ref="HHA7166:HHH7166"/>
    <mergeCell ref="HHI7166:HHP7166"/>
    <mergeCell ref="HHQ7166:HHX7166"/>
    <mergeCell ref="HSK7166:HSR7166"/>
    <mergeCell ref="HSS7166:HSZ7166"/>
    <mergeCell ref="HTA7166:HTH7166"/>
    <mergeCell ref="HTI7166:HTP7166"/>
    <mergeCell ref="HTQ7166:HTX7166"/>
    <mergeCell ref="HTY7166:HUF7166"/>
    <mergeCell ref="HUG7166:HUN7166"/>
    <mergeCell ref="HUO7166:HUV7166"/>
    <mergeCell ref="HUW7166:HVD7166"/>
    <mergeCell ref="HVE7166:HVL7166"/>
    <mergeCell ref="HVM7166:HVT7166"/>
    <mergeCell ref="HVU7166:HWB7166"/>
    <mergeCell ref="HWC7166:HWJ7166"/>
    <mergeCell ref="HWK7166:HWR7166"/>
    <mergeCell ref="HWS7166:HWZ7166"/>
    <mergeCell ref="HXA7166:HXH7166"/>
    <mergeCell ref="HXI7166:HXP7166"/>
    <mergeCell ref="HNE7166:HNL7166"/>
    <mergeCell ref="HNM7166:HNT7166"/>
    <mergeCell ref="HNU7166:HOB7166"/>
    <mergeCell ref="HOC7166:HOJ7166"/>
    <mergeCell ref="HOK7166:HOR7166"/>
    <mergeCell ref="HOS7166:HOZ7166"/>
    <mergeCell ref="HPA7166:HPH7166"/>
    <mergeCell ref="HPI7166:HPP7166"/>
    <mergeCell ref="HPQ7166:HPX7166"/>
    <mergeCell ref="HPY7166:HQF7166"/>
    <mergeCell ref="HQG7166:HQN7166"/>
    <mergeCell ref="HQO7166:HQV7166"/>
    <mergeCell ref="HQW7166:HRD7166"/>
    <mergeCell ref="HRE7166:HRL7166"/>
    <mergeCell ref="HRM7166:HRT7166"/>
    <mergeCell ref="HRU7166:HSB7166"/>
    <mergeCell ref="HSC7166:HSJ7166"/>
    <mergeCell ref="ICW7166:IDD7166"/>
    <mergeCell ref="IDE7166:IDL7166"/>
    <mergeCell ref="IDM7166:IDT7166"/>
    <mergeCell ref="IDU7166:IEB7166"/>
    <mergeCell ref="IEC7166:IEJ7166"/>
    <mergeCell ref="IEK7166:IER7166"/>
    <mergeCell ref="IES7166:IEZ7166"/>
    <mergeCell ref="IFA7166:IFH7166"/>
    <mergeCell ref="IFI7166:IFP7166"/>
    <mergeCell ref="IFQ7166:IFX7166"/>
    <mergeCell ref="IFY7166:IGF7166"/>
    <mergeCell ref="IGG7166:IGN7166"/>
    <mergeCell ref="IGO7166:IGV7166"/>
    <mergeCell ref="IGW7166:IHD7166"/>
    <mergeCell ref="IHE7166:IHL7166"/>
    <mergeCell ref="IHM7166:IHT7166"/>
    <mergeCell ref="IHU7166:IIB7166"/>
    <mergeCell ref="HXQ7166:HXX7166"/>
    <mergeCell ref="HXY7166:HYF7166"/>
    <mergeCell ref="HYG7166:HYN7166"/>
    <mergeCell ref="HYO7166:HYV7166"/>
    <mergeCell ref="HYW7166:HZD7166"/>
    <mergeCell ref="HZE7166:HZL7166"/>
    <mergeCell ref="HZM7166:HZT7166"/>
    <mergeCell ref="HZU7166:IAB7166"/>
    <mergeCell ref="IAC7166:IAJ7166"/>
    <mergeCell ref="IAK7166:IAR7166"/>
    <mergeCell ref="IAS7166:IAZ7166"/>
    <mergeCell ref="IBA7166:IBH7166"/>
    <mergeCell ref="IBI7166:IBP7166"/>
    <mergeCell ref="IBQ7166:IBX7166"/>
    <mergeCell ref="IBY7166:ICF7166"/>
    <mergeCell ref="ICG7166:ICN7166"/>
    <mergeCell ref="ICO7166:ICV7166"/>
    <mergeCell ref="INI7166:INP7166"/>
    <mergeCell ref="INQ7166:INX7166"/>
    <mergeCell ref="INY7166:IOF7166"/>
    <mergeCell ref="IOG7166:ION7166"/>
    <mergeCell ref="IOO7166:IOV7166"/>
    <mergeCell ref="IOW7166:IPD7166"/>
    <mergeCell ref="IPE7166:IPL7166"/>
    <mergeCell ref="IPM7166:IPT7166"/>
    <mergeCell ref="IPU7166:IQB7166"/>
    <mergeCell ref="IQC7166:IQJ7166"/>
    <mergeCell ref="IQK7166:IQR7166"/>
    <mergeCell ref="IQS7166:IQZ7166"/>
    <mergeCell ref="IRA7166:IRH7166"/>
    <mergeCell ref="IRI7166:IRP7166"/>
    <mergeCell ref="IRQ7166:IRX7166"/>
    <mergeCell ref="IRY7166:ISF7166"/>
    <mergeCell ref="ISG7166:ISN7166"/>
    <mergeCell ref="IIC7166:IIJ7166"/>
    <mergeCell ref="IIK7166:IIR7166"/>
    <mergeCell ref="IIS7166:IIZ7166"/>
    <mergeCell ref="IJA7166:IJH7166"/>
    <mergeCell ref="IJI7166:IJP7166"/>
    <mergeCell ref="IJQ7166:IJX7166"/>
    <mergeCell ref="IJY7166:IKF7166"/>
    <mergeCell ref="IKG7166:IKN7166"/>
    <mergeCell ref="IKO7166:IKV7166"/>
    <mergeCell ref="IKW7166:ILD7166"/>
    <mergeCell ref="ILE7166:ILL7166"/>
    <mergeCell ref="ILM7166:ILT7166"/>
    <mergeCell ref="ILU7166:IMB7166"/>
    <mergeCell ref="IMC7166:IMJ7166"/>
    <mergeCell ref="IMK7166:IMR7166"/>
    <mergeCell ref="IMS7166:IMZ7166"/>
    <mergeCell ref="INA7166:INH7166"/>
    <mergeCell ref="IXU7166:IYB7166"/>
    <mergeCell ref="IYC7166:IYJ7166"/>
    <mergeCell ref="IYK7166:IYR7166"/>
    <mergeCell ref="IYS7166:IYZ7166"/>
    <mergeCell ref="IZA7166:IZH7166"/>
    <mergeCell ref="IZI7166:IZP7166"/>
    <mergeCell ref="IZQ7166:IZX7166"/>
    <mergeCell ref="IZY7166:JAF7166"/>
    <mergeCell ref="JAG7166:JAN7166"/>
    <mergeCell ref="JAO7166:JAV7166"/>
    <mergeCell ref="JAW7166:JBD7166"/>
    <mergeCell ref="JBE7166:JBL7166"/>
    <mergeCell ref="JBM7166:JBT7166"/>
    <mergeCell ref="JBU7166:JCB7166"/>
    <mergeCell ref="JCC7166:JCJ7166"/>
    <mergeCell ref="JCK7166:JCR7166"/>
    <mergeCell ref="JCS7166:JCZ7166"/>
    <mergeCell ref="ISO7166:ISV7166"/>
    <mergeCell ref="ISW7166:ITD7166"/>
    <mergeCell ref="ITE7166:ITL7166"/>
    <mergeCell ref="ITM7166:ITT7166"/>
    <mergeCell ref="ITU7166:IUB7166"/>
    <mergeCell ref="IUC7166:IUJ7166"/>
    <mergeCell ref="IUK7166:IUR7166"/>
    <mergeCell ref="IUS7166:IUZ7166"/>
    <mergeCell ref="IVA7166:IVH7166"/>
    <mergeCell ref="IVI7166:IVP7166"/>
    <mergeCell ref="IVQ7166:IVX7166"/>
    <mergeCell ref="IVY7166:IWF7166"/>
    <mergeCell ref="IWG7166:IWN7166"/>
    <mergeCell ref="IWO7166:IWV7166"/>
    <mergeCell ref="IWW7166:IXD7166"/>
    <mergeCell ref="IXE7166:IXL7166"/>
    <mergeCell ref="IXM7166:IXT7166"/>
    <mergeCell ref="JIG7166:JIN7166"/>
    <mergeCell ref="JIO7166:JIV7166"/>
    <mergeCell ref="JIW7166:JJD7166"/>
    <mergeCell ref="JJE7166:JJL7166"/>
    <mergeCell ref="JJM7166:JJT7166"/>
    <mergeCell ref="JJU7166:JKB7166"/>
    <mergeCell ref="JKC7166:JKJ7166"/>
    <mergeCell ref="JKK7166:JKR7166"/>
    <mergeCell ref="JKS7166:JKZ7166"/>
    <mergeCell ref="JLA7166:JLH7166"/>
    <mergeCell ref="JLI7166:JLP7166"/>
    <mergeCell ref="JLQ7166:JLX7166"/>
    <mergeCell ref="JLY7166:JMF7166"/>
    <mergeCell ref="JMG7166:JMN7166"/>
    <mergeCell ref="JMO7166:JMV7166"/>
    <mergeCell ref="JMW7166:JND7166"/>
    <mergeCell ref="JNE7166:JNL7166"/>
    <mergeCell ref="JDA7166:JDH7166"/>
    <mergeCell ref="JDI7166:JDP7166"/>
    <mergeCell ref="JDQ7166:JDX7166"/>
    <mergeCell ref="JDY7166:JEF7166"/>
    <mergeCell ref="JEG7166:JEN7166"/>
    <mergeCell ref="JEO7166:JEV7166"/>
    <mergeCell ref="JEW7166:JFD7166"/>
    <mergeCell ref="JFE7166:JFL7166"/>
    <mergeCell ref="JFM7166:JFT7166"/>
    <mergeCell ref="JFU7166:JGB7166"/>
    <mergeCell ref="JGC7166:JGJ7166"/>
    <mergeCell ref="JGK7166:JGR7166"/>
    <mergeCell ref="JGS7166:JGZ7166"/>
    <mergeCell ref="JHA7166:JHH7166"/>
    <mergeCell ref="JHI7166:JHP7166"/>
    <mergeCell ref="JHQ7166:JHX7166"/>
    <mergeCell ref="JHY7166:JIF7166"/>
    <mergeCell ref="JSS7166:JSZ7166"/>
    <mergeCell ref="JTA7166:JTH7166"/>
    <mergeCell ref="JTI7166:JTP7166"/>
    <mergeCell ref="JTQ7166:JTX7166"/>
    <mergeCell ref="JTY7166:JUF7166"/>
    <mergeCell ref="JUG7166:JUN7166"/>
    <mergeCell ref="JUO7166:JUV7166"/>
    <mergeCell ref="JUW7166:JVD7166"/>
    <mergeCell ref="JVE7166:JVL7166"/>
    <mergeCell ref="JVM7166:JVT7166"/>
    <mergeCell ref="JVU7166:JWB7166"/>
    <mergeCell ref="JWC7166:JWJ7166"/>
    <mergeCell ref="JWK7166:JWR7166"/>
    <mergeCell ref="JWS7166:JWZ7166"/>
    <mergeCell ref="JXA7166:JXH7166"/>
    <mergeCell ref="JXI7166:JXP7166"/>
    <mergeCell ref="JXQ7166:JXX7166"/>
    <mergeCell ref="JNM7166:JNT7166"/>
    <mergeCell ref="JNU7166:JOB7166"/>
    <mergeCell ref="JOC7166:JOJ7166"/>
    <mergeCell ref="JOK7166:JOR7166"/>
    <mergeCell ref="JOS7166:JOZ7166"/>
    <mergeCell ref="JPA7166:JPH7166"/>
    <mergeCell ref="JPI7166:JPP7166"/>
    <mergeCell ref="JPQ7166:JPX7166"/>
    <mergeCell ref="JPY7166:JQF7166"/>
    <mergeCell ref="JQG7166:JQN7166"/>
    <mergeCell ref="JQO7166:JQV7166"/>
    <mergeCell ref="JQW7166:JRD7166"/>
    <mergeCell ref="JRE7166:JRL7166"/>
    <mergeCell ref="JRM7166:JRT7166"/>
    <mergeCell ref="JRU7166:JSB7166"/>
    <mergeCell ref="JSC7166:JSJ7166"/>
    <mergeCell ref="JSK7166:JSR7166"/>
    <mergeCell ref="KDE7166:KDL7166"/>
    <mergeCell ref="KDM7166:KDT7166"/>
    <mergeCell ref="KDU7166:KEB7166"/>
    <mergeCell ref="KEC7166:KEJ7166"/>
    <mergeCell ref="KEK7166:KER7166"/>
    <mergeCell ref="KES7166:KEZ7166"/>
    <mergeCell ref="KFA7166:KFH7166"/>
    <mergeCell ref="KFI7166:KFP7166"/>
    <mergeCell ref="KFQ7166:KFX7166"/>
    <mergeCell ref="KFY7166:KGF7166"/>
    <mergeCell ref="KGG7166:KGN7166"/>
    <mergeCell ref="KGO7166:KGV7166"/>
    <mergeCell ref="KGW7166:KHD7166"/>
    <mergeCell ref="KHE7166:KHL7166"/>
    <mergeCell ref="KHM7166:KHT7166"/>
    <mergeCell ref="KHU7166:KIB7166"/>
    <mergeCell ref="KIC7166:KIJ7166"/>
    <mergeCell ref="JXY7166:JYF7166"/>
    <mergeCell ref="JYG7166:JYN7166"/>
    <mergeCell ref="JYO7166:JYV7166"/>
    <mergeCell ref="JYW7166:JZD7166"/>
    <mergeCell ref="JZE7166:JZL7166"/>
    <mergeCell ref="JZM7166:JZT7166"/>
    <mergeCell ref="JZU7166:KAB7166"/>
    <mergeCell ref="KAC7166:KAJ7166"/>
    <mergeCell ref="KAK7166:KAR7166"/>
    <mergeCell ref="KAS7166:KAZ7166"/>
    <mergeCell ref="KBA7166:KBH7166"/>
    <mergeCell ref="KBI7166:KBP7166"/>
    <mergeCell ref="KBQ7166:KBX7166"/>
    <mergeCell ref="KBY7166:KCF7166"/>
    <mergeCell ref="KCG7166:KCN7166"/>
    <mergeCell ref="KCO7166:KCV7166"/>
    <mergeCell ref="KCW7166:KDD7166"/>
    <mergeCell ref="KNQ7166:KNX7166"/>
    <mergeCell ref="KNY7166:KOF7166"/>
    <mergeCell ref="KOG7166:KON7166"/>
    <mergeCell ref="KOO7166:KOV7166"/>
    <mergeCell ref="KOW7166:KPD7166"/>
    <mergeCell ref="KPE7166:KPL7166"/>
    <mergeCell ref="KPM7166:KPT7166"/>
    <mergeCell ref="KPU7166:KQB7166"/>
    <mergeCell ref="KQC7166:KQJ7166"/>
    <mergeCell ref="KQK7166:KQR7166"/>
    <mergeCell ref="KQS7166:KQZ7166"/>
    <mergeCell ref="KRA7166:KRH7166"/>
    <mergeCell ref="KRI7166:KRP7166"/>
    <mergeCell ref="KRQ7166:KRX7166"/>
    <mergeCell ref="KRY7166:KSF7166"/>
    <mergeCell ref="KSG7166:KSN7166"/>
    <mergeCell ref="KSO7166:KSV7166"/>
    <mergeCell ref="KIK7166:KIR7166"/>
    <mergeCell ref="KIS7166:KIZ7166"/>
    <mergeCell ref="KJA7166:KJH7166"/>
    <mergeCell ref="KJI7166:KJP7166"/>
    <mergeCell ref="KJQ7166:KJX7166"/>
    <mergeCell ref="KJY7166:KKF7166"/>
    <mergeCell ref="KKG7166:KKN7166"/>
    <mergeCell ref="KKO7166:KKV7166"/>
    <mergeCell ref="KKW7166:KLD7166"/>
    <mergeCell ref="KLE7166:KLL7166"/>
    <mergeCell ref="KLM7166:KLT7166"/>
    <mergeCell ref="KLU7166:KMB7166"/>
    <mergeCell ref="KMC7166:KMJ7166"/>
    <mergeCell ref="KMK7166:KMR7166"/>
    <mergeCell ref="KMS7166:KMZ7166"/>
    <mergeCell ref="KNA7166:KNH7166"/>
    <mergeCell ref="KNI7166:KNP7166"/>
    <mergeCell ref="KYC7166:KYJ7166"/>
    <mergeCell ref="KYK7166:KYR7166"/>
    <mergeCell ref="KYS7166:KYZ7166"/>
    <mergeCell ref="KZA7166:KZH7166"/>
    <mergeCell ref="KZI7166:KZP7166"/>
    <mergeCell ref="KZQ7166:KZX7166"/>
    <mergeCell ref="KZY7166:LAF7166"/>
    <mergeCell ref="LAG7166:LAN7166"/>
    <mergeCell ref="LAO7166:LAV7166"/>
    <mergeCell ref="LAW7166:LBD7166"/>
    <mergeCell ref="LBE7166:LBL7166"/>
    <mergeCell ref="LBM7166:LBT7166"/>
    <mergeCell ref="LBU7166:LCB7166"/>
    <mergeCell ref="LCC7166:LCJ7166"/>
    <mergeCell ref="LCK7166:LCR7166"/>
    <mergeCell ref="LCS7166:LCZ7166"/>
    <mergeCell ref="LDA7166:LDH7166"/>
    <mergeCell ref="KSW7166:KTD7166"/>
    <mergeCell ref="KTE7166:KTL7166"/>
    <mergeCell ref="KTM7166:KTT7166"/>
    <mergeCell ref="KTU7166:KUB7166"/>
    <mergeCell ref="KUC7166:KUJ7166"/>
    <mergeCell ref="KUK7166:KUR7166"/>
    <mergeCell ref="KUS7166:KUZ7166"/>
    <mergeCell ref="KVA7166:KVH7166"/>
    <mergeCell ref="KVI7166:KVP7166"/>
    <mergeCell ref="KVQ7166:KVX7166"/>
    <mergeCell ref="KVY7166:KWF7166"/>
    <mergeCell ref="KWG7166:KWN7166"/>
    <mergeCell ref="KWO7166:KWV7166"/>
    <mergeCell ref="KWW7166:KXD7166"/>
    <mergeCell ref="KXE7166:KXL7166"/>
    <mergeCell ref="KXM7166:KXT7166"/>
    <mergeCell ref="KXU7166:KYB7166"/>
    <mergeCell ref="LIO7166:LIV7166"/>
    <mergeCell ref="LIW7166:LJD7166"/>
    <mergeCell ref="LJE7166:LJL7166"/>
    <mergeCell ref="LJM7166:LJT7166"/>
    <mergeCell ref="LJU7166:LKB7166"/>
    <mergeCell ref="LKC7166:LKJ7166"/>
    <mergeCell ref="LKK7166:LKR7166"/>
    <mergeCell ref="LKS7166:LKZ7166"/>
    <mergeCell ref="LLA7166:LLH7166"/>
    <mergeCell ref="LLI7166:LLP7166"/>
    <mergeCell ref="LLQ7166:LLX7166"/>
    <mergeCell ref="LLY7166:LMF7166"/>
    <mergeCell ref="LMG7166:LMN7166"/>
    <mergeCell ref="LMO7166:LMV7166"/>
    <mergeCell ref="LMW7166:LND7166"/>
    <mergeCell ref="LNE7166:LNL7166"/>
    <mergeCell ref="LNM7166:LNT7166"/>
    <mergeCell ref="LDI7166:LDP7166"/>
    <mergeCell ref="LDQ7166:LDX7166"/>
    <mergeCell ref="LDY7166:LEF7166"/>
    <mergeCell ref="LEG7166:LEN7166"/>
    <mergeCell ref="LEO7166:LEV7166"/>
    <mergeCell ref="LEW7166:LFD7166"/>
    <mergeCell ref="LFE7166:LFL7166"/>
    <mergeCell ref="LFM7166:LFT7166"/>
    <mergeCell ref="LFU7166:LGB7166"/>
    <mergeCell ref="LGC7166:LGJ7166"/>
    <mergeCell ref="LGK7166:LGR7166"/>
    <mergeCell ref="LGS7166:LGZ7166"/>
    <mergeCell ref="LHA7166:LHH7166"/>
    <mergeCell ref="LHI7166:LHP7166"/>
    <mergeCell ref="LHQ7166:LHX7166"/>
    <mergeCell ref="LHY7166:LIF7166"/>
    <mergeCell ref="LIG7166:LIN7166"/>
    <mergeCell ref="LTA7166:LTH7166"/>
    <mergeCell ref="LTI7166:LTP7166"/>
    <mergeCell ref="LTQ7166:LTX7166"/>
    <mergeCell ref="LTY7166:LUF7166"/>
    <mergeCell ref="LUG7166:LUN7166"/>
    <mergeCell ref="LUO7166:LUV7166"/>
    <mergeCell ref="LUW7166:LVD7166"/>
    <mergeCell ref="LVE7166:LVL7166"/>
    <mergeCell ref="LVM7166:LVT7166"/>
    <mergeCell ref="LVU7166:LWB7166"/>
    <mergeCell ref="LWC7166:LWJ7166"/>
    <mergeCell ref="LWK7166:LWR7166"/>
    <mergeCell ref="LWS7166:LWZ7166"/>
    <mergeCell ref="LXA7166:LXH7166"/>
    <mergeCell ref="LXI7166:LXP7166"/>
    <mergeCell ref="LXQ7166:LXX7166"/>
    <mergeCell ref="LXY7166:LYF7166"/>
    <mergeCell ref="LNU7166:LOB7166"/>
    <mergeCell ref="LOC7166:LOJ7166"/>
    <mergeCell ref="LOK7166:LOR7166"/>
    <mergeCell ref="LOS7166:LOZ7166"/>
    <mergeCell ref="LPA7166:LPH7166"/>
    <mergeCell ref="LPI7166:LPP7166"/>
    <mergeCell ref="LPQ7166:LPX7166"/>
    <mergeCell ref="LPY7166:LQF7166"/>
    <mergeCell ref="LQG7166:LQN7166"/>
    <mergeCell ref="LQO7166:LQV7166"/>
    <mergeCell ref="LQW7166:LRD7166"/>
    <mergeCell ref="LRE7166:LRL7166"/>
    <mergeCell ref="LRM7166:LRT7166"/>
    <mergeCell ref="LRU7166:LSB7166"/>
    <mergeCell ref="LSC7166:LSJ7166"/>
    <mergeCell ref="LSK7166:LSR7166"/>
    <mergeCell ref="LSS7166:LSZ7166"/>
    <mergeCell ref="MDM7166:MDT7166"/>
    <mergeCell ref="MDU7166:MEB7166"/>
    <mergeCell ref="MEC7166:MEJ7166"/>
    <mergeCell ref="MEK7166:MER7166"/>
    <mergeCell ref="MES7166:MEZ7166"/>
    <mergeCell ref="MFA7166:MFH7166"/>
    <mergeCell ref="MFI7166:MFP7166"/>
    <mergeCell ref="MFQ7166:MFX7166"/>
    <mergeCell ref="MFY7166:MGF7166"/>
    <mergeCell ref="MGG7166:MGN7166"/>
    <mergeCell ref="MGO7166:MGV7166"/>
    <mergeCell ref="MGW7166:MHD7166"/>
    <mergeCell ref="MHE7166:MHL7166"/>
    <mergeCell ref="MHM7166:MHT7166"/>
    <mergeCell ref="MHU7166:MIB7166"/>
    <mergeCell ref="MIC7166:MIJ7166"/>
    <mergeCell ref="MIK7166:MIR7166"/>
    <mergeCell ref="LYG7166:LYN7166"/>
    <mergeCell ref="LYO7166:LYV7166"/>
    <mergeCell ref="LYW7166:LZD7166"/>
    <mergeCell ref="LZE7166:LZL7166"/>
    <mergeCell ref="LZM7166:LZT7166"/>
    <mergeCell ref="LZU7166:MAB7166"/>
    <mergeCell ref="MAC7166:MAJ7166"/>
    <mergeCell ref="MAK7166:MAR7166"/>
    <mergeCell ref="MAS7166:MAZ7166"/>
    <mergeCell ref="MBA7166:MBH7166"/>
    <mergeCell ref="MBI7166:MBP7166"/>
    <mergeCell ref="MBQ7166:MBX7166"/>
    <mergeCell ref="MBY7166:MCF7166"/>
    <mergeCell ref="MCG7166:MCN7166"/>
    <mergeCell ref="MCO7166:MCV7166"/>
    <mergeCell ref="MCW7166:MDD7166"/>
    <mergeCell ref="MDE7166:MDL7166"/>
    <mergeCell ref="MNY7166:MOF7166"/>
    <mergeCell ref="MOG7166:MON7166"/>
    <mergeCell ref="MOO7166:MOV7166"/>
    <mergeCell ref="MOW7166:MPD7166"/>
    <mergeCell ref="MPE7166:MPL7166"/>
    <mergeCell ref="MPM7166:MPT7166"/>
    <mergeCell ref="MPU7166:MQB7166"/>
    <mergeCell ref="MQC7166:MQJ7166"/>
    <mergeCell ref="MQK7166:MQR7166"/>
    <mergeCell ref="MQS7166:MQZ7166"/>
    <mergeCell ref="MRA7166:MRH7166"/>
    <mergeCell ref="MRI7166:MRP7166"/>
    <mergeCell ref="MRQ7166:MRX7166"/>
    <mergeCell ref="MRY7166:MSF7166"/>
    <mergeCell ref="MSG7166:MSN7166"/>
    <mergeCell ref="MSO7166:MSV7166"/>
    <mergeCell ref="MSW7166:MTD7166"/>
    <mergeCell ref="MIS7166:MIZ7166"/>
    <mergeCell ref="MJA7166:MJH7166"/>
    <mergeCell ref="MJI7166:MJP7166"/>
    <mergeCell ref="MJQ7166:MJX7166"/>
    <mergeCell ref="MJY7166:MKF7166"/>
    <mergeCell ref="MKG7166:MKN7166"/>
    <mergeCell ref="MKO7166:MKV7166"/>
    <mergeCell ref="MKW7166:MLD7166"/>
    <mergeCell ref="MLE7166:MLL7166"/>
    <mergeCell ref="MLM7166:MLT7166"/>
    <mergeCell ref="MLU7166:MMB7166"/>
    <mergeCell ref="MMC7166:MMJ7166"/>
    <mergeCell ref="MMK7166:MMR7166"/>
    <mergeCell ref="MMS7166:MMZ7166"/>
    <mergeCell ref="MNA7166:MNH7166"/>
    <mergeCell ref="MNI7166:MNP7166"/>
    <mergeCell ref="MNQ7166:MNX7166"/>
    <mergeCell ref="MYK7166:MYR7166"/>
    <mergeCell ref="MYS7166:MYZ7166"/>
    <mergeCell ref="MZA7166:MZH7166"/>
    <mergeCell ref="MZI7166:MZP7166"/>
    <mergeCell ref="MZQ7166:MZX7166"/>
    <mergeCell ref="MZY7166:NAF7166"/>
    <mergeCell ref="NAG7166:NAN7166"/>
    <mergeCell ref="NAO7166:NAV7166"/>
    <mergeCell ref="NAW7166:NBD7166"/>
    <mergeCell ref="NBE7166:NBL7166"/>
    <mergeCell ref="NBM7166:NBT7166"/>
    <mergeCell ref="NBU7166:NCB7166"/>
    <mergeCell ref="NCC7166:NCJ7166"/>
    <mergeCell ref="NCK7166:NCR7166"/>
    <mergeCell ref="NCS7166:NCZ7166"/>
    <mergeCell ref="NDA7166:NDH7166"/>
    <mergeCell ref="NDI7166:NDP7166"/>
    <mergeCell ref="MTE7166:MTL7166"/>
    <mergeCell ref="MTM7166:MTT7166"/>
    <mergeCell ref="MTU7166:MUB7166"/>
    <mergeCell ref="MUC7166:MUJ7166"/>
    <mergeCell ref="MUK7166:MUR7166"/>
    <mergeCell ref="MUS7166:MUZ7166"/>
    <mergeCell ref="MVA7166:MVH7166"/>
    <mergeCell ref="MVI7166:MVP7166"/>
    <mergeCell ref="MVQ7166:MVX7166"/>
    <mergeCell ref="MVY7166:MWF7166"/>
    <mergeCell ref="MWG7166:MWN7166"/>
    <mergeCell ref="MWO7166:MWV7166"/>
    <mergeCell ref="MWW7166:MXD7166"/>
    <mergeCell ref="MXE7166:MXL7166"/>
    <mergeCell ref="MXM7166:MXT7166"/>
    <mergeCell ref="MXU7166:MYB7166"/>
    <mergeCell ref="MYC7166:MYJ7166"/>
    <mergeCell ref="NIW7166:NJD7166"/>
    <mergeCell ref="NJE7166:NJL7166"/>
    <mergeCell ref="NJM7166:NJT7166"/>
    <mergeCell ref="NJU7166:NKB7166"/>
    <mergeCell ref="NKC7166:NKJ7166"/>
    <mergeCell ref="NKK7166:NKR7166"/>
    <mergeCell ref="NKS7166:NKZ7166"/>
    <mergeCell ref="NLA7166:NLH7166"/>
    <mergeCell ref="NLI7166:NLP7166"/>
    <mergeCell ref="NLQ7166:NLX7166"/>
    <mergeCell ref="NLY7166:NMF7166"/>
    <mergeCell ref="NMG7166:NMN7166"/>
    <mergeCell ref="NMO7166:NMV7166"/>
    <mergeCell ref="NMW7166:NND7166"/>
    <mergeCell ref="NNE7166:NNL7166"/>
    <mergeCell ref="NNM7166:NNT7166"/>
    <mergeCell ref="NNU7166:NOB7166"/>
    <mergeCell ref="NDQ7166:NDX7166"/>
    <mergeCell ref="NDY7166:NEF7166"/>
    <mergeCell ref="NEG7166:NEN7166"/>
    <mergeCell ref="NEO7166:NEV7166"/>
    <mergeCell ref="NEW7166:NFD7166"/>
    <mergeCell ref="NFE7166:NFL7166"/>
    <mergeCell ref="NFM7166:NFT7166"/>
    <mergeCell ref="NFU7166:NGB7166"/>
    <mergeCell ref="NGC7166:NGJ7166"/>
    <mergeCell ref="NGK7166:NGR7166"/>
    <mergeCell ref="NGS7166:NGZ7166"/>
    <mergeCell ref="NHA7166:NHH7166"/>
    <mergeCell ref="NHI7166:NHP7166"/>
    <mergeCell ref="NHQ7166:NHX7166"/>
    <mergeCell ref="NHY7166:NIF7166"/>
    <mergeCell ref="NIG7166:NIN7166"/>
    <mergeCell ref="NIO7166:NIV7166"/>
    <mergeCell ref="NTI7166:NTP7166"/>
    <mergeCell ref="NTQ7166:NTX7166"/>
    <mergeCell ref="NTY7166:NUF7166"/>
    <mergeCell ref="NUG7166:NUN7166"/>
    <mergeCell ref="NUO7166:NUV7166"/>
    <mergeCell ref="NUW7166:NVD7166"/>
    <mergeCell ref="NVE7166:NVL7166"/>
    <mergeCell ref="NVM7166:NVT7166"/>
    <mergeCell ref="NVU7166:NWB7166"/>
    <mergeCell ref="NWC7166:NWJ7166"/>
    <mergeCell ref="NWK7166:NWR7166"/>
    <mergeCell ref="NWS7166:NWZ7166"/>
    <mergeCell ref="NXA7166:NXH7166"/>
    <mergeCell ref="NXI7166:NXP7166"/>
    <mergeCell ref="NXQ7166:NXX7166"/>
    <mergeCell ref="NXY7166:NYF7166"/>
    <mergeCell ref="NYG7166:NYN7166"/>
    <mergeCell ref="NOC7166:NOJ7166"/>
    <mergeCell ref="NOK7166:NOR7166"/>
    <mergeCell ref="NOS7166:NOZ7166"/>
    <mergeCell ref="NPA7166:NPH7166"/>
    <mergeCell ref="NPI7166:NPP7166"/>
    <mergeCell ref="NPQ7166:NPX7166"/>
    <mergeCell ref="NPY7166:NQF7166"/>
    <mergeCell ref="NQG7166:NQN7166"/>
    <mergeCell ref="NQO7166:NQV7166"/>
    <mergeCell ref="NQW7166:NRD7166"/>
    <mergeCell ref="NRE7166:NRL7166"/>
    <mergeCell ref="NRM7166:NRT7166"/>
    <mergeCell ref="NRU7166:NSB7166"/>
    <mergeCell ref="NSC7166:NSJ7166"/>
    <mergeCell ref="NSK7166:NSR7166"/>
    <mergeCell ref="NSS7166:NSZ7166"/>
    <mergeCell ref="NTA7166:NTH7166"/>
    <mergeCell ref="ODU7166:OEB7166"/>
    <mergeCell ref="OEC7166:OEJ7166"/>
    <mergeCell ref="OEK7166:OER7166"/>
    <mergeCell ref="OES7166:OEZ7166"/>
    <mergeCell ref="OFA7166:OFH7166"/>
    <mergeCell ref="OFI7166:OFP7166"/>
    <mergeCell ref="OFQ7166:OFX7166"/>
    <mergeCell ref="OFY7166:OGF7166"/>
    <mergeCell ref="OGG7166:OGN7166"/>
    <mergeCell ref="OGO7166:OGV7166"/>
    <mergeCell ref="OGW7166:OHD7166"/>
    <mergeCell ref="OHE7166:OHL7166"/>
    <mergeCell ref="OHM7166:OHT7166"/>
    <mergeCell ref="OHU7166:OIB7166"/>
    <mergeCell ref="OIC7166:OIJ7166"/>
    <mergeCell ref="OIK7166:OIR7166"/>
    <mergeCell ref="OIS7166:OIZ7166"/>
    <mergeCell ref="NYO7166:NYV7166"/>
    <mergeCell ref="NYW7166:NZD7166"/>
    <mergeCell ref="NZE7166:NZL7166"/>
    <mergeCell ref="NZM7166:NZT7166"/>
    <mergeCell ref="NZU7166:OAB7166"/>
    <mergeCell ref="OAC7166:OAJ7166"/>
    <mergeCell ref="OAK7166:OAR7166"/>
    <mergeCell ref="OAS7166:OAZ7166"/>
    <mergeCell ref="OBA7166:OBH7166"/>
    <mergeCell ref="OBI7166:OBP7166"/>
    <mergeCell ref="OBQ7166:OBX7166"/>
    <mergeCell ref="OBY7166:OCF7166"/>
    <mergeCell ref="OCG7166:OCN7166"/>
    <mergeCell ref="OCO7166:OCV7166"/>
    <mergeCell ref="OCW7166:ODD7166"/>
    <mergeCell ref="ODE7166:ODL7166"/>
    <mergeCell ref="ODM7166:ODT7166"/>
    <mergeCell ref="OOG7166:OON7166"/>
    <mergeCell ref="OOO7166:OOV7166"/>
    <mergeCell ref="OOW7166:OPD7166"/>
    <mergeCell ref="OPE7166:OPL7166"/>
    <mergeCell ref="OPM7166:OPT7166"/>
    <mergeCell ref="OPU7166:OQB7166"/>
    <mergeCell ref="OQC7166:OQJ7166"/>
    <mergeCell ref="OQK7166:OQR7166"/>
    <mergeCell ref="OQS7166:OQZ7166"/>
    <mergeCell ref="ORA7166:ORH7166"/>
    <mergeCell ref="ORI7166:ORP7166"/>
    <mergeCell ref="ORQ7166:ORX7166"/>
    <mergeCell ref="ORY7166:OSF7166"/>
    <mergeCell ref="OSG7166:OSN7166"/>
    <mergeCell ref="OSO7166:OSV7166"/>
    <mergeCell ref="OSW7166:OTD7166"/>
    <mergeCell ref="OTE7166:OTL7166"/>
    <mergeCell ref="OJA7166:OJH7166"/>
    <mergeCell ref="OJI7166:OJP7166"/>
    <mergeCell ref="OJQ7166:OJX7166"/>
    <mergeCell ref="OJY7166:OKF7166"/>
    <mergeCell ref="OKG7166:OKN7166"/>
    <mergeCell ref="OKO7166:OKV7166"/>
    <mergeCell ref="OKW7166:OLD7166"/>
    <mergeCell ref="OLE7166:OLL7166"/>
    <mergeCell ref="OLM7166:OLT7166"/>
    <mergeCell ref="OLU7166:OMB7166"/>
    <mergeCell ref="OMC7166:OMJ7166"/>
    <mergeCell ref="OMK7166:OMR7166"/>
    <mergeCell ref="OMS7166:OMZ7166"/>
    <mergeCell ref="ONA7166:ONH7166"/>
    <mergeCell ref="ONI7166:ONP7166"/>
    <mergeCell ref="ONQ7166:ONX7166"/>
    <mergeCell ref="ONY7166:OOF7166"/>
    <mergeCell ref="OYS7166:OYZ7166"/>
    <mergeCell ref="OZA7166:OZH7166"/>
    <mergeCell ref="OZI7166:OZP7166"/>
    <mergeCell ref="OZQ7166:OZX7166"/>
    <mergeCell ref="OZY7166:PAF7166"/>
    <mergeCell ref="PAG7166:PAN7166"/>
    <mergeCell ref="PAO7166:PAV7166"/>
    <mergeCell ref="PAW7166:PBD7166"/>
    <mergeCell ref="PBE7166:PBL7166"/>
    <mergeCell ref="PBM7166:PBT7166"/>
    <mergeCell ref="PBU7166:PCB7166"/>
    <mergeCell ref="PCC7166:PCJ7166"/>
    <mergeCell ref="PCK7166:PCR7166"/>
    <mergeCell ref="PCS7166:PCZ7166"/>
    <mergeCell ref="PDA7166:PDH7166"/>
    <mergeCell ref="PDI7166:PDP7166"/>
    <mergeCell ref="PDQ7166:PDX7166"/>
    <mergeCell ref="OTM7166:OTT7166"/>
    <mergeCell ref="OTU7166:OUB7166"/>
    <mergeCell ref="OUC7166:OUJ7166"/>
    <mergeCell ref="OUK7166:OUR7166"/>
    <mergeCell ref="OUS7166:OUZ7166"/>
    <mergeCell ref="OVA7166:OVH7166"/>
    <mergeCell ref="OVI7166:OVP7166"/>
    <mergeCell ref="OVQ7166:OVX7166"/>
    <mergeCell ref="OVY7166:OWF7166"/>
    <mergeCell ref="OWG7166:OWN7166"/>
    <mergeCell ref="OWO7166:OWV7166"/>
    <mergeCell ref="OWW7166:OXD7166"/>
    <mergeCell ref="OXE7166:OXL7166"/>
    <mergeCell ref="OXM7166:OXT7166"/>
    <mergeCell ref="OXU7166:OYB7166"/>
    <mergeCell ref="OYC7166:OYJ7166"/>
    <mergeCell ref="OYK7166:OYR7166"/>
    <mergeCell ref="PJE7166:PJL7166"/>
    <mergeCell ref="PJM7166:PJT7166"/>
    <mergeCell ref="PJU7166:PKB7166"/>
    <mergeCell ref="PKC7166:PKJ7166"/>
    <mergeCell ref="PKK7166:PKR7166"/>
    <mergeCell ref="PKS7166:PKZ7166"/>
    <mergeCell ref="PLA7166:PLH7166"/>
    <mergeCell ref="PLI7166:PLP7166"/>
    <mergeCell ref="PLQ7166:PLX7166"/>
    <mergeCell ref="PLY7166:PMF7166"/>
    <mergeCell ref="PMG7166:PMN7166"/>
    <mergeCell ref="PMO7166:PMV7166"/>
    <mergeCell ref="PMW7166:PND7166"/>
    <mergeCell ref="PNE7166:PNL7166"/>
    <mergeCell ref="PNM7166:PNT7166"/>
    <mergeCell ref="PNU7166:POB7166"/>
    <mergeCell ref="POC7166:POJ7166"/>
    <mergeCell ref="PDY7166:PEF7166"/>
    <mergeCell ref="PEG7166:PEN7166"/>
    <mergeCell ref="PEO7166:PEV7166"/>
    <mergeCell ref="PEW7166:PFD7166"/>
    <mergeCell ref="PFE7166:PFL7166"/>
    <mergeCell ref="PFM7166:PFT7166"/>
    <mergeCell ref="PFU7166:PGB7166"/>
    <mergeCell ref="PGC7166:PGJ7166"/>
    <mergeCell ref="PGK7166:PGR7166"/>
    <mergeCell ref="PGS7166:PGZ7166"/>
    <mergeCell ref="PHA7166:PHH7166"/>
    <mergeCell ref="PHI7166:PHP7166"/>
    <mergeCell ref="PHQ7166:PHX7166"/>
    <mergeCell ref="PHY7166:PIF7166"/>
    <mergeCell ref="PIG7166:PIN7166"/>
    <mergeCell ref="PIO7166:PIV7166"/>
    <mergeCell ref="PIW7166:PJD7166"/>
    <mergeCell ref="PTQ7166:PTX7166"/>
    <mergeCell ref="PTY7166:PUF7166"/>
    <mergeCell ref="PUG7166:PUN7166"/>
    <mergeCell ref="PUO7166:PUV7166"/>
    <mergeCell ref="PUW7166:PVD7166"/>
    <mergeCell ref="PVE7166:PVL7166"/>
    <mergeCell ref="PVM7166:PVT7166"/>
    <mergeCell ref="PVU7166:PWB7166"/>
    <mergeCell ref="PWC7166:PWJ7166"/>
    <mergeCell ref="PWK7166:PWR7166"/>
    <mergeCell ref="PWS7166:PWZ7166"/>
    <mergeCell ref="PXA7166:PXH7166"/>
    <mergeCell ref="PXI7166:PXP7166"/>
    <mergeCell ref="PXQ7166:PXX7166"/>
    <mergeCell ref="PXY7166:PYF7166"/>
    <mergeCell ref="PYG7166:PYN7166"/>
    <mergeCell ref="PYO7166:PYV7166"/>
    <mergeCell ref="POK7166:POR7166"/>
    <mergeCell ref="POS7166:POZ7166"/>
    <mergeCell ref="PPA7166:PPH7166"/>
    <mergeCell ref="PPI7166:PPP7166"/>
    <mergeCell ref="PPQ7166:PPX7166"/>
    <mergeCell ref="PPY7166:PQF7166"/>
    <mergeCell ref="PQG7166:PQN7166"/>
    <mergeCell ref="PQO7166:PQV7166"/>
    <mergeCell ref="PQW7166:PRD7166"/>
    <mergeCell ref="PRE7166:PRL7166"/>
    <mergeCell ref="PRM7166:PRT7166"/>
    <mergeCell ref="PRU7166:PSB7166"/>
    <mergeCell ref="PSC7166:PSJ7166"/>
    <mergeCell ref="PSK7166:PSR7166"/>
    <mergeCell ref="PSS7166:PSZ7166"/>
    <mergeCell ref="PTA7166:PTH7166"/>
    <mergeCell ref="PTI7166:PTP7166"/>
    <mergeCell ref="QEC7166:QEJ7166"/>
    <mergeCell ref="QEK7166:QER7166"/>
    <mergeCell ref="QES7166:QEZ7166"/>
    <mergeCell ref="QFA7166:QFH7166"/>
    <mergeCell ref="QFI7166:QFP7166"/>
    <mergeCell ref="QFQ7166:QFX7166"/>
    <mergeCell ref="QFY7166:QGF7166"/>
    <mergeCell ref="QGG7166:QGN7166"/>
    <mergeCell ref="QGO7166:QGV7166"/>
    <mergeCell ref="QGW7166:QHD7166"/>
    <mergeCell ref="QHE7166:QHL7166"/>
    <mergeCell ref="QHM7166:QHT7166"/>
    <mergeCell ref="QHU7166:QIB7166"/>
    <mergeCell ref="QIC7166:QIJ7166"/>
    <mergeCell ref="QIK7166:QIR7166"/>
    <mergeCell ref="QIS7166:QIZ7166"/>
    <mergeCell ref="QJA7166:QJH7166"/>
    <mergeCell ref="PYW7166:PZD7166"/>
    <mergeCell ref="PZE7166:PZL7166"/>
    <mergeCell ref="PZM7166:PZT7166"/>
    <mergeCell ref="PZU7166:QAB7166"/>
    <mergeCell ref="QAC7166:QAJ7166"/>
    <mergeCell ref="QAK7166:QAR7166"/>
    <mergeCell ref="QAS7166:QAZ7166"/>
    <mergeCell ref="QBA7166:QBH7166"/>
    <mergeCell ref="QBI7166:QBP7166"/>
    <mergeCell ref="QBQ7166:QBX7166"/>
    <mergeCell ref="QBY7166:QCF7166"/>
    <mergeCell ref="QCG7166:QCN7166"/>
    <mergeCell ref="QCO7166:QCV7166"/>
    <mergeCell ref="QCW7166:QDD7166"/>
    <mergeCell ref="QDE7166:QDL7166"/>
    <mergeCell ref="QDM7166:QDT7166"/>
    <mergeCell ref="QDU7166:QEB7166"/>
    <mergeCell ref="QOO7166:QOV7166"/>
    <mergeCell ref="QOW7166:QPD7166"/>
    <mergeCell ref="QPE7166:QPL7166"/>
    <mergeCell ref="QPM7166:QPT7166"/>
    <mergeCell ref="QPU7166:QQB7166"/>
    <mergeCell ref="QQC7166:QQJ7166"/>
    <mergeCell ref="QQK7166:QQR7166"/>
    <mergeCell ref="QQS7166:QQZ7166"/>
    <mergeCell ref="QRA7166:QRH7166"/>
    <mergeCell ref="QRI7166:QRP7166"/>
    <mergeCell ref="QRQ7166:QRX7166"/>
    <mergeCell ref="QRY7166:QSF7166"/>
    <mergeCell ref="QSG7166:QSN7166"/>
    <mergeCell ref="QSO7166:QSV7166"/>
    <mergeCell ref="QSW7166:QTD7166"/>
    <mergeCell ref="QTE7166:QTL7166"/>
    <mergeCell ref="QTM7166:QTT7166"/>
    <mergeCell ref="QJI7166:QJP7166"/>
    <mergeCell ref="QJQ7166:QJX7166"/>
    <mergeCell ref="QJY7166:QKF7166"/>
    <mergeCell ref="QKG7166:QKN7166"/>
    <mergeCell ref="QKO7166:QKV7166"/>
    <mergeCell ref="QKW7166:QLD7166"/>
    <mergeCell ref="QLE7166:QLL7166"/>
    <mergeCell ref="QLM7166:QLT7166"/>
    <mergeCell ref="QLU7166:QMB7166"/>
    <mergeCell ref="QMC7166:QMJ7166"/>
    <mergeCell ref="QMK7166:QMR7166"/>
    <mergeCell ref="QMS7166:QMZ7166"/>
    <mergeCell ref="QNA7166:QNH7166"/>
    <mergeCell ref="QNI7166:QNP7166"/>
    <mergeCell ref="QNQ7166:QNX7166"/>
    <mergeCell ref="QNY7166:QOF7166"/>
    <mergeCell ref="QOG7166:QON7166"/>
    <mergeCell ref="QZA7166:QZH7166"/>
    <mergeCell ref="QZI7166:QZP7166"/>
    <mergeCell ref="QZQ7166:QZX7166"/>
    <mergeCell ref="QZY7166:RAF7166"/>
    <mergeCell ref="RAG7166:RAN7166"/>
    <mergeCell ref="RAO7166:RAV7166"/>
    <mergeCell ref="RAW7166:RBD7166"/>
    <mergeCell ref="RBE7166:RBL7166"/>
    <mergeCell ref="RBM7166:RBT7166"/>
    <mergeCell ref="RBU7166:RCB7166"/>
    <mergeCell ref="RCC7166:RCJ7166"/>
    <mergeCell ref="RCK7166:RCR7166"/>
    <mergeCell ref="RCS7166:RCZ7166"/>
    <mergeCell ref="RDA7166:RDH7166"/>
    <mergeCell ref="RDI7166:RDP7166"/>
    <mergeCell ref="RDQ7166:RDX7166"/>
    <mergeCell ref="RDY7166:REF7166"/>
    <mergeCell ref="QTU7166:QUB7166"/>
    <mergeCell ref="QUC7166:QUJ7166"/>
    <mergeCell ref="QUK7166:QUR7166"/>
    <mergeCell ref="QUS7166:QUZ7166"/>
    <mergeCell ref="QVA7166:QVH7166"/>
    <mergeCell ref="QVI7166:QVP7166"/>
    <mergeCell ref="QVQ7166:QVX7166"/>
    <mergeCell ref="QVY7166:QWF7166"/>
    <mergeCell ref="QWG7166:QWN7166"/>
    <mergeCell ref="QWO7166:QWV7166"/>
    <mergeCell ref="QWW7166:QXD7166"/>
    <mergeCell ref="QXE7166:QXL7166"/>
    <mergeCell ref="QXM7166:QXT7166"/>
    <mergeCell ref="QXU7166:QYB7166"/>
    <mergeCell ref="QYC7166:QYJ7166"/>
    <mergeCell ref="QYK7166:QYR7166"/>
    <mergeCell ref="QYS7166:QYZ7166"/>
    <mergeCell ref="RJM7166:RJT7166"/>
    <mergeCell ref="RJU7166:RKB7166"/>
    <mergeCell ref="RKC7166:RKJ7166"/>
    <mergeCell ref="RKK7166:RKR7166"/>
    <mergeCell ref="RKS7166:RKZ7166"/>
    <mergeCell ref="RLA7166:RLH7166"/>
    <mergeCell ref="RLI7166:RLP7166"/>
    <mergeCell ref="RLQ7166:RLX7166"/>
    <mergeCell ref="RLY7166:RMF7166"/>
    <mergeCell ref="RMG7166:RMN7166"/>
    <mergeCell ref="RMO7166:RMV7166"/>
    <mergeCell ref="RMW7166:RND7166"/>
    <mergeCell ref="RNE7166:RNL7166"/>
    <mergeCell ref="RNM7166:RNT7166"/>
    <mergeCell ref="RNU7166:ROB7166"/>
    <mergeCell ref="ROC7166:ROJ7166"/>
    <mergeCell ref="ROK7166:ROR7166"/>
    <mergeCell ref="REG7166:REN7166"/>
    <mergeCell ref="REO7166:REV7166"/>
    <mergeCell ref="REW7166:RFD7166"/>
    <mergeCell ref="RFE7166:RFL7166"/>
    <mergeCell ref="RFM7166:RFT7166"/>
    <mergeCell ref="RFU7166:RGB7166"/>
    <mergeCell ref="RGC7166:RGJ7166"/>
    <mergeCell ref="RGK7166:RGR7166"/>
    <mergeCell ref="RGS7166:RGZ7166"/>
    <mergeCell ref="RHA7166:RHH7166"/>
    <mergeCell ref="RHI7166:RHP7166"/>
    <mergeCell ref="RHQ7166:RHX7166"/>
    <mergeCell ref="RHY7166:RIF7166"/>
    <mergeCell ref="RIG7166:RIN7166"/>
    <mergeCell ref="RIO7166:RIV7166"/>
    <mergeCell ref="RIW7166:RJD7166"/>
    <mergeCell ref="RJE7166:RJL7166"/>
    <mergeCell ref="RTY7166:RUF7166"/>
    <mergeCell ref="RUG7166:RUN7166"/>
    <mergeCell ref="RUO7166:RUV7166"/>
    <mergeCell ref="RUW7166:RVD7166"/>
    <mergeCell ref="RVE7166:RVL7166"/>
    <mergeCell ref="RVM7166:RVT7166"/>
    <mergeCell ref="RVU7166:RWB7166"/>
    <mergeCell ref="RWC7166:RWJ7166"/>
    <mergeCell ref="RWK7166:RWR7166"/>
    <mergeCell ref="RWS7166:RWZ7166"/>
    <mergeCell ref="RXA7166:RXH7166"/>
    <mergeCell ref="RXI7166:RXP7166"/>
    <mergeCell ref="RXQ7166:RXX7166"/>
    <mergeCell ref="RXY7166:RYF7166"/>
    <mergeCell ref="RYG7166:RYN7166"/>
    <mergeCell ref="RYO7166:RYV7166"/>
    <mergeCell ref="RYW7166:RZD7166"/>
    <mergeCell ref="ROS7166:ROZ7166"/>
    <mergeCell ref="RPA7166:RPH7166"/>
    <mergeCell ref="RPI7166:RPP7166"/>
    <mergeCell ref="RPQ7166:RPX7166"/>
    <mergeCell ref="RPY7166:RQF7166"/>
    <mergeCell ref="RQG7166:RQN7166"/>
    <mergeCell ref="RQO7166:RQV7166"/>
    <mergeCell ref="RQW7166:RRD7166"/>
    <mergeCell ref="RRE7166:RRL7166"/>
    <mergeCell ref="RRM7166:RRT7166"/>
    <mergeCell ref="RRU7166:RSB7166"/>
    <mergeCell ref="RSC7166:RSJ7166"/>
    <mergeCell ref="RSK7166:RSR7166"/>
    <mergeCell ref="RSS7166:RSZ7166"/>
    <mergeCell ref="RTA7166:RTH7166"/>
    <mergeCell ref="RTI7166:RTP7166"/>
    <mergeCell ref="RTQ7166:RTX7166"/>
    <mergeCell ref="SEK7166:SER7166"/>
    <mergeCell ref="SES7166:SEZ7166"/>
    <mergeCell ref="SFA7166:SFH7166"/>
    <mergeCell ref="SFI7166:SFP7166"/>
    <mergeCell ref="SFQ7166:SFX7166"/>
    <mergeCell ref="SFY7166:SGF7166"/>
    <mergeCell ref="SGG7166:SGN7166"/>
    <mergeCell ref="SGO7166:SGV7166"/>
    <mergeCell ref="SGW7166:SHD7166"/>
    <mergeCell ref="SHE7166:SHL7166"/>
    <mergeCell ref="SHM7166:SHT7166"/>
    <mergeCell ref="SHU7166:SIB7166"/>
    <mergeCell ref="SIC7166:SIJ7166"/>
    <mergeCell ref="SIK7166:SIR7166"/>
    <mergeCell ref="SIS7166:SIZ7166"/>
    <mergeCell ref="SJA7166:SJH7166"/>
    <mergeCell ref="SJI7166:SJP7166"/>
    <mergeCell ref="RZE7166:RZL7166"/>
    <mergeCell ref="RZM7166:RZT7166"/>
    <mergeCell ref="RZU7166:SAB7166"/>
    <mergeCell ref="SAC7166:SAJ7166"/>
    <mergeCell ref="SAK7166:SAR7166"/>
    <mergeCell ref="SAS7166:SAZ7166"/>
    <mergeCell ref="SBA7166:SBH7166"/>
    <mergeCell ref="SBI7166:SBP7166"/>
    <mergeCell ref="SBQ7166:SBX7166"/>
    <mergeCell ref="SBY7166:SCF7166"/>
    <mergeCell ref="SCG7166:SCN7166"/>
    <mergeCell ref="SCO7166:SCV7166"/>
    <mergeCell ref="SCW7166:SDD7166"/>
    <mergeCell ref="SDE7166:SDL7166"/>
    <mergeCell ref="SDM7166:SDT7166"/>
    <mergeCell ref="SDU7166:SEB7166"/>
    <mergeCell ref="SEC7166:SEJ7166"/>
    <mergeCell ref="SOW7166:SPD7166"/>
    <mergeCell ref="SPE7166:SPL7166"/>
    <mergeCell ref="SPM7166:SPT7166"/>
    <mergeCell ref="SPU7166:SQB7166"/>
    <mergeCell ref="SQC7166:SQJ7166"/>
    <mergeCell ref="SQK7166:SQR7166"/>
    <mergeCell ref="SQS7166:SQZ7166"/>
    <mergeCell ref="SRA7166:SRH7166"/>
    <mergeCell ref="SRI7166:SRP7166"/>
    <mergeCell ref="SRQ7166:SRX7166"/>
    <mergeCell ref="SRY7166:SSF7166"/>
    <mergeCell ref="SSG7166:SSN7166"/>
    <mergeCell ref="SSO7166:SSV7166"/>
    <mergeCell ref="SSW7166:STD7166"/>
    <mergeCell ref="STE7166:STL7166"/>
    <mergeCell ref="STM7166:STT7166"/>
    <mergeCell ref="STU7166:SUB7166"/>
    <mergeCell ref="SJQ7166:SJX7166"/>
    <mergeCell ref="SJY7166:SKF7166"/>
    <mergeCell ref="SKG7166:SKN7166"/>
    <mergeCell ref="SKO7166:SKV7166"/>
    <mergeCell ref="SKW7166:SLD7166"/>
    <mergeCell ref="SLE7166:SLL7166"/>
    <mergeCell ref="SLM7166:SLT7166"/>
    <mergeCell ref="SLU7166:SMB7166"/>
    <mergeCell ref="SMC7166:SMJ7166"/>
    <mergeCell ref="SMK7166:SMR7166"/>
    <mergeCell ref="SMS7166:SMZ7166"/>
    <mergeCell ref="SNA7166:SNH7166"/>
    <mergeCell ref="SNI7166:SNP7166"/>
    <mergeCell ref="SNQ7166:SNX7166"/>
    <mergeCell ref="SNY7166:SOF7166"/>
    <mergeCell ref="SOG7166:SON7166"/>
    <mergeCell ref="SOO7166:SOV7166"/>
    <mergeCell ref="SZI7166:SZP7166"/>
    <mergeCell ref="SZQ7166:SZX7166"/>
    <mergeCell ref="SZY7166:TAF7166"/>
    <mergeCell ref="TAG7166:TAN7166"/>
    <mergeCell ref="TAO7166:TAV7166"/>
    <mergeCell ref="TAW7166:TBD7166"/>
    <mergeCell ref="TBE7166:TBL7166"/>
    <mergeCell ref="TBM7166:TBT7166"/>
    <mergeCell ref="TBU7166:TCB7166"/>
    <mergeCell ref="TCC7166:TCJ7166"/>
    <mergeCell ref="TCK7166:TCR7166"/>
    <mergeCell ref="TCS7166:TCZ7166"/>
    <mergeCell ref="TDA7166:TDH7166"/>
    <mergeCell ref="TDI7166:TDP7166"/>
    <mergeCell ref="TDQ7166:TDX7166"/>
    <mergeCell ref="TDY7166:TEF7166"/>
    <mergeCell ref="TEG7166:TEN7166"/>
    <mergeCell ref="SUC7166:SUJ7166"/>
    <mergeCell ref="SUK7166:SUR7166"/>
    <mergeCell ref="SUS7166:SUZ7166"/>
    <mergeCell ref="SVA7166:SVH7166"/>
    <mergeCell ref="SVI7166:SVP7166"/>
    <mergeCell ref="SVQ7166:SVX7166"/>
    <mergeCell ref="SVY7166:SWF7166"/>
    <mergeCell ref="SWG7166:SWN7166"/>
    <mergeCell ref="SWO7166:SWV7166"/>
    <mergeCell ref="SWW7166:SXD7166"/>
    <mergeCell ref="SXE7166:SXL7166"/>
    <mergeCell ref="SXM7166:SXT7166"/>
    <mergeCell ref="SXU7166:SYB7166"/>
    <mergeCell ref="SYC7166:SYJ7166"/>
    <mergeCell ref="SYK7166:SYR7166"/>
    <mergeCell ref="SYS7166:SYZ7166"/>
    <mergeCell ref="SZA7166:SZH7166"/>
    <mergeCell ref="TJU7166:TKB7166"/>
    <mergeCell ref="TKC7166:TKJ7166"/>
    <mergeCell ref="TKK7166:TKR7166"/>
    <mergeCell ref="TKS7166:TKZ7166"/>
    <mergeCell ref="TLA7166:TLH7166"/>
    <mergeCell ref="TLI7166:TLP7166"/>
    <mergeCell ref="TLQ7166:TLX7166"/>
    <mergeCell ref="TLY7166:TMF7166"/>
    <mergeCell ref="TMG7166:TMN7166"/>
    <mergeCell ref="TMO7166:TMV7166"/>
    <mergeCell ref="TMW7166:TND7166"/>
    <mergeCell ref="TNE7166:TNL7166"/>
    <mergeCell ref="TNM7166:TNT7166"/>
    <mergeCell ref="TNU7166:TOB7166"/>
    <mergeCell ref="TOC7166:TOJ7166"/>
    <mergeCell ref="TOK7166:TOR7166"/>
    <mergeCell ref="TOS7166:TOZ7166"/>
    <mergeCell ref="TEO7166:TEV7166"/>
    <mergeCell ref="TEW7166:TFD7166"/>
    <mergeCell ref="TFE7166:TFL7166"/>
    <mergeCell ref="TFM7166:TFT7166"/>
    <mergeCell ref="TFU7166:TGB7166"/>
    <mergeCell ref="TGC7166:TGJ7166"/>
    <mergeCell ref="TGK7166:TGR7166"/>
    <mergeCell ref="TGS7166:TGZ7166"/>
    <mergeCell ref="THA7166:THH7166"/>
    <mergeCell ref="THI7166:THP7166"/>
    <mergeCell ref="THQ7166:THX7166"/>
    <mergeCell ref="THY7166:TIF7166"/>
    <mergeCell ref="TIG7166:TIN7166"/>
    <mergeCell ref="TIO7166:TIV7166"/>
    <mergeCell ref="TIW7166:TJD7166"/>
    <mergeCell ref="TJE7166:TJL7166"/>
    <mergeCell ref="TJM7166:TJT7166"/>
    <mergeCell ref="TUG7166:TUN7166"/>
    <mergeCell ref="TUO7166:TUV7166"/>
    <mergeCell ref="TUW7166:TVD7166"/>
    <mergeCell ref="TVE7166:TVL7166"/>
    <mergeCell ref="TVM7166:TVT7166"/>
    <mergeCell ref="TVU7166:TWB7166"/>
    <mergeCell ref="TWC7166:TWJ7166"/>
    <mergeCell ref="TWK7166:TWR7166"/>
    <mergeCell ref="TWS7166:TWZ7166"/>
    <mergeCell ref="TXA7166:TXH7166"/>
    <mergeCell ref="TXI7166:TXP7166"/>
    <mergeCell ref="TXQ7166:TXX7166"/>
    <mergeCell ref="TXY7166:TYF7166"/>
    <mergeCell ref="TYG7166:TYN7166"/>
    <mergeCell ref="TYO7166:TYV7166"/>
    <mergeCell ref="TYW7166:TZD7166"/>
    <mergeCell ref="TZE7166:TZL7166"/>
    <mergeCell ref="TPA7166:TPH7166"/>
    <mergeCell ref="TPI7166:TPP7166"/>
    <mergeCell ref="TPQ7166:TPX7166"/>
    <mergeCell ref="TPY7166:TQF7166"/>
    <mergeCell ref="TQG7166:TQN7166"/>
    <mergeCell ref="TQO7166:TQV7166"/>
    <mergeCell ref="TQW7166:TRD7166"/>
    <mergeCell ref="TRE7166:TRL7166"/>
    <mergeCell ref="TRM7166:TRT7166"/>
    <mergeCell ref="TRU7166:TSB7166"/>
    <mergeCell ref="TSC7166:TSJ7166"/>
    <mergeCell ref="TSK7166:TSR7166"/>
    <mergeCell ref="TSS7166:TSZ7166"/>
    <mergeCell ref="TTA7166:TTH7166"/>
    <mergeCell ref="TTI7166:TTP7166"/>
    <mergeCell ref="TTQ7166:TTX7166"/>
    <mergeCell ref="TTY7166:TUF7166"/>
    <mergeCell ref="UES7166:UEZ7166"/>
    <mergeCell ref="UFA7166:UFH7166"/>
    <mergeCell ref="UFI7166:UFP7166"/>
    <mergeCell ref="UFQ7166:UFX7166"/>
    <mergeCell ref="UFY7166:UGF7166"/>
    <mergeCell ref="UGG7166:UGN7166"/>
    <mergeCell ref="UGO7166:UGV7166"/>
    <mergeCell ref="UGW7166:UHD7166"/>
    <mergeCell ref="UHE7166:UHL7166"/>
    <mergeCell ref="UHM7166:UHT7166"/>
    <mergeCell ref="UHU7166:UIB7166"/>
    <mergeCell ref="UIC7166:UIJ7166"/>
    <mergeCell ref="UIK7166:UIR7166"/>
    <mergeCell ref="UIS7166:UIZ7166"/>
    <mergeCell ref="UJA7166:UJH7166"/>
    <mergeCell ref="UJI7166:UJP7166"/>
    <mergeCell ref="UJQ7166:UJX7166"/>
    <mergeCell ref="TZM7166:TZT7166"/>
    <mergeCell ref="TZU7166:UAB7166"/>
    <mergeCell ref="UAC7166:UAJ7166"/>
    <mergeCell ref="UAK7166:UAR7166"/>
    <mergeCell ref="UAS7166:UAZ7166"/>
    <mergeCell ref="UBA7166:UBH7166"/>
    <mergeCell ref="UBI7166:UBP7166"/>
    <mergeCell ref="UBQ7166:UBX7166"/>
    <mergeCell ref="UBY7166:UCF7166"/>
    <mergeCell ref="UCG7166:UCN7166"/>
    <mergeCell ref="UCO7166:UCV7166"/>
    <mergeCell ref="UCW7166:UDD7166"/>
    <mergeCell ref="UDE7166:UDL7166"/>
    <mergeCell ref="UDM7166:UDT7166"/>
    <mergeCell ref="UDU7166:UEB7166"/>
    <mergeCell ref="UEC7166:UEJ7166"/>
    <mergeCell ref="UEK7166:UER7166"/>
    <mergeCell ref="VNE7166:VNL7166"/>
    <mergeCell ref="UWW7166:UXD7166"/>
    <mergeCell ref="UXE7166:UXL7166"/>
    <mergeCell ref="UXM7166:UXT7166"/>
    <mergeCell ref="UXU7166:UYB7166"/>
    <mergeCell ref="UYC7166:UYJ7166"/>
    <mergeCell ref="UYK7166:UYR7166"/>
    <mergeCell ref="UYS7166:UYZ7166"/>
    <mergeCell ref="UZA7166:UZH7166"/>
    <mergeCell ref="UZI7166:UZP7166"/>
    <mergeCell ref="UPE7166:UPL7166"/>
    <mergeCell ref="UPM7166:UPT7166"/>
    <mergeCell ref="UPU7166:UQB7166"/>
    <mergeCell ref="UQC7166:UQJ7166"/>
    <mergeCell ref="UQK7166:UQR7166"/>
    <mergeCell ref="UQS7166:UQZ7166"/>
    <mergeCell ref="URA7166:URH7166"/>
    <mergeCell ref="URI7166:URP7166"/>
    <mergeCell ref="URQ7166:URX7166"/>
    <mergeCell ref="URY7166:USF7166"/>
    <mergeCell ref="USG7166:USN7166"/>
    <mergeCell ref="USO7166:USV7166"/>
    <mergeCell ref="USW7166:UTD7166"/>
    <mergeCell ref="UTE7166:UTL7166"/>
    <mergeCell ref="UTM7166:UTT7166"/>
    <mergeCell ref="UTU7166:UUB7166"/>
    <mergeCell ref="UUC7166:UUJ7166"/>
    <mergeCell ref="UJY7166:UKF7166"/>
    <mergeCell ref="UKG7166:UKN7166"/>
    <mergeCell ref="UKO7166:UKV7166"/>
    <mergeCell ref="UKW7166:ULD7166"/>
    <mergeCell ref="ULE7166:ULL7166"/>
    <mergeCell ref="ULM7166:ULT7166"/>
    <mergeCell ref="ULU7166:UMB7166"/>
    <mergeCell ref="UMC7166:UMJ7166"/>
    <mergeCell ref="UMK7166:UMR7166"/>
    <mergeCell ref="UMS7166:UMZ7166"/>
    <mergeCell ref="UNA7166:UNH7166"/>
    <mergeCell ref="UNI7166:UNP7166"/>
    <mergeCell ref="UNQ7166:UNX7166"/>
    <mergeCell ref="UNY7166:UOF7166"/>
    <mergeCell ref="UOG7166:UON7166"/>
    <mergeCell ref="UOO7166:UOV7166"/>
    <mergeCell ref="UOW7166:UPD7166"/>
    <mergeCell ref="WPU7166:WQB7166"/>
    <mergeCell ref="WQC7166:WQJ7166"/>
    <mergeCell ref="WQK7166:WQR7166"/>
    <mergeCell ref="WQS7166:WQZ7166"/>
    <mergeCell ref="WRA7166:WRH7166"/>
    <mergeCell ref="WHM7166:WHT7166"/>
    <mergeCell ref="WHU7166:WIB7166"/>
    <mergeCell ref="WIC7166:WIJ7166"/>
    <mergeCell ref="WKO7166:WKV7166"/>
    <mergeCell ref="WKW7166:WLD7166"/>
    <mergeCell ref="WLE7166:WLL7166"/>
    <mergeCell ref="WLM7166:WLT7166"/>
    <mergeCell ref="WLU7166:WMB7166"/>
    <mergeCell ref="WMC7166:WMJ7166"/>
    <mergeCell ref="VNM7166:VNT7166"/>
    <mergeCell ref="VNU7166:VOB7166"/>
    <mergeCell ref="VOC7166:VOJ7166"/>
    <mergeCell ref="VOK7166:VOR7166"/>
    <mergeCell ref="VOS7166:VOZ7166"/>
    <mergeCell ref="VPA7166:VPH7166"/>
    <mergeCell ref="XAG7166:XAN7166"/>
    <mergeCell ref="XBU7166:XCB7166"/>
    <mergeCell ref="XAO7166:XAV7166"/>
    <mergeCell ref="XAW7166:XBD7166"/>
    <mergeCell ref="XBE7166:XBL7166"/>
    <mergeCell ref="WGG7166:WGN7166"/>
    <mergeCell ref="VPI7166:VPP7166"/>
    <mergeCell ref="VPQ7166:VPX7166"/>
    <mergeCell ref="VPY7166:VQF7166"/>
    <mergeCell ref="VQG7166:VQN7166"/>
    <mergeCell ref="VQO7166:VQV7166"/>
    <mergeCell ref="VQW7166:VRD7166"/>
    <mergeCell ref="VRE7166:VRL7166"/>
    <mergeCell ref="VRM7166:VRT7166"/>
    <mergeCell ref="VRU7166:VSB7166"/>
    <mergeCell ref="VSC7166:VSJ7166"/>
    <mergeCell ref="VSK7166:VSR7166"/>
    <mergeCell ref="VYW7166:VZD7166"/>
    <mergeCell ref="VXY7166:VYF7166"/>
    <mergeCell ref="VYG7166:VYN7166"/>
    <mergeCell ref="VYO7166:VYV7166"/>
    <mergeCell ref="WZI7166:WZP7166"/>
    <mergeCell ref="WUC7166:WUJ7166"/>
    <mergeCell ref="WUK7166:WUR7166"/>
    <mergeCell ref="VXI7166:VXP7166"/>
    <mergeCell ref="VXQ7166:VXX7166"/>
    <mergeCell ref="VZE7166:VZL7166"/>
    <mergeCell ref="WCW7166:WDD7166"/>
    <mergeCell ref="WDE7166:WDL7166"/>
    <mergeCell ref="WDM7166:WDT7166"/>
    <mergeCell ref="WDU7166:WEB7166"/>
    <mergeCell ref="WFA7166:WFH7166"/>
    <mergeCell ref="WFI7166:WFP7166"/>
    <mergeCell ref="WJA7166:WJH7166"/>
    <mergeCell ref="WJI7166:WJP7166"/>
    <mergeCell ref="WJQ7166:WJX7166"/>
    <mergeCell ref="WOW7166:WPD7166"/>
    <mergeCell ref="WGO7166:WGV7166"/>
    <mergeCell ref="WGW7166:WHD7166"/>
    <mergeCell ref="WHE7166:WHL7166"/>
    <mergeCell ref="WPE7166:WPL7166"/>
    <mergeCell ref="VVM7166:VVT7166"/>
    <mergeCell ref="VVU7166:VWB7166"/>
    <mergeCell ref="VWC7166:VWJ7166"/>
    <mergeCell ref="XEW7166:XFD7166"/>
    <mergeCell ref="WUS7166:WUZ7166"/>
    <mergeCell ref="WVA7166:WVH7166"/>
    <mergeCell ref="WVI7166:WVP7166"/>
    <mergeCell ref="WVQ7166:WVX7166"/>
    <mergeCell ref="WVY7166:WWF7166"/>
    <mergeCell ref="WWG7166:WWN7166"/>
    <mergeCell ref="WWO7166:WWV7166"/>
    <mergeCell ref="WWW7166:WXD7166"/>
    <mergeCell ref="WXE7166:WXL7166"/>
    <mergeCell ref="WXM7166:WXT7166"/>
    <mergeCell ref="WXU7166:WYB7166"/>
    <mergeCell ref="WYC7166:WYJ7166"/>
    <mergeCell ref="WYK7166:WYR7166"/>
    <mergeCell ref="WYS7166:WYZ7166"/>
    <mergeCell ref="WZA7166:WZH7166"/>
    <mergeCell ref="WZQ7166:WZX7166"/>
    <mergeCell ref="WZY7166:XAF7166"/>
    <mergeCell ref="XDI7166:XDP7166"/>
    <mergeCell ref="XDQ7166:XDX7166"/>
    <mergeCell ref="XDY7166:XEF7166"/>
    <mergeCell ref="XEG7166:XEN7166"/>
    <mergeCell ref="XEO7166:XEV7166"/>
    <mergeCell ref="XCC7166:XCJ7166"/>
    <mergeCell ref="XCK7166:XCR7166"/>
    <mergeCell ref="XCS7166:XCZ7166"/>
    <mergeCell ref="XDA7166:XDH7166"/>
    <mergeCell ref="WRI7166:WRP7166"/>
    <mergeCell ref="WRQ7166:WRX7166"/>
    <mergeCell ref="WRY7166:WSF7166"/>
    <mergeCell ref="WSG7166:WSN7166"/>
    <mergeCell ref="WSO7166:WSV7166"/>
    <mergeCell ref="WSW7166:WTD7166"/>
    <mergeCell ref="WTE7166:WTL7166"/>
    <mergeCell ref="WTM7166:WTT7166"/>
    <mergeCell ref="WTU7166:WUB7166"/>
    <mergeCell ref="XBM7166:XBT7166"/>
    <mergeCell ref="VWK7166:VWR7166"/>
    <mergeCell ref="WJY7166:WKF7166"/>
    <mergeCell ref="WMK7166:WMR7166"/>
    <mergeCell ref="WMS7166:WMZ7166"/>
    <mergeCell ref="WNA7166:WNH7166"/>
    <mergeCell ref="WKG7166:WKN7166"/>
    <mergeCell ref="WOG7166:WON7166"/>
    <mergeCell ref="WOO7166:WOV7166"/>
    <mergeCell ref="A3897:H3897"/>
    <mergeCell ref="A3898:H3898"/>
    <mergeCell ref="A3922:H3922"/>
    <mergeCell ref="VZM7166:VZT7166"/>
    <mergeCell ref="WBQ7166:WBX7166"/>
    <mergeCell ref="WBY7166:WCF7166"/>
    <mergeCell ref="WEC7166:WEJ7166"/>
    <mergeCell ref="WEK7166:WER7166"/>
    <mergeCell ref="WES7166:WEZ7166"/>
    <mergeCell ref="WNI7166:WNP7166"/>
    <mergeCell ref="WCG7166:WCN7166"/>
    <mergeCell ref="WCO7166:WCV7166"/>
    <mergeCell ref="WIK7166:WIR7166"/>
    <mergeCell ref="WIS7166:WIZ7166"/>
    <mergeCell ref="VZU7166:WAB7166"/>
    <mergeCell ref="WAC7166:WAJ7166"/>
    <mergeCell ref="WAK7166:WAR7166"/>
    <mergeCell ref="WFQ7166:WFX7166"/>
    <mergeCell ref="WFY7166:WGF7166"/>
    <mergeCell ref="A6869:H6869"/>
    <mergeCell ref="A6870:H6870"/>
    <mergeCell ref="WAS7166:WAZ7166"/>
    <mergeCell ref="WBA7166:WBH7166"/>
    <mergeCell ref="WBI7166:WBP7166"/>
    <mergeCell ref="VUO7166:VUV7166"/>
    <mergeCell ref="VUW7166:VVD7166"/>
    <mergeCell ref="VSS7166:VSZ7166"/>
    <mergeCell ref="VTA7166:VTH7166"/>
    <mergeCell ref="VTI7166:VTP7166"/>
    <mergeCell ref="A4489:H4489"/>
    <mergeCell ref="A4490:H4490"/>
    <mergeCell ref="A5655:H5655"/>
    <mergeCell ref="A5656:H5656"/>
    <mergeCell ref="A5612:H5612"/>
    <mergeCell ref="A5613:H5613"/>
    <mergeCell ref="WNQ7166:WNX7166"/>
    <mergeCell ref="WNY7166:WOF7166"/>
    <mergeCell ref="VHI7166:VHP7166"/>
    <mergeCell ref="VHQ7166:VHX7166"/>
    <mergeCell ref="VHY7166:VIF7166"/>
    <mergeCell ref="VIG7166:VIN7166"/>
    <mergeCell ref="VIO7166:VIV7166"/>
    <mergeCell ref="VIW7166:VJD7166"/>
    <mergeCell ref="VJE7166:VJL7166"/>
    <mergeCell ref="VJM7166:VJT7166"/>
    <mergeCell ref="VJU7166:VKB7166"/>
    <mergeCell ref="VKC7166:VKJ7166"/>
    <mergeCell ref="VKK7166:VKR7166"/>
    <mergeCell ref="VKS7166:VKZ7166"/>
    <mergeCell ref="VLA7166:VLH7166"/>
    <mergeCell ref="VLI7166:VLP7166"/>
    <mergeCell ref="VLQ7166:VLX7166"/>
    <mergeCell ref="VLY7166:VMF7166"/>
    <mergeCell ref="VMG7166:VMN7166"/>
    <mergeCell ref="VMO7166:VMV7166"/>
    <mergeCell ref="VMW7166:VND7166"/>
    <mergeCell ref="WPM7166:WPT7166"/>
    <mergeCell ref="A7297:H7297"/>
    <mergeCell ref="A7303:H7303"/>
    <mergeCell ref="A7306:H7306"/>
    <mergeCell ref="A6908:H6908"/>
    <mergeCell ref="A6318:H6318"/>
    <mergeCell ref="A6654:H6654"/>
    <mergeCell ref="A3894:H3894"/>
    <mergeCell ref="A3966:H3966"/>
    <mergeCell ref="A3439:H3439"/>
    <mergeCell ref="A4824:H4824"/>
    <mergeCell ref="A4825:H4825"/>
    <mergeCell ref="A5198:H5198"/>
    <mergeCell ref="A5184:H5184"/>
    <mergeCell ref="A3883:H3883"/>
    <mergeCell ref="A3522:H3522"/>
    <mergeCell ref="A7170:H7170"/>
    <mergeCell ref="A7171:H7171"/>
    <mergeCell ref="A7307:H7307"/>
    <mergeCell ref="VVE7166:VVL7166"/>
    <mergeCell ref="VWS7166:VWZ7166"/>
    <mergeCell ref="VXA7166:VXH7166"/>
    <mergeCell ref="VTQ7166:VTX7166"/>
    <mergeCell ref="VTY7166:VUF7166"/>
    <mergeCell ref="VUG7166:VUN7166"/>
    <mergeCell ref="UZQ7166:UZX7166"/>
    <mergeCell ref="UZY7166:VAF7166"/>
    <mergeCell ref="VAG7166:VAN7166"/>
    <mergeCell ref="VAO7166:VAV7166"/>
    <mergeCell ref="VAW7166:VBD7166"/>
    <mergeCell ref="VBE7166:VBL7166"/>
    <mergeCell ref="VBM7166:VBT7166"/>
    <mergeCell ref="VBU7166:VCB7166"/>
    <mergeCell ref="VCC7166:VCJ7166"/>
    <mergeCell ref="VCK7166:VCR7166"/>
    <mergeCell ref="VCS7166:VCZ7166"/>
    <mergeCell ref="VDA7166:VDH7166"/>
    <mergeCell ref="VDI7166:VDP7166"/>
    <mergeCell ref="VDQ7166:VDX7166"/>
    <mergeCell ref="VDY7166:VEF7166"/>
    <mergeCell ref="VEG7166:VEN7166"/>
    <mergeCell ref="VEO7166:VEV7166"/>
    <mergeCell ref="UUK7166:UUR7166"/>
    <mergeCell ref="UUS7166:UUZ7166"/>
    <mergeCell ref="UVA7166:UVH7166"/>
    <mergeCell ref="UVI7166:UVP7166"/>
    <mergeCell ref="UVQ7166:UVX7166"/>
    <mergeCell ref="UVY7166:UWF7166"/>
    <mergeCell ref="UWG7166:UWN7166"/>
    <mergeCell ref="UWO7166:UWV7166"/>
    <mergeCell ref="VEW7166:VFD7166"/>
    <mergeCell ref="VFE7166:VFL7166"/>
    <mergeCell ref="VFM7166:VFT7166"/>
    <mergeCell ref="VFU7166:VGB7166"/>
    <mergeCell ref="VGC7166:VGJ7166"/>
    <mergeCell ref="VGK7166:VGR7166"/>
    <mergeCell ref="VGS7166:VGZ7166"/>
    <mergeCell ref="VHA7166:VHH7166"/>
    <mergeCell ref="EO7171:EV7171"/>
    <mergeCell ref="EW7171:FD7171"/>
    <mergeCell ref="FE7171:FL7171"/>
    <mergeCell ref="FM7171:FT7171"/>
    <mergeCell ref="FU7171:GB7171"/>
    <mergeCell ref="GC7171:GJ7171"/>
    <mergeCell ref="GK7171:GR7171"/>
    <mergeCell ref="GS7171:GZ7171"/>
    <mergeCell ref="HA7171:HH7171"/>
    <mergeCell ref="HI7171:HP7171"/>
    <mergeCell ref="HQ7171:HX7171"/>
    <mergeCell ref="HY7171:IF7171"/>
    <mergeCell ref="IG7171:IN7171"/>
    <mergeCell ref="IO7171:IV7171"/>
    <mergeCell ref="IW7171:JD7171"/>
    <mergeCell ref="JE7171:JL7171"/>
    <mergeCell ref="JM7171:JT7171"/>
    <mergeCell ref="I7171:P7171"/>
    <mergeCell ref="Q7171:X7171"/>
    <mergeCell ref="Y7171:AF7171"/>
    <mergeCell ref="AG7171:AN7171"/>
    <mergeCell ref="AO7171:AV7171"/>
    <mergeCell ref="AW7171:BD7171"/>
    <mergeCell ref="BE7171:BL7171"/>
    <mergeCell ref="BM7171:BT7171"/>
    <mergeCell ref="BU7171:CB7171"/>
    <mergeCell ref="CC7171:CJ7171"/>
    <mergeCell ref="CK7171:CR7171"/>
    <mergeCell ref="CS7171:CZ7171"/>
    <mergeCell ref="DA7171:DH7171"/>
    <mergeCell ref="DI7171:DP7171"/>
    <mergeCell ref="DQ7171:DX7171"/>
    <mergeCell ref="DY7171:EF7171"/>
    <mergeCell ref="EG7171:EN7171"/>
    <mergeCell ref="PA7171:PH7171"/>
    <mergeCell ref="PI7171:PP7171"/>
    <mergeCell ref="PQ7171:PX7171"/>
    <mergeCell ref="PY7171:QF7171"/>
    <mergeCell ref="QG7171:QN7171"/>
    <mergeCell ref="QO7171:QV7171"/>
    <mergeCell ref="QW7171:RD7171"/>
    <mergeCell ref="RE7171:RL7171"/>
    <mergeCell ref="RM7171:RT7171"/>
    <mergeCell ref="RU7171:SB7171"/>
    <mergeCell ref="SC7171:SJ7171"/>
    <mergeCell ref="SK7171:SR7171"/>
    <mergeCell ref="SS7171:SZ7171"/>
    <mergeCell ref="TA7171:TH7171"/>
    <mergeCell ref="TI7171:TP7171"/>
    <mergeCell ref="TQ7171:TX7171"/>
    <mergeCell ref="TY7171:UF7171"/>
    <mergeCell ref="JU7171:KB7171"/>
    <mergeCell ref="KC7171:KJ7171"/>
    <mergeCell ref="KK7171:KR7171"/>
    <mergeCell ref="KS7171:KZ7171"/>
    <mergeCell ref="LA7171:LH7171"/>
    <mergeCell ref="LI7171:LP7171"/>
    <mergeCell ref="LQ7171:LX7171"/>
    <mergeCell ref="LY7171:MF7171"/>
    <mergeCell ref="MG7171:MN7171"/>
    <mergeCell ref="MO7171:MV7171"/>
    <mergeCell ref="MW7171:ND7171"/>
    <mergeCell ref="NE7171:NL7171"/>
    <mergeCell ref="NM7171:NT7171"/>
    <mergeCell ref="NU7171:OB7171"/>
    <mergeCell ref="OC7171:OJ7171"/>
    <mergeCell ref="OK7171:OR7171"/>
    <mergeCell ref="OS7171:OZ7171"/>
    <mergeCell ref="ZM7171:ZT7171"/>
    <mergeCell ref="ZU7171:AAB7171"/>
    <mergeCell ref="AAC7171:AAJ7171"/>
    <mergeCell ref="AAK7171:AAR7171"/>
    <mergeCell ref="AAS7171:AAZ7171"/>
    <mergeCell ref="ABA7171:ABH7171"/>
    <mergeCell ref="ABI7171:ABP7171"/>
    <mergeCell ref="ABQ7171:ABX7171"/>
    <mergeCell ref="ABY7171:ACF7171"/>
    <mergeCell ref="ACG7171:ACN7171"/>
    <mergeCell ref="ACO7171:ACV7171"/>
    <mergeCell ref="ACW7171:ADD7171"/>
    <mergeCell ref="ADE7171:ADL7171"/>
    <mergeCell ref="ADM7171:ADT7171"/>
    <mergeCell ref="ADU7171:AEB7171"/>
    <mergeCell ref="AEC7171:AEJ7171"/>
    <mergeCell ref="AEK7171:AER7171"/>
    <mergeCell ref="UG7171:UN7171"/>
    <mergeCell ref="UO7171:UV7171"/>
    <mergeCell ref="UW7171:VD7171"/>
    <mergeCell ref="VE7171:VL7171"/>
    <mergeCell ref="VM7171:VT7171"/>
    <mergeCell ref="VU7171:WB7171"/>
    <mergeCell ref="WC7171:WJ7171"/>
    <mergeCell ref="WK7171:WR7171"/>
    <mergeCell ref="WS7171:WZ7171"/>
    <mergeCell ref="XA7171:XH7171"/>
    <mergeCell ref="XI7171:XP7171"/>
    <mergeCell ref="XQ7171:XX7171"/>
    <mergeCell ref="XY7171:YF7171"/>
    <mergeCell ref="YG7171:YN7171"/>
    <mergeCell ref="YO7171:YV7171"/>
    <mergeCell ref="YW7171:ZD7171"/>
    <mergeCell ref="ZE7171:ZL7171"/>
    <mergeCell ref="AJY7171:AKF7171"/>
    <mergeCell ref="AKG7171:AKN7171"/>
    <mergeCell ref="AKO7171:AKV7171"/>
    <mergeCell ref="APE7171:APL7171"/>
    <mergeCell ref="APM7171:APT7171"/>
    <mergeCell ref="APU7171:AQB7171"/>
    <mergeCell ref="AQC7171:AQJ7171"/>
    <mergeCell ref="AQK7171:AQR7171"/>
    <mergeCell ref="AQS7171:AQZ7171"/>
    <mergeCell ref="ARA7171:ARH7171"/>
    <mergeCell ref="ARI7171:ARP7171"/>
    <mergeCell ref="ARQ7171:ARX7171"/>
    <mergeCell ref="ARY7171:ASF7171"/>
    <mergeCell ref="ASG7171:ASN7171"/>
    <mergeCell ref="ASO7171:ASV7171"/>
    <mergeCell ref="ASW7171:ATD7171"/>
    <mergeCell ref="ATE7171:ATL7171"/>
    <mergeCell ref="ATM7171:ATT7171"/>
    <mergeCell ref="ATU7171:AUB7171"/>
    <mergeCell ref="AUC7171:AUJ7171"/>
    <mergeCell ref="BEW7171:BFD7171"/>
    <mergeCell ref="AKW7171:ALD7171"/>
    <mergeCell ref="ALE7171:ALL7171"/>
    <mergeCell ref="ALM7171:ALT7171"/>
    <mergeCell ref="ALU7171:AMB7171"/>
    <mergeCell ref="AMC7171:AMJ7171"/>
    <mergeCell ref="AMK7171:AMR7171"/>
    <mergeCell ref="AMS7171:AMZ7171"/>
    <mergeCell ref="ANA7171:ANH7171"/>
    <mergeCell ref="ANI7171:ANP7171"/>
    <mergeCell ref="ANQ7171:ANX7171"/>
    <mergeCell ref="ANY7171:AOF7171"/>
    <mergeCell ref="AOG7171:AON7171"/>
    <mergeCell ref="AOO7171:AOV7171"/>
    <mergeCell ref="AOW7171:APD7171"/>
    <mergeCell ref="AES7171:AEZ7171"/>
    <mergeCell ref="AFA7171:AFH7171"/>
    <mergeCell ref="AFI7171:AFP7171"/>
    <mergeCell ref="AFQ7171:AFX7171"/>
    <mergeCell ref="AFY7171:AGF7171"/>
    <mergeCell ref="AGG7171:AGN7171"/>
    <mergeCell ref="AGO7171:AGV7171"/>
    <mergeCell ref="AGW7171:AHD7171"/>
    <mergeCell ref="AHE7171:AHL7171"/>
    <mergeCell ref="AHM7171:AHT7171"/>
    <mergeCell ref="AHU7171:AIB7171"/>
    <mergeCell ref="AIC7171:AIJ7171"/>
    <mergeCell ref="AIK7171:AIR7171"/>
    <mergeCell ref="AIS7171:AIZ7171"/>
    <mergeCell ref="AJA7171:AJH7171"/>
    <mergeCell ref="AJI7171:AJP7171"/>
    <mergeCell ref="AJQ7171:AJX7171"/>
    <mergeCell ref="AUK7171:AUR7171"/>
    <mergeCell ref="AUS7171:AUZ7171"/>
    <mergeCell ref="AZQ7171:AZX7171"/>
    <mergeCell ref="AZY7171:BAF7171"/>
    <mergeCell ref="BAG7171:BAN7171"/>
    <mergeCell ref="BAO7171:BAV7171"/>
    <mergeCell ref="BAW7171:BBD7171"/>
    <mergeCell ref="BBE7171:BBL7171"/>
    <mergeCell ref="BBM7171:BBT7171"/>
    <mergeCell ref="BBU7171:BCB7171"/>
    <mergeCell ref="BCC7171:BCJ7171"/>
    <mergeCell ref="BCK7171:BCR7171"/>
    <mergeCell ref="BCS7171:BCZ7171"/>
    <mergeCell ref="BDA7171:BDH7171"/>
    <mergeCell ref="BDI7171:BDP7171"/>
    <mergeCell ref="AVA7171:AVH7171"/>
    <mergeCell ref="AVI7171:AVP7171"/>
    <mergeCell ref="AVQ7171:AVX7171"/>
    <mergeCell ref="AVY7171:AWF7171"/>
    <mergeCell ref="AWG7171:AWN7171"/>
    <mergeCell ref="AWO7171:AWV7171"/>
    <mergeCell ref="AWW7171:AXD7171"/>
    <mergeCell ref="AXE7171:AXL7171"/>
    <mergeCell ref="AXM7171:AXT7171"/>
    <mergeCell ref="AXU7171:AYB7171"/>
    <mergeCell ref="AYC7171:AYJ7171"/>
    <mergeCell ref="AYK7171:AYR7171"/>
    <mergeCell ref="AYS7171:AYZ7171"/>
    <mergeCell ref="AZA7171:AZH7171"/>
    <mergeCell ref="AZI7171:AZP7171"/>
    <mergeCell ref="BPI7171:BPP7171"/>
    <mergeCell ref="BKC7171:BKJ7171"/>
    <mergeCell ref="BKK7171:BKR7171"/>
    <mergeCell ref="BKS7171:BKZ7171"/>
    <mergeCell ref="BLA7171:BLH7171"/>
    <mergeCell ref="BLI7171:BLP7171"/>
    <mergeCell ref="BLQ7171:BLX7171"/>
    <mergeCell ref="BLY7171:BMF7171"/>
    <mergeCell ref="BMG7171:BMN7171"/>
    <mergeCell ref="BMO7171:BMV7171"/>
    <mergeCell ref="BMW7171:BND7171"/>
    <mergeCell ref="BNE7171:BNL7171"/>
    <mergeCell ref="BNM7171:BNT7171"/>
    <mergeCell ref="BNU7171:BOB7171"/>
    <mergeCell ref="BOC7171:BOJ7171"/>
    <mergeCell ref="BOK7171:BOR7171"/>
    <mergeCell ref="BOS7171:BOZ7171"/>
    <mergeCell ref="BPA7171:BPH7171"/>
    <mergeCell ref="BFM7171:BFT7171"/>
    <mergeCell ref="BFU7171:BGB7171"/>
    <mergeCell ref="BGC7171:BGJ7171"/>
    <mergeCell ref="BGK7171:BGR7171"/>
    <mergeCell ref="BGS7171:BGZ7171"/>
    <mergeCell ref="BHA7171:BHH7171"/>
    <mergeCell ref="BHI7171:BHP7171"/>
    <mergeCell ref="BHQ7171:BHX7171"/>
    <mergeCell ref="BHY7171:BIF7171"/>
    <mergeCell ref="BIG7171:BIN7171"/>
    <mergeCell ref="BIO7171:BIV7171"/>
    <mergeCell ref="BIW7171:BJD7171"/>
    <mergeCell ref="BJE7171:BJL7171"/>
    <mergeCell ref="BFE7171:BFL7171"/>
    <mergeCell ref="BJM7171:BJT7171"/>
    <mergeCell ref="BJU7171:BKB7171"/>
    <mergeCell ref="BPQ7171:BPX7171"/>
    <mergeCell ref="BPY7171:BQF7171"/>
    <mergeCell ref="BQG7171:BQN7171"/>
    <mergeCell ref="BQO7171:BQV7171"/>
    <mergeCell ref="BQW7171:BRD7171"/>
    <mergeCell ref="BRE7171:BRL7171"/>
    <mergeCell ref="BRM7171:BRT7171"/>
    <mergeCell ref="BRU7171:BSB7171"/>
    <mergeCell ref="BSC7171:BSJ7171"/>
    <mergeCell ref="BSK7171:BSR7171"/>
    <mergeCell ref="BSS7171:BSZ7171"/>
    <mergeCell ref="BTA7171:BTH7171"/>
    <mergeCell ref="BTI7171:BTP7171"/>
    <mergeCell ref="BTQ7171:BTX7171"/>
    <mergeCell ref="BTY7171:BUF7171"/>
    <mergeCell ref="BUG7171:BUN7171"/>
    <mergeCell ref="CFA7171:CFH7171"/>
    <mergeCell ref="CFI7171:CFP7171"/>
    <mergeCell ref="CFQ7171:CFX7171"/>
    <mergeCell ref="CFY7171:CGF7171"/>
    <mergeCell ref="CGG7171:CGN7171"/>
    <mergeCell ref="CGO7171:CGV7171"/>
    <mergeCell ref="CGW7171:CHD7171"/>
    <mergeCell ref="CHE7171:CHL7171"/>
    <mergeCell ref="CHM7171:CHT7171"/>
    <mergeCell ref="CHU7171:CIB7171"/>
    <mergeCell ref="CIC7171:CIJ7171"/>
    <mergeCell ref="BDQ7171:BDX7171"/>
    <mergeCell ref="BDY7171:BEF7171"/>
    <mergeCell ref="BEG7171:BEN7171"/>
    <mergeCell ref="BEO7171:BEV7171"/>
    <mergeCell ref="BUO7171:BUV7171"/>
    <mergeCell ref="BUW7171:BVD7171"/>
    <mergeCell ref="BVE7171:BVL7171"/>
    <mergeCell ref="BVM7171:BVT7171"/>
    <mergeCell ref="BVU7171:BWB7171"/>
    <mergeCell ref="BWC7171:BWJ7171"/>
    <mergeCell ref="BWK7171:BWR7171"/>
    <mergeCell ref="BWS7171:BWZ7171"/>
    <mergeCell ref="BXA7171:BXH7171"/>
    <mergeCell ref="BXI7171:BXP7171"/>
    <mergeCell ref="BXQ7171:BXX7171"/>
    <mergeCell ref="BXY7171:BYF7171"/>
    <mergeCell ref="BYG7171:BYN7171"/>
    <mergeCell ref="CIK7171:CIR7171"/>
    <mergeCell ref="CIS7171:CIZ7171"/>
    <mergeCell ref="CJA7171:CJH7171"/>
    <mergeCell ref="CJI7171:CJP7171"/>
    <mergeCell ref="BYO7171:BYV7171"/>
    <mergeCell ref="CJQ7171:CJX7171"/>
    <mergeCell ref="CJY7171:CKF7171"/>
    <mergeCell ref="BZU7171:CAB7171"/>
    <mergeCell ref="CAC7171:CAJ7171"/>
    <mergeCell ref="CAK7171:CAR7171"/>
    <mergeCell ref="CAS7171:CAZ7171"/>
    <mergeCell ref="CBA7171:CBH7171"/>
    <mergeCell ref="CBI7171:CBP7171"/>
    <mergeCell ref="CBQ7171:CBX7171"/>
    <mergeCell ref="CBY7171:CCF7171"/>
    <mergeCell ref="CCG7171:CCN7171"/>
    <mergeCell ref="CCO7171:CCV7171"/>
    <mergeCell ref="CCW7171:CDD7171"/>
    <mergeCell ref="CDE7171:CDL7171"/>
    <mergeCell ref="CDM7171:CDT7171"/>
    <mergeCell ref="CDU7171:CEB7171"/>
    <mergeCell ref="CEC7171:CEJ7171"/>
    <mergeCell ref="CEK7171:CER7171"/>
    <mergeCell ref="CES7171:CEZ7171"/>
    <mergeCell ref="CPM7171:CPT7171"/>
    <mergeCell ref="CPU7171:CQB7171"/>
    <mergeCell ref="CQC7171:CQJ7171"/>
    <mergeCell ref="CQK7171:CQR7171"/>
    <mergeCell ref="CQS7171:CQZ7171"/>
    <mergeCell ref="CRA7171:CRH7171"/>
    <mergeCell ref="CRI7171:CRP7171"/>
    <mergeCell ref="CRQ7171:CRX7171"/>
    <mergeCell ref="CRY7171:CSF7171"/>
    <mergeCell ref="BYW7171:BZD7171"/>
    <mergeCell ref="BZE7171:BZL7171"/>
    <mergeCell ref="BZM7171:BZT7171"/>
    <mergeCell ref="CSG7171:CSN7171"/>
    <mergeCell ref="CSO7171:CSV7171"/>
    <mergeCell ref="CSW7171:CTD7171"/>
    <mergeCell ref="CTE7171:CTL7171"/>
    <mergeCell ref="CTM7171:CTT7171"/>
    <mergeCell ref="CTU7171:CUB7171"/>
    <mergeCell ref="CUC7171:CUJ7171"/>
    <mergeCell ref="CUK7171:CUR7171"/>
    <mergeCell ref="CKG7171:CKN7171"/>
    <mergeCell ref="CKO7171:CKV7171"/>
    <mergeCell ref="CKW7171:CLD7171"/>
    <mergeCell ref="CLE7171:CLL7171"/>
    <mergeCell ref="CLM7171:CLT7171"/>
    <mergeCell ref="CLU7171:CMB7171"/>
    <mergeCell ref="CMC7171:CMJ7171"/>
    <mergeCell ref="CMK7171:CMR7171"/>
    <mergeCell ref="CMS7171:CMZ7171"/>
    <mergeCell ref="CNA7171:CNH7171"/>
    <mergeCell ref="CNI7171:CNP7171"/>
    <mergeCell ref="CNQ7171:CNX7171"/>
    <mergeCell ref="CNY7171:COF7171"/>
    <mergeCell ref="COG7171:CON7171"/>
    <mergeCell ref="COO7171:COV7171"/>
    <mergeCell ref="COW7171:CPD7171"/>
    <mergeCell ref="CPE7171:CPL7171"/>
    <mergeCell ref="CZY7171:DAF7171"/>
    <mergeCell ref="DAG7171:DAN7171"/>
    <mergeCell ref="DAO7171:DAV7171"/>
    <mergeCell ref="DAW7171:DBD7171"/>
    <mergeCell ref="DBE7171:DBL7171"/>
    <mergeCell ref="DBM7171:DBT7171"/>
    <mergeCell ref="DBU7171:DCB7171"/>
    <mergeCell ref="DCC7171:DCJ7171"/>
    <mergeCell ref="DCK7171:DCR7171"/>
    <mergeCell ref="DCS7171:DCZ7171"/>
    <mergeCell ref="DDA7171:DDH7171"/>
    <mergeCell ref="DDI7171:DDP7171"/>
    <mergeCell ref="DDQ7171:DDX7171"/>
    <mergeCell ref="DDY7171:DEF7171"/>
    <mergeCell ref="DEG7171:DEN7171"/>
    <mergeCell ref="DEO7171:DEV7171"/>
    <mergeCell ref="DEW7171:DFD7171"/>
    <mergeCell ref="CUS7171:CUZ7171"/>
    <mergeCell ref="CVA7171:CVH7171"/>
    <mergeCell ref="CVI7171:CVP7171"/>
    <mergeCell ref="CVQ7171:CVX7171"/>
    <mergeCell ref="CVY7171:CWF7171"/>
    <mergeCell ref="CWG7171:CWN7171"/>
    <mergeCell ref="CWO7171:CWV7171"/>
    <mergeCell ref="CWW7171:CXD7171"/>
    <mergeCell ref="CXE7171:CXL7171"/>
    <mergeCell ref="CXM7171:CXT7171"/>
    <mergeCell ref="CXU7171:CYB7171"/>
    <mergeCell ref="CYC7171:CYJ7171"/>
    <mergeCell ref="CYK7171:CYR7171"/>
    <mergeCell ref="CYS7171:CYZ7171"/>
    <mergeCell ref="CZA7171:CZH7171"/>
    <mergeCell ref="CZI7171:CZP7171"/>
    <mergeCell ref="CZQ7171:CZX7171"/>
    <mergeCell ref="DKK7171:DKR7171"/>
    <mergeCell ref="DKS7171:DKZ7171"/>
    <mergeCell ref="DLA7171:DLH7171"/>
    <mergeCell ref="DLI7171:DLP7171"/>
    <mergeCell ref="DLQ7171:DLX7171"/>
    <mergeCell ref="DLY7171:DMF7171"/>
    <mergeCell ref="DMG7171:DMN7171"/>
    <mergeCell ref="DMO7171:DMV7171"/>
    <mergeCell ref="DMW7171:DND7171"/>
    <mergeCell ref="DNE7171:DNL7171"/>
    <mergeCell ref="DNM7171:DNT7171"/>
    <mergeCell ref="DNU7171:DOB7171"/>
    <mergeCell ref="DOC7171:DOJ7171"/>
    <mergeCell ref="DOK7171:DOR7171"/>
    <mergeCell ref="DOS7171:DOZ7171"/>
    <mergeCell ref="DPA7171:DPH7171"/>
    <mergeCell ref="DPI7171:DPP7171"/>
    <mergeCell ref="DFE7171:DFL7171"/>
    <mergeCell ref="DFM7171:DFT7171"/>
    <mergeCell ref="DFU7171:DGB7171"/>
    <mergeCell ref="DGC7171:DGJ7171"/>
    <mergeCell ref="DGK7171:DGR7171"/>
    <mergeCell ref="DGS7171:DGZ7171"/>
    <mergeCell ref="DHA7171:DHH7171"/>
    <mergeCell ref="DHI7171:DHP7171"/>
    <mergeCell ref="DHQ7171:DHX7171"/>
    <mergeCell ref="DHY7171:DIF7171"/>
    <mergeCell ref="DIG7171:DIN7171"/>
    <mergeCell ref="DIO7171:DIV7171"/>
    <mergeCell ref="DIW7171:DJD7171"/>
    <mergeCell ref="DJE7171:DJL7171"/>
    <mergeCell ref="DJM7171:DJT7171"/>
    <mergeCell ref="DJU7171:DKB7171"/>
    <mergeCell ref="DKC7171:DKJ7171"/>
    <mergeCell ref="DUW7171:DVD7171"/>
    <mergeCell ref="DVE7171:DVL7171"/>
    <mergeCell ref="DVM7171:DVT7171"/>
    <mergeCell ref="DVU7171:DWB7171"/>
    <mergeCell ref="DWC7171:DWJ7171"/>
    <mergeCell ref="DWK7171:DWR7171"/>
    <mergeCell ref="DWS7171:DWZ7171"/>
    <mergeCell ref="DXA7171:DXH7171"/>
    <mergeCell ref="DXI7171:DXP7171"/>
    <mergeCell ref="DXQ7171:DXX7171"/>
    <mergeCell ref="DXY7171:DYF7171"/>
    <mergeCell ref="DYG7171:DYN7171"/>
    <mergeCell ref="DYO7171:DYV7171"/>
    <mergeCell ref="DYW7171:DZD7171"/>
    <mergeCell ref="DZE7171:DZL7171"/>
    <mergeCell ref="DZM7171:DZT7171"/>
    <mergeCell ref="DZU7171:EAB7171"/>
    <mergeCell ref="DPQ7171:DPX7171"/>
    <mergeCell ref="DPY7171:DQF7171"/>
    <mergeCell ref="DQG7171:DQN7171"/>
    <mergeCell ref="DQO7171:DQV7171"/>
    <mergeCell ref="DQW7171:DRD7171"/>
    <mergeCell ref="DRE7171:DRL7171"/>
    <mergeCell ref="DRM7171:DRT7171"/>
    <mergeCell ref="DRU7171:DSB7171"/>
    <mergeCell ref="DSC7171:DSJ7171"/>
    <mergeCell ref="DSK7171:DSR7171"/>
    <mergeCell ref="DSS7171:DSZ7171"/>
    <mergeCell ref="DTA7171:DTH7171"/>
    <mergeCell ref="DTI7171:DTP7171"/>
    <mergeCell ref="DTQ7171:DTX7171"/>
    <mergeCell ref="DTY7171:DUF7171"/>
    <mergeCell ref="DUG7171:DUN7171"/>
    <mergeCell ref="DUO7171:DUV7171"/>
    <mergeCell ref="EFI7171:EFP7171"/>
    <mergeCell ref="EFQ7171:EFX7171"/>
    <mergeCell ref="EFY7171:EGF7171"/>
    <mergeCell ref="EGG7171:EGN7171"/>
    <mergeCell ref="EGO7171:EGV7171"/>
    <mergeCell ref="EGW7171:EHD7171"/>
    <mergeCell ref="EHE7171:EHL7171"/>
    <mergeCell ref="EHM7171:EHT7171"/>
    <mergeCell ref="EHU7171:EIB7171"/>
    <mergeCell ref="EIC7171:EIJ7171"/>
    <mergeCell ref="EIK7171:EIR7171"/>
    <mergeCell ref="EIS7171:EIZ7171"/>
    <mergeCell ref="EJA7171:EJH7171"/>
    <mergeCell ref="EJI7171:EJP7171"/>
    <mergeCell ref="EJQ7171:EJX7171"/>
    <mergeCell ref="EJY7171:EKF7171"/>
    <mergeCell ref="EKG7171:EKN7171"/>
    <mergeCell ref="EAC7171:EAJ7171"/>
    <mergeCell ref="EAK7171:EAR7171"/>
    <mergeCell ref="EAS7171:EAZ7171"/>
    <mergeCell ref="EBA7171:EBH7171"/>
    <mergeCell ref="EBI7171:EBP7171"/>
    <mergeCell ref="EBQ7171:EBX7171"/>
    <mergeCell ref="EBY7171:ECF7171"/>
    <mergeCell ref="ECG7171:ECN7171"/>
    <mergeCell ref="ECO7171:ECV7171"/>
    <mergeCell ref="ECW7171:EDD7171"/>
    <mergeCell ref="EDE7171:EDL7171"/>
    <mergeCell ref="EDM7171:EDT7171"/>
    <mergeCell ref="EDU7171:EEB7171"/>
    <mergeCell ref="EEC7171:EEJ7171"/>
    <mergeCell ref="EEK7171:EER7171"/>
    <mergeCell ref="EES7171:EEZ7171"/>
    <mergeCell ref="EFA7171:EFH7171"/>
    <mergeCell ref="EPU7171:EQB7171"/>
    <mergeCell ref="EQC7171:EQJ7171"/>
    <mergeCell ref="EQK7171:EQR7171"/>
    <mergeCell ref="EQS7171:EQZ7171"/>
    <mergeCell ref="ERA7171:ERH7171"/>
    <mergeCell ref="ERI7171:ERP7171"/>
    <mergeCell ref="ERQ7171:ERX7171"/>
    <mergeCell ref="ERY7171:ESF7171"/>
    <mergeCell ref="ESG7171:ESN7171"/>
    <mergeCell ref="ESO7171:ESV7171"/>
    <mergeCell ref="ESW7171:ETD7171"/>
    <mergeCell ref="ETE7171:ETL7171"/>
    <mergeCell ref="ETM7171:ETT7171"/>
    <mergeCell ref="ETU7171:EUB7171"/>
    <mergeCell ref="EUC7171:EUJ7171"/>
    <mergeCell ref="EUK7171:EUR7171"/>
    <mergeCell ref="EUS7171:EUZ7171"/>
    <mergeCell ref="EKO7171:EKV7171"/>
    <mergeCell ref="EKW7171:ELD7171"/>
    <mergeCell ref="ELE7171:ELL7171"/>
    <mergeCell ref="ELM7171:ELT7171"/>
    <mergeCell ref="ELU7171:EMB7171"/>
    <mergeCell ref="EMC7171:EMJ7171"/>
    <mergeCell ref="EMK7171:EMR7171"/>
    <mergeCell ref="EMS7171:EMZ7171"/>
    <mergeCell ref="ENA7171:ENH7171"/>
    <mergeCell ref="ENI7171:ENP7171"/>
    <mergeCell ref="ENQ7171:ENX7171"/>
    <mergeCell ref="ENY7171:EOF7171"/>
    <mergeCell ref="EOG7171:EON7171"/>
    <mergeCell ref="EOO7171:EOV7171"/>
    <mergeCell ref="EOW7171:EPD7171"/>
    <mergeCell ref="EPE7171:EPL7171"/>
    <mergeCell ref="EPM7171:EPT7171"/>
    <mergeCell ref="FAG7171:FAN7171"/>
    <mergeCell ref="FAO7171:FAV7171"/>
    <mergeCell ref="FAW7171:FBD7171"/>
    <mergeCell ref="FBE7171:FBL7171"/>
    <mergeCell ref="FBM7171:FBT7171"/>
    <mergeCell ref="FBU7171:FCB7171"/>
    <mergeCell ref="FCC7171:FCJ7171"/>
    <mergeCell ref="FCK7171:FCR7171"/>
    <mergeCell ref="FCS7171:FCZ7171"/>
    <mergeCell ref="FDA7171:FDH7171"/>
    <mergeCell ref="FDI7171:FDP7171"/>
    <mergeCell ref="FDQ7171:FDX7171"/>
    <mergeCell ref="FDY7171:FEF7171"/>
    <mergeCell ref="FEG7171:FEN7171"/>
    <mergeCell ref="FEO7171:FEV7171"/>
    <mergeCell ref="FEW7171:FFD7171"/>
    <mergeCell ref="FFE7171:FFL7171"/>
    <mergeCell ref="EVA7171:EVH7171"/>
    <mergeCell ref="EVI7171:EVP7171"/>
    <mergeCell ref="EVQ7171:EVX7171"/>
    <mergeCell ref="EVY7171:EWF7171"/>
    <mergeCell ref="EWG7171:EWN7171"/>
    <mergeCell ref="EWO7171:EWV7171"/>
    <mergeCell ref="EWW7171:EXD7171"/>
    <mergeCell ref="EXE7171:EXL7171"/>
    <mergeCell ref="EXM7171:EXT7171"/>
    <mergeCell ref="EXU7171:EYB7171"/>
    <mergeCell ref="EYC7171:EYJ7171"/>
    <mergeCell ref="EYK7171:EYR7171"/>
    <mergeCell ref="EYS7171:EYZ7171"/>
    <mergeCell ref="EZA7171:EZH7171"/>
    <mergeCell ref="EZI7171:EZP7171"/>
    <mergeCell ref="EZQ7171:EZX7171"/>
    <mergeCell ref="EZY7171:FAF7171"/>
    <mergeCell ref="FKS7171:FKZ7171"/>
    <mergeCell ref="FLA7171:FLH7171"/>
    <mergeCell ref="FPI7171:FPP7171"/>
    <mergeCell ref="FPQ7171:FPX7171"/>
    <mergeCell ref="FFM7171:FFT7171"/>
    <mergeCell ref="FFU7171:FGB7171"/>
    <mergeCell ref="FGC7171:FGJ7171"/>
    <mergeCell ref="FGK7171:FGR7171"/>
    <mergeCell ref="FGS7171:FGZ7171"/>
    <mergeCell ref="FHA7171:FHH7171"/>
    <mergeCell ref="FHI7171:FHP7171"/>
    <mergeCell ref="FHQ7171:FHX7171"/>
    <mergeCell ref="FHY7171:FIF7171"/>
    <mergeCell ref="FIG7171:FIN7171"/>
    <mergeCell ref="FIO7171:FIV7171"/>
    <mergeCell ref="FIW7171:FJD7171"/>
    <mergeCell ref="FJE7171:FJL7171"/>
    <mergeCell ref="FJM7171:FJT7171"/>
    <mergeCell ref="FJU7171:FKB7171"/>
    <mergeCell ref="FKC7171:FKJ7171"/>
    <mergeCell ref="FKK7171:FKR7171"/>
    <mergeCell ref="GAK7171:GAR7171"/>
    <mergeCell ref="GAS7171:GAZ7171"/>
    <mergeCell ref="GBA7171:GBH7171"/>
    <mergeCell ref="GBI7171:GBP7171"/>
    <mergeCell ref="GBQ7171:GBX7171"/>
    <mergeCell ref="GBY7171:GCF7171"/>
    <mergeCell ref="GCG7171:GCN7171"/>
    <mergeCell ref="GCO7171:GCV7171"/>
    <mergeCell ref="GCW7171:GDD7171"/>
    <mergeCell ref="GDE7171:GDL7171"/>
    <mergeCell ref="GDM7171:GDT7171"/>
    <mergeCell ref="GDU7171:GEB7171"/>
    <mergeCell ref="GEC7171:GEJ7171"/>
    <mergeCell ref="GEK7171:GER7171"/>
    <mergeCell ref="FVE7171:FVL7171"/>
    <mergeCell ref="FPY7171:FQF7171"/>
    <mergeCell ref="FQG7171:FQN7171"/>
    <mergeCell ref="FQO7171:FQV7171"/>
    <mergeCell ref="FQW7171:FRD7171"/>
    <mergeCell ref="FRE7171:FRL7171"/>
    <mergeCell ref="FRM7171:FRT7171"/>
    <mergeCell ref="FRU7171:FSB7171"/>
    <mergeCell ref="FSC7171:FSJ7171"/>
    <mergeCell ref="FSK7171:FSR7171"/>
    <mergeCell ref="FSS7171:FSZ7171"/>
    <mergeCell ref="FTA7171:FTH7171"/>
    <mergeCell ref="FTI7171:FTP7171"/>
    <mergeCell ref="FTQ7171:FTX7171"/>
    <mergeCell ref="FTY7171:FUF7171"/>
    <mergeCell ref="FUG7171:FUN7171"/>
    <mergeCell ref="FUO7171:FUV7171"/>
    <mergeCell ref="FUW7171:FVD7171"/>
    <mergeCell ref="FLI7171:FLP7171"/>
    <mergeCell ref="FLQ7171:FLX7171"/>
    <mergeCell ref="FLY7171:FMF7171"/>
    <mergeCell ref="FMG7171:FMN7171"/>
    <mergeCell ref="FMO7171:FMV7171"/>
    <mergeCell ref="FMW7171:FND7171"/>
    <mergeCell ref="FNE7171:FNL7171"/>
    <mergeCell ref="FNM7171:FNT7171"/>
    <mergeCell ref="FNU7171:FOB7171"/>
    <mergeCell ref="FOC7171:FOJ7171"/>
    <mergeCell ref="FOK7171:FOR7171"/>
    <mergeCell ref="FOS7171:FOZ7171"/>
    <mergeCell ref="FPA7171:FPH7171"/>
    <mergeCell ref="GES7171:GEZ7171"/>
    <mergeCell ref="GFA7171:GFH7171"/>
    <mergeCell ref="GFI7171:GFP7171"/>
    <mergeCell ref="FVM7171:FVT7171"/>
    <mergeCell ref="FVU7171:FWB7171"/>
    <mergeCell ref="FWC7171:FWJ7171"/>
    <mergeCell ref="FWK7171:FWR7171"/>
    <mergeCell ref="FWS7171:FWZ7171"/>
    <mergeCell ref="FXA7171:FXH7171"/>
    <mergeCell ref="FXI7171:FXP7171"/>
    <mergeCell ref="FXQ7171:FXX7171"/>
    <mergeCell ref="FXY7171:FYF7171"/>
    <mergeCell ref="FYG7171:FYN7171"/>
    <mergeCell ref="FYO7171:FYV7171"/>
    <mergeCell ref="FYW7171:FZD7171"/>
    <mergeCell ref="FZE7171:FZL7171"/>
    <mergeCell ref="FZM7171:FZT7171"/>
    <mergeCell ref="FZU7171:GAB7171"/>
    <mergeCell ref="GAC7171:GAJ7171"/>
    <mergeCell ref="GKW7171:GLD7171"/>
    <mergeCell ref="GLE7171:GLL7171"/>
    <mergeCell ref="GLM7171:GLT7171"/>
    <mergeCell ref="GLU7171:GMB7171"/>
    <mergeCell ref="GMC7171:GMJ7171"/>
    <mergeCell ref="GMK7171:GMR7171"/>
    <mergeCell ref="GMS7171:GMZ7171"/>
    <mergeCell ref="GNA7171:GNH7171"/>
    <mergeCell ref="GNI7171:GNP7171"/>
    <mergeCell ref="GNQ7171:GNX7171"/>
    <mergeCell ref="GNY7171:GOF7171"/>
    <mergeCell ref="GOG7171:GON7171"/>
    <mergeCell ref="GOO7171:GOV7171"/>
    <mergeCell ref="GOW7171:GPD7171"/>
    <mergeCell ref="GPE7171:GPL7171"/>
    <mergeCell ref="GPM7171:GPT7171"/>
    <mergeCell ref="GPU7171:GQB7171"/>
    <mergeCell ref="GFQ7171:GFX7171"/>
    <mergeCell ref="GFY7171:GGF7171"/>
    <mergeCell ref="GGG7171:GGN7171"/>
    <mergeCell ref="GGO7171:GGV7171"/>
    <mergeCell ref="GGW7171:GHD7171"/>
    <mergeCell ref="GHE7171:GHL7171"/>
    <mergeCell ref="GHM7171:GHT7171"/>
    <mergeCell ref="GHU7171:GIB7171"/>
    <mergeCell ref="GIC7171:GIJ7171"/>
    <mergeCell ref="GIK7171:GIR7171"/>
    <mergeCell ref="GIS7171:GIZ7171"/>
    <mergeCell ref="GJA7171:GJH7171"/>
    <mergeCell ref="GJI7171:GJP7171"/>
    <mergeCell ref="GJQ7171:GJX7171"/>
    <mergeCell ref="GJY7171:GKF7171"/>
    <mergeCell ref="GKG7171:GKN7171"/>
    <mergeCell ref="GKO7171:GKV7171"/>
    <mergeCell ref="GVI7171:GVP7171"/>
    <mergeCell ref="GVQ7171:GVX7171"/>
    <mergeCell ref="GVY7171:GWF7171"/>
    <mergeCell ref="GWG7171:GWN7171"/>
    <mergeCell ref="GWO7171:GWV7171"/>
    <mergeCell ref="GWW7171:GXD7171"/>
    <mergeCell ref="GXE7171:GXL7171"/>
    <mergeCell ref="GXM7171:GXT7171"/>
    <mergeCell ref="GXU7171:GYB7171"/>
    <mergeCell ref="GYC7171:GYJ7171"/>
    <mergeCell ref="GYK7171:GYR7171"/>
    <mergeCell ref="GYS7171:GYZ7171"/>
    <mergeCell ref="GZA7171:GZH7171"/>
    <mergeCell ref="GZI7171:GZP7171"/>
    <mergeCell ref="GZQ7171:GZX7171"/>
    <mergeCell ref="GZY7171:HAF7171"/>
    <mergeCell ref="HAG7171:HAN7171"/>
    <mergeCell ref="HQG7171:HQN7171"/>
    <mergeCell ref="HQO7171:HQV7171"/>
    <mergeCell ref="HQW7171:HRD7171"/>
    <mergeCell ref="HRE7171:HRL7171"/>
    <mergeCell ref="HRM7171:HRT7171"/>
    <mergeCell ref="HRU7171:HSB7171"/>
    <mergeCell ref="HSC7171:HSJ7171"/>
    <mergeCell ref="HSK7171:HSR7171"/>
    <mergeCell ref="HSS7171:HSZ7171"/>
    <mergeCell ref="HTA7171:HTH7171"/>
    <mergeCell ref="HTI7171:HTP7171"/>
    <mergeCell ref="HTQ7171:HTX7171"/>
    <mergeCell ref="GQC7171:GQJ7171"/>
    <mergeCell ref="GQK7171:GQR7171"/>
    <mergeCell ref="GQS7171:GQZ7171"/>
    <mergeCell ref="GRA7171:GRH7171"/>
    <mergeCell ref="GRI7171:GRP7171"/>
    <mergeCell ref="GRQ7171:GRX7171"/>
    <mergeCell ref="GRY7171:GSF7171"/>
    <mergeCell ref="GSG7171:GSN7171"/>
    <mergeCell ref="GSO7171:GSV7171"/>
    <mergeCell ref="GSW7171:GTD7171"/>
    <mergeCell ref="GTE7171:GTL7171"/>
    <mergeCell ref="GTM7171:GTT7171"/>
    <mergeCell ref="GTU7171:GUB7171"/>
    <mergeCell ref="GUC7171:GUJ7171"/>
    <mergeCell ref="GUK7171:GUR7171"/>
    <mergeCell ref="GUS7171:GUZ7171"/>
    <mergeCell ref="GVA7171:GVH7171"/>
    <mergeCell ref="HLA7171:HLH7171"/>
    <mergeCell ref="HFU7171:HGB7171"/>
    <mergeCell ref="HGC7171:HGJ7171"/>
    <mergeCell ref="HGK7171:HGR7171"/>
    <mergeCell ref="HGS7171:HGZ7171"/>
    <mergeCell ref="HHA7171:HHH7171"/>
    <mergeCell ref="HHI7171:HHP7171"/>
    <mergeCell ref="HHQ7171:HHX7171"/>
    <mergeCell ref="HHY7171:HIF7171"/>
    <mergeCell ref="HIG7171:HIN7171"/>
    <mergeCell ref="HIO7171:HIV7171"/>
    <mergeCell ref="HIW7171:HJD7171"/>
    <mergeCell ref="HJE7171:HJL7171"/>
    <mergeCell ref="HJM7171:HJT7171"/>
    <mergeCell ref="HJU7171:HKB7171"/>
    <mergeCell ref="HKC7171:HKJ7171"/>
    <mergeCell ref="HKK7171:HKR7171"/>
    <mergeCell ref="HKS7171:HKZ7171"/>
    <mergeCell ref="HBE7171:HBL7171"/>
    <mergeCell ref="HBM7171:HBT7171"/>
    <mergeCell ref="HBU7171:HCB7171"/>
    <mergeCell ref="HCC7171:HCJ7171"/>
    <mergeCell ref="HCK7171:HCR7171"/>
    <mergeCell ref="HCS7171:HCZ7171"/>
    <mergeCell ref="HDA7171:HDH7171"/>
    <mergeCell ref="HDI7171:HDP7171"/>
    <mergeCell ref="HDQ7171:HDX7171"/>
    <mergeCell ref="HDY7171:HEF7171"/>
    <mergeCell ref="HEG7171:HEN7171"/>
    <mergeCell ref="HEO7171:HEV7171"/>
    <mergeCell ref="HEW7171:HFD7171"/>
    <mergeCell ref="HAO7171:HAV7171"/>
    <mergeCell ref="HAW7171:HBD7171"/>
    <mergeCell ref="HFE7171:HFL7171"/>
    <mergeCell ref="HFM7171:HFT7171"/>
    <mergeCell ref="HUO7171:HUV7171"/>
    <mergeCell ref="HUW7171:HVD7171"/>
    <mergeCell ref="HVE7171:HVL7171"/>
    <mergeCell ref="HLI7171:HLP7171"/>
    <mergeCell ref="HLQ7171:HLX7171"/>
    <mergeCell ref="HLY7171:HMF7171"/>
    <mergeCell ref="HMG7171:HMN7171"/>
    <mergeCell ref="HMO7171:HMV7171"/>
    <mergeCell ref="HMW7171:HND7171"/>
    <mergeCell ref="HNE7171:HNL7171"/>
    <mergeCell ref="HNM7171:HNT7171"/>
    <mergeCell ref="HNU7171:HOB7171"/>
    <mergeCell ref="HOC7171:HOJ7171"/>
    <mergeCell ref="HOK7171:HOR7171"/>
    <mergeCell ref="HOS7171:HOZ7171"/>
    <mergeCell ref="HPA7171:HPH7171"/>
    <mergeCell ref="HPI7171:HPP7171"/>
    <mergeCell ref="HPQ7171:HPX7171"/>
    <mergeCell ref="HPY7171:HQF7171"/>
    <mergeCell ref="IAS7171:IAZ7171"/>
    <mergeCell ref="IBA7171:IBH7171"/>
    <mergeCell ref="IBI7171:IBP7171"/>
    <mergeCell ref="IBQ7171:IBX7171"/>
    <mergeCell ref="IBY7171:ICF7171"/>
    <mergeCell ref="ICG7171:ICN7171"/>
    <mergeCell ref="ICO7171:ICV7171"/>
    <mergeCell ref="ICW7171:IDD7171"/>
    <mergeCell ref="IDE7171:IDL7171"/>
    <mergeCell ref="IDM7171:IDT7171"/>
    <mergeCell ref="IDU7171:IEB7171"/>
    <mergeCell ref="IEC7171:IEJ7171"/>
    <mergeCell ref="IEK7171:IER7171"/>
    <mergeCell ref="IES7171:IEZ7171"/>
    <mergeCell ref="HTY7171:HUF7171"/>
    <mergeCell ref="HUG7171:HUN7171"/>
    <mergeCell ref="IFA7171:IFH7171"/>
    <mergeCell ref="IFI7171:IFP7171"/>
    <mergeCell ref="IFQ7171:IFX7171"/>
    <mergeCell ref="HVM7171:HVT7171"/>
    <mergeCell ref="HVU7171:HWB7171"/>
    <mergeCell ref="HWC7171:HWJ7171"/>
    <mergeCell ref="HWK7171:HWR7171"/>
    <mergeCell ref="HWS7171:HWZ7171"/>
    <mergeCell ref="HXA7171:HXH7171"/>
    <mergeCell ref="HXI7171:HXP7171"/>
    <mergeCell ref="HXQ7171:HXX7171"/>
    <mergeCell ref="HXY7171:HYF7171"/>
    <mergeCell ref="HYG7171:HYN7171"/>
    <mergeCell ref="HYO7171:HYV7171"/>
    <mergeCell ref="HYW7171:HZD7171"/>
    <mergeCell ref="HZE7171:HZL7171"/>
    <mergeCell ref="HZM7171:HZT7171"/>
    <mergeCell ref="HZU7171:IAB7171"/>
    <mergeCell ref="IAC7171:IAJ7171"/>
    <mergeCell ref="IAK7171:IAR7171"/>
    <mergeCell ref="ILE7171:ILL7171"/>
    <mergeCell ref="ILM7171:ILT7171"/>
    <mergeCell ref="ILU7171:IMB7171"/>
    <mergeCell ref="IMC7171:IMJ7171"/>
    <mergeCell ref="IMK7171:IMR7171"/>
    <mergeCell ref="IMS7171:IMZ7171"/>
    <mergeCell ref="INA7171:INH7171"/>
    <mergeCell ref="INI7171:INP7171"/>
    <mergeCell ref="INQ7171:INX7171"/>
    <mergeCell ref="INY7171:IOF7171"/>
    <mergeCell ref="IOG7171:ION7171"/>
    <mergeCell ref="IOO7171:IOV7171"/>
    <mergeCell ref="IOW7171:IPD7171"/>
    <mergeCell ref="IPE7171:IPL7171"/>
    <mergeCell ref="IPM7171:IPT7171"/>
    <mergeCell ref="IPU7171:IQB7171"/>
    <mergeCell ref="IQC7171:IQJ7171"/>
    <mergeCell ref="IFY7171:IGF7171"/>
    <mergeCell ref="IGG7171:IGN7171"/>
    <mergeCell ref="IGO7171:IGV7171"/>
    <mergeCell ref="IGW7171:IHD7171"/>
    <mergeCell ref="IHE7171:IHL7171"/>
    <mergeCell ref="IHM7171:IHT7171"/>
    <mergeCell ref="IHU7171:IIB7171"/>
    <mergeCell ref="IIC7171:IIJ7171"/>
    <mergeCell ref="IIK7171:IIR7171"/>
    <mergeCell ref="IIS7171:IIZ7171"/>
    <mergeCell ref="IJA7171:IJH7171"/>
    <mergeCell ref="IJI7171:IJP7171"/>
    <mergeCell ref="IJQ7171:IJX7171"/>
    <mergeCell ref="IJY7171:IKF7171"/>
    <mergeCell ref="IKG7171:IKN7171"/>
    <mergeCell ref="IKO7171:IKV7171"/>
    <mergeCell ref="IKW7171:ILD7171"/>
    <mergeCell ref="IVQ7171:IVX7171"/>
    <mergeCell ref="IVY7171:IWF7171"/>
    <mergeCell ref="IWG7171:IWN7171"/>
    <mergeCell ref="IWO7171:IWV7171"/>
    <mergeCell ref="IWW7171:IXD7171"/>
    <mergeCell ref="IXE7171:IXL7171"/>
    <mergeCell ref="IXM7171:IXT7171"/>
    <mergeCell ref="IXU7171:IYB7171"/>
    <mergeCell ref="IYC7171:IYJ7171"/>
    <mergeCell ref="IYK7171:IYR7171"/>
    <mergeCell ref="IYS7171:IYZ7171"/>
    <mergeCell ref="IZA7171:IZH7171"/>
    <mergeCell ref="IZI7171:IZP7171"/>
    <mergeCell ref="IZQ7171:IZX7171"/>
    <mergeCell ref="IZY7171:JAF7171"/>
    <mergeCell ref="JAG7171:JAN7171"/>
    <mergeCell ref="JAO7171:JAV7171"/>
    <mergeCell ref="IQK7171:IQR7171"/>
    <mergeCell ref="IQS7171:IQZ7171"/>
    <mergeCell ref="IRA7171:IRH7171"/>
    <mergeCell ref="IRI7171:IRP7171"/>
    <mergeCell ref="IRQ7171:IRX7171"/>
    <mergeCell ref="IRY7171:ISF7171"/>
    <mergeCell ref="ISG7171:ISN7171"/>
    <mergeCell ref="ISO7171:ISV7171"/>
    <mergeCell ref="ISW7171:ITD7171"/>
    <mergeCell ref="ITE7171:ITL7171"/>
    <mergeCell ref="ITM7171:ITT7171"/>
    <mergeCell ref="ITU7171:IUB7171"/>
    <mergeCell ref="IUC7171:IUJ7171"/>
    <mergeCell ref="IUK7171:IUR7171"/>
    <mergeCell ref="IUS7171:IUZ7171"/>
    <mergeCell ref="IVA7171:IVH7171"/>
    <mergeCell ref="IVI7171:IVP7171"/>
    <mergeCell ref="JGC7171:JGJ7171"/>
    <mergeCell ref="JGK7171:JGR7171"/>
    <mergeCell ref="JGS7171:JGZ7171"/>
    <mergeCell ref="JHA7171:JHH7171"/>
    <mergeCell ref="JHI7171:JHP7171"/>
    <mergeCell ref="JHQ7171:JHX7171"/>
    <mergeCell ref="JHY7171:JIF7171"/>
    <mergeCell ref="JIG7171:JIN7171"/>
    <mergeCell ref="JIO7171:JIV7171"/>
    <mergeCell ref="JIW7171:JJD7171"/>
    <mergeCell ref="JJE7171:JJL7171"/>
    <mergeCell ref="JJM7171:JJT7171"/>
    <mergeCell ref="JJU7171:JKB7171"/>
    <mergeCell ref="JKC7171:JKJ7171"/>
    <mergeCell ref="JKK7171:JKR7171"/>
    <mergeCell ref="JKS7171:JKZ7171"/>
    <mergeCell ref="JLA7171:JLH7171"/>
    <mergeCell ref="JAW7171:JBD7171"/>
    <mergeCell ref="JBE7171:JBL7171"/>
    <mergeCell ref="JBM7171:JBT7171"/>
    <mergeCell ref="JBU7171:JCB7171"/>
    <mergeCell ref="JCC7171:JCJ7171"/>
    <mergeCell ref="JCK7171:JCR7171"/>
    <mergeCell ref="JCS7171:JCZ7171"/>
    <mergeCell ref="JDA7171:JDH7171"/>
    <mergeCell ref="JDI7171:JDP7171"/>
    <mergeCell ref="JDQ7171:JDX7171"/>
    <mergeCell ref="JDY7171:JEF7171"/>
    <mergeCell ref="JEG7171:JEN7171"/>
    <mergeCell ref="JEO7171:JEV7171"/>
    <mergeCell ref="JEW7171:JFD7171"/>
    <mergeCell ref="JFE7171:JFL7171"/>
    <mergeCell ref="JFM7171:JFT7171"/>
    <mergeCell ref="JFU7171:JGB7171"/>
    <mergeCell ref="JQO7171:JQV7171"/>
    <mergeCell ref="JQW7171:JRD7171"/>
    <mergeCell ref="JRE7171:JRL7171"/>
    <mergeCell ref="JRM7171:JRT7171"/>
    <mergeCell ref="JRU7171:JSB7171"/>
    <mergeCell ref="JSC7171:JSJ7171"/>
    <mergeCell ref="JSK7171:JSR7171"/>
    <mergeCell ref="JSS7171:JSZ7171"/>
    <mergeCell ref="JTA7171:JTH7171"/>
    <mergeCell ref="JTI7171:JTP7171"/>
    <mergeCell ref="JTQ7171:JTX7171"/>
    <mergeCell ref="JTY7171:JUF7171"/>
    <mergeCell ref="JUG7171:JUN7171"/>
    <mergeCell ref="JUO7171:JUV7171"/>
    <mergeCell ref="JUW7171:JVD7171"/>
    <mergeCell ref="JVE7171:JVL7171"/>
    <mergeCell ref="JVM7171:JVT7171"/>
    <mergeCell ref="JLI7171:JLP7171"/>
    <mergeCell ref="JLQ7171:JLX7171"/>
    <mergeCell ref="JLY7171:JMF7171"/>
    <mergeCell ref="JMG7171:JMN7171"/>
    <mergeCell ref="JMO7171:JMV7171"/>
    <mergeCell ref="JMW7171:JND7171"/>
    <mergeCell ref="JNE7171:JNL7171"/>
    <mergeCell ref="JNM7171:JNT7171"/>
    <mergeCell ref="JNU7171:JOB7171"/>
    <mergeCell ref="JOC7171:JOJ7171"/>
    <mergeCell ref="JOK7171:JOR7171"/>
    <mergeCell ref="JOS7171:JOZ7171"/>
    <mergeCell ref="JPA7171:JPH7171"/>
    <mergeCell ref="JPI7171:JPP7171"/>
    <mergeCell ref="JPQ7171:JPX7171"/>
    <mergeCell ref="JPY7171:JQF7171"/>
    <mergeCell ref="JQG7171:JQN7171"/>
    <mergeCell ref="KBA7171:KBH7171"/>
    <mergeCell ref="KBI7171:KBP7171"/>
    <mergeCell ref="KBQ7171:KBX7171"/>
    <mergeCell ref="KBY7171:KCF7171"/>
    <mergeCell ref="KCG7171:KCN7171"/>
    <mergeCell ref="KCO7171:KCV7171"/>
    <mergeCell ref="KCW7171:KDD7171"/>
    <mergeCell ref="KDE7171:KDL7171"/>
    <mergeCell ref="KDM7171:KDT7171"/>
    <mergeCell ref="KDU7171:KEB7171"/>
    <mergeCell ref="KEC7171:KEJ7171"/>
    <mergeCell ref="KEK7171:KER7171"/>
    <mergeCell ref="KES7171:KEZ7171"/>
    <mergeCell ref="KFA7171:KFH7171"/>
    <mergeCell ref="KFI7171:KFP7171"/>
    <mergeCell ref="KFQ7171:KFX7171"/>
    <mergeCell ref="KFY7171:KGF7171"/>
    <mergeCell ref="JVU7171:JWB7171"/>
    <mergeCell ref="JWC7171:JWJ7171"/>
    <mergeCell ref="JWK7171:JWR7171"/>
    <mergeCell ref="JWS7171:JWZ7171"/>
    <mergeCell ref="JXA7171:JXH7171"/>
    <mergeCell ref="JXI7171:JXP7171"/>
    <mergeCell ref="JXQ7171:JXX7171"/>
    <mergeCell ref="JXY7171:JYF7171"/>
    <mergeCell ref="JYG7171:JYN7171"/>
    <mergeCell ref="JYO7171:JYV7171"/>
    <mergeCell ref="JYW7171:JZD7171"/>
    <mergeCell ref="JZE7171:JZL7171"/>
    <mergeCell ref="JZM7171:JZT7171"/>
    <mergeCell ref="JZU7171:KAB7171"/>
    <mergeCell ref="KAC7171:KAJ7171"/>
    <mergeCell ref="KAK7171:KAR7171"/>
    <mergeCell ref="KAS7171:KAZ7171"/>
    <mergeCell ref="KLM7171:KLT7171"/>
    <mergeCell ref="KLU7171:KMB7171"/>
    <mergeCell ref="KQC7171:KQJ7171"/>
    <mergeCell ref="KQK7171:KQR7171"/>
    <mergeCell ref="KGG7171:KGN7171"/>
    <mergeCell ref="KGO7171:KGV7171"/>
    <mergeCell ref="KGW7171:KHD7171"/>
    <mergeCell ref="KHE7171:KHL7171"/>
    <mergeCell ref="KHM7171:KHT7171"/>
    <mergeCell ref="KHU7171:KIB7171"/>
    <mergeCell ref="KIC7171:KIJ7171"/>
    <mergeCell ref="KIK7171:KIR7171"/>
    <mergeCell ref="KIS7171:KIZ7171"/>
    <mergeCell ref="KJA7171:KJH7171"/>
    <mergeCell ref="KJI7171:KJP7171"/>
    <mergeCell ref="KJQ7171:KJX7171"/>
    <mergeCell ref="KJY7171:KKF7171"/>
    <mergeCell ref="KKG7171:KKN7171"/>
    <mergeCell ref="KKO7171:KKV7171"/>
    <mergeCell ref="KKW7171:KLD7171"/>
    <mergeCell ref="KLE7171:KLL7171"/>
    <mergeCell ref="LBE7171:LBL7171"/>
    <mergeCell ref="LBM7171:LBT7171"/>
    <mergeCell ref="LBU7171:LCB7171"/>
    <mergeCell ref="LCC7171:LCJ7171"/>
    <mergeCell ref="LCK7171:LCR7171"/>
    <mergeCell ref="LCS7171:LCZ7171"/>
    <mergeCell ref="LDA7171:LDH7171"/>
    <mergeCell ref="LDI7171:LDP7171"/>
    <mergeCell ref="LDQ7171:LDX7171"/>
    <mergeCell ref="LDY7171:LEF7171"/>
    <mergeCell ref="LEG7171:LEN7171"/>
    <mergeCell ref="LEO7171:LEV7171"/>
    <mergeCell ref="LEW7171:LFD7171"/>
    <mergeCell ref="LFE7171:LFL7171"/>
    <mergeCell ref="KVY7171:KWF7171"/>
    <mergeCell ref="KQS7171:KQZ7171"/>
    <mergeCell ref="KRA7171:KRH7171"/>
    <mergeCell ref="KRI7171:KRP7171"/>
    <mergeCell ref="KRQ7171:KRX7171"/>
    <mergeCell ref="KRY7171:KSF7171"/>
    <mergeCell ref="KSG7171:KSN7171"/>
    <mergeCell ref="KSO7171:KSV7171"/>
    <mergeCell ref="KSW7171:KTD7171"/>
    <mergeCell ref="KTE7171:KTL7171"/>
    <mergeCell ref="KTM7171:KTT7171"/>
    <mergeCell ref="KTU7171:KUB7171"/>
    <mergeCell ref="KUC7171:KUJ7171"/>
    <mergeCell ref="KUK7171:KUR7171"/>
    <mergeCell ref="KUS7171:KUZ7171"/>
    <mergeCell ref="KVA7171:KVH7171"/>
    <mergeCell ref="KVI7171:KVP7171"/>
    <mergeCell ref="KVQ7171:KVX7171"/>
    <mergeCell ref="KMC7171:KMJ7171"/>
    <mergeCell ref="KMK7171:KMR7171"/>
    <mergeCell ref="KMS7171:KMZ7171"/>
    <mergeCell ref="KNA7171:KNH7171"/>
    <mergeCell ref="KNI7171:KNP7171"/>
    <mergeCell ref="KNQ7171:KNX7171"/>
    <mergeCell ref="KNY7171:KOF7171"/>
    <mergeCell ref="KOG7171:KON7171"/>
    <mergeCell ref="KOO7171:KOV7171"/>
    <mergeCell ref="KOW7171:KPD7171"/>
    <mergeCell ref="KPE7171:KPL7171"/>
    <mergeCell ref="KPM7171:KPT7171"/>
    <mergeCell ref="KPU7171:KQB7171"/>
    <mergeCell ref="LFM7171:LFT7171"/>
    <mergeCell ref="LFU7171:LGB7171"/>
    <mergeCell ref="LGC7171:LGJ7171"/>
    <mergeCell ref="KWG7171:KWN7171"/>
    <mergeCell ref="KWO7171:KWV7171"/>
    <mergeCell ref="KWW7171:KXD7171"/>
    <mergeCell ref="KXE7171:KXL7171"/>
    <mergeCell ref="KXM7171:KXT7171"/>
    <mergeCell ref="KXU7171:KYB7171"/>
    <mergeCell ref="KYC7171:KYJ7171"/>
    <mergeCell ref="KYK7171:KYR7171"/>
    <mergeCell ref="KYS7171:KYZ7171"/>
    <mergeCell ref="KZA7171:KZH7171"/>
    <mergeCell ref="KZI7171:KZP7171"/>
    <mergeCell ref="KZQ7171:KZX7171"/>
    <mergeCell ref="KZY7171:LAF7171"/>
    <mergeCell ref="LAG7171:LAN7171"/>
    <mergeCell ref="LAO7171:LAV7171"/>
    <mergeCell ref="LAW7171:LBD7171"/>
    <mergeCell ref="LLQ7171:LLX7171"/>
    <mergeCell ref="LLY7171:LMF7171"/>
    <mergeCell ref="LMG7171:LMN7171"/>
    <mergeCell ref="LMO7171:LMV7171"/>
    <mergeCell ref="LMW7171:LND7171"/>
    <mergeCell ref="LNE7171:LNL7171"/>
    <mergeCell ref="LNM7171:LNT7171"/>
    <mergeCell ref="LNU7171:LOB7171"/>
    <mergeCell ref="LOC7171:LOJ7171"/>
    <mergeCell ref="LOK7171:LOR7171"/>
    <mergeCell ref="LOS7171:LOZ7171"/>
    <mergeCell ref="LPA7171:LPH7171"/>
    <mergeCell ref="LPI7171:LPP7171"/>
    <mergeCell ref="LPQ7171:LPX7171"/>
    <mergeCell ref="LPY7171:LQF7171"/>
    <mergeCell ref="LQG7171:LQN7171"/>
    <mergeCell ref="LQO7171:LQV7171"/>
    <mergeCell ref="LGK7171:LGR7171"/>
    <mergeCell ref="LGS7171:LGZ7171"/>
    <mergeCell ref="LHA7171:LHH7171"/>
    <mergeCell ref="LHI7171:LHP7171"/>
    <mergeCell ref="LHQ7171:LHX7171"/>
    <mergeCell ref="LHY7171:LIF7171"/>
    <mergeCell ref="LIG7171:LIN7171"/>
    <mergeCell ref="LIO7171:LIV7171"/>
    <mergeCell ref="LIW7171:LJD7171"/>
    <mergeCell ref="LJE7171:LJL7171"/>
    <mergeCell ref="LJM7171:LJT7171"/>
    <mergeCell ref="LJU7171:LKB7171"/>
    <mergeCell ref="LKC7171:LKJ7171"/>
    <mergeCell ref="LKK7171:LKR7171"/>
    <mergeCell ref="LKS7171:LKZ7171"/>
    <mergeCell ref="LLA7171:LLH7171"/>
    <mergeCell ref="LLI7171:LLP7171"/>
    <mergeCell ref="LWC7171:LWJ7171"/>
    <mergeCell ref="LWK7171:LWR7171"/>
    <mergeCell ref="LWS7171:LWZ7171"/>
    <mergeCell ref="LXA7171:LXH7171"/>
    <mergeCell ref="LXI7171:LXP7171"/>
    <mergeCell ref="LXQ7171:LXX7171"/>
    <mergeCell ref="LXY7171:LYF7171"/>
    <mergeCell ref="LYG7171:LYN7171"/>
    <mergeCell ref="LYO7171:LYV7171"/>
    <mergeCell ref="LYW7171:LZD7171"/>
    <mergeCell ref="LZE7171:LZL7171"/>
    <mergeCell ref="LZM7171:LZT7171"/>
    <mergeCell ref="LZU7171:MAB7171"/>
    <mergeCell ref="MAC7171:MAJ7171"/>
    <mergeCell ref="MAK7171:MAR7171"/>
    <mergeCell ref="MAS7171:MAZ7171"/>
    <mergeCell ref="MBA7171:MBH7171"/>
    <mergeCell ref="LQW7171:LRD7171"/>
    <mergeCell ref="LRE7171:LRL7171"/>
    <mergeCell ref="LRM7171:LRT7171"/>
    <mergeCell ref="LRU7171:LSB7171"/>
    <mergeCell ref="LSC7171:LSJ7171"/>
    <mergeCell ref="LSK7171:LSR7171"/>
    <mergeCell ref="LSS7171:LSZ7171"/>
    <mergeCell ref="LTA7171:LTH7171"/>
    <mergeCell ref="LTI7171:LTP7171"/>
    <mergeCell ref="LTQ7171:LTX7171"/>
    <mergeCell ref="LTY7171:LUF7171"/>
    <mergeCell ref="LUG7171:LUN7171"/>
    <mergeCell ref="LUO7171:LUV7171"/>
    <mergeCell ref="LUW7171:LVD7171"/>
    <mergeCell ref="LVE7171:LVL7171"/>
    <mergeCell ref="LVM7171:LVT7171"/>
    <mergeCell ref="LVU7171:LWB7171"/>
    <mergeCell ref="MGO7171:MGV7171"/>
    <mergeCell ref="MGW7171:MHD7171"/>
    <mergeCell ref="MHE7171:MHL7171"/>
    <mergeCell ref="MHM7171:MHT7171"/>
    <mergeCell ref="MHU7171:MIB7171"/>
    <mergeCell ref="MIC7171:MIJ7171"/>
    <mergeCell ref="MIK7171:MIR7171"/>
    <mergeCell ref="MIS7171:MIZ7171"/>
    <mergeCell ref="MJA7171:MJH7171"/>
    <mergeCell ref="MJI7171:MJP7171"/>
    <mergeCell ref="MJQ7171:MJX7171"/>
    <mergeCell ref="MJY7171:MKF7171"/>
    <mergeCell ref="MKG7171:MKN7171"/>
    <mergeCell ref="MKO7171:MKV7171"/>
    <mergeCell ref="MKW7171:MLD7171"/>
    <mergeCell ref="MLE7171:MLL7171"/>
    <mergeCell ref="MLM7171:MLT7171"/>
    <mergeCell ref="MBI7171:MBP7171"/>
    <mergeCell ref="MBQ7171:MBX7171"/>
    <mergeCell ref="MBY7171:MCF7171"/>
    <mergeCell ref="MCG7171:MCN7171"/>
    <mergeCell ref="MCO7171:MCV7171"/>
    <mergeCell ref="MCW7171:MDD7171"/>
    <mergeCell ref="MDE7171:MDL7171"/>
    <mergeCell ref="MDM7171:MDT7171"/>
    <mergeCell ref="MDU7171:MEB7171"/>
    <mergeCell ref="MEC7171:MEJ7171"/>
    <mergeCell ref="MEK7171:MER7171"/>
    <mergeCell ref="MES7171:MEZ7171"/>
    <mergeCell ref="MFA7171:MFH7171"/>
    <mergeCell ref="MFI7171:MFP7171"/>
    <mergeCell ref="MFQ7171:MFX7171"/>
    <mergeCell ref="MFY7171:MGF7171"/>
    <mergeCell ref="MGG7171:MGN7171"/>
    <mergeCell ref="MRA7171:MRH7171"/>
    <mergeCell ref="MRI7171:MRP7171"/>
    <mergeCell ref="MRQ7171:MRX7171"/>
    <mergeCell ref="MRY7171:MSF7171"/>
    <mergeCell ref="MSG7171:MSN7171"/>
    <mergeCell ref="MSO7171:MSV7171"/>
    <mergeCell ref="MSW7171:MTD7171"/>
    <mergeCell ref="MTE7171:MTL7171"/>
    <mergeCell ref="MTM7171:MTT7171"/>
    <mergeCell ref="MTU7171:MUB7171"/>
    <mergeCell ref="MUC7171:MUJ7171"/>
    <mergeCell ref="MUK7171:MUR7171"/>
    <mergeCell ref="MUS7171:MUZ7171"/>
    <mergeCell ref="MVA7171:MVH7171"/>
    <mergeCell ref="MVI7171:MVP7171"/>
    <mergeCell ref="MVQ7171:MVX7171"/>
    <mergeCell ref="MVY7171:MWF7171"/>
    <mergeCell ref="NLY7171:NMF7171"/>
    <mergeCell ref="NMG7171:NMN7171"/>
    <mergeCell ref="NMO7171:NMV7171"/>
    <mergeCell ref="NMW7171:NND7171"/>
    <mergeCell ref="NNE7171:NNL7171"/>
    <mergeCell ref="NNM7171:NNT7171"/>
    <mergeCell ref="NNU7171:NOB7171"/>
    <mergeCell ref="NOC7171:NOJ7171"/>
    <mergeCell ref="NOK7171:NOR7171"/>
    <mergeCell ref="NOS7171:NOZ7171"/>
    <mergeCell ref="NPA7171:NPH7171"/>
    <mergeCell ref="NPI7171:NPP7171"/>
    <mergeCell ref="MLU7171:MMB7171"/>
    <mergeCell ref="MMC7171:MMJ7171"/>
    <mergeCell ref="MMK7171:MMR7171"/>
    <mergeCell ref="MMS7171:MMZ7171"/>
    <mergeCell ref="MNA7171:MNH7171"/>
    <mergeCell ref="MNI7171:MNP7171"/>
    <mergeCell ref="MNQ7171:MNX7171"/>
    <mergeCell ref="MNY7171:MOF7171"/>
    <mergeCell ref="MOG7171:MON7171"/>
    <mergeCell ref="MOO7171:MOV7171"/>
    <mergeCell ref="MOW7171:MPD7171"/>
    <mergeCell ref="MPE7171:MPL7171"/>
    <mergeCell ref="MPM7171:MPT7171"/>
    <mergeCell ref="MPU7171:MQB7171"/>
    <mergeCell ref="MQC7171:MQJ7171"/>
    <mergeCell ref="MQK7171:MQR7171"/>
    <mergeCell ref="MQS7171:MQZ7171"/>
    <mergeCell ref="NGS7171:NGZ7171"/>
    <mergeCell ref="NBM7171:NBT7171"/>
    <mergeCell ref="NBU7171:NCB7171"/>
    <mergeCell ref="NCC7171:NCJ7171"/>
    <mergeCell ref="NCK7171:NCR7171"/>
    <mergeCell ref="NCS7171:NCZ7171"/>
    <mergeCell ref="NDA7171:NDH7171"/>
    <mergeCell ref="NDI7171:NDP7171"/>
    <mergeCell ref="NDQ7171:NDX7171"/>
    <mergeCell ref="NDY7171:NEF7171"/>
    <mergeCell ref="NEG7171:NEN7171"/>
    <mergeCell ref="NEO7171:NEV7171"/>
    <mergeCell ref="NEW7171:NFD7171"/>
    <mergeCell ref="NFE7171:NFL7171"/>
    <mergeCell ref="NFM7171:NFT7171"/>
    <mergeCell ref="NFU7171:NGB7171"/>
    <mergeCell ref="NGC7171:NGJ7171"/>
    <mergeCell ref="NGK7171:NGR7171"/>
    <mergeCell ref="MWW7171:MXD7171"/>
    <mergeCell ref="MXE7171:MXL7171"/>
    <mergeCell ref="MXM7171:MXT7171"/>
    <mergeCell ref="MXU7171:MYB7171"/>
    <mergeCell ref="MYC7171:MYJ7171"/>
    <mergeCell ref="MYK7171:MYR7171"/>
    <mergeCell ref="MYS7171:MYZ7171"/>
    <mergeCell ref="MZA7171:MZH7171"/>
    <mergeCell ref="MZI7171:MZP7171"/>
    <mergeCell ref="MZQ7171:MZX7171"/>
    <mergeCell ref="MZY7171:NAF7171"/>
    <mergeCell ref="NAG7171:NAN7171"/>
    <mergeCell ref="NAO7171:NAV7171"/>
    <mergeCell ref="MWG7171:MWN7171"/>
    <mergeCell ref="MWO7171:MWV7171"/>
    <mergeCell ref="NAW7171:NBD7171"/>
    <mergeCell ref="NBE7171:NBL7171"/>
    <mergeCell ref="NQG7171:NQN7171"/>
    <mergeCell ref="NQO7171:NQV7171"/>
    <mergeCell ref="NQW7171:NRD7171"/>
    <mergeCell ref="NHA7171:NHH7171"/>
    <mergeCell ref="NHI7171:NHP7171"/>
    <mergeCell ref="NHQ7171:NHX7171"/>
    <mergeCell ref="NHY7171:NIF7171"/>
    <mergeCell ref="NIG7171:NIN7171"/>
    <mergeCell ref="NIO7171:NIV7171"/>
    <mergeCell ref="NIW7171:NJD7171"/>
    <mergeCell ref="NJE7171:NJL7171"/>
    <mergeCell ref="NJM7171:NJT7171"/>
    <mergeCell ref="NJU7171:NKB7171"/>
    <mergeCell ref="NKC7171:NKJ7171"/>
    <mergeCell ref="NKK7171:NKR7171"/>
    <mergeCell ref="NKS7171:NKZ7171"/>
    <mergeCell ref="NLA7171:NLH7171"/>
    <mergeCell ref="NLI7171:NLP7171"/>
    <mergeCell ref="NLQ7171:NLX7171"/>
    <mergeCell ref="NWK7171:NWR7171"/>
    <mergeCell ref="NWS7171:NWZ7171"/>
    <mergeCell ref="NXA7171:NXH7171"/>
    <mergeCell ref="NXI7171:NXP7171"/>
    <mergeCell ref="NXQ7171:NXX7171"/>
    <mergeCell ref="NXY7171:NYF7171"/>
    <mergeCell ref="NYG7171:NYN7171"/>
    <mergeCell ref="NYO7171:NYV7171"/>
    <mergeCell ref="NYW7171:NZD7171"/>
    <mergeCell ref="NZE7171:NZL7171"/>
    <mergeCell ref="NZM7171:NZT7171"/>
    <mergeCell ref="NZU7171:OAB7171"/>
    <mergeCell ref="OAC7171:OAJ7171"/>
    <mergeCell ref="OAK7171:OAR7171"/>
    <mergeCell ref="NPQ7171:NPX7171"/>
    <mergeCell ref="NPY7171:NQF7171"/>
    <mergeCell ref="OAS7171:OAZ7171"/>
    <mergeCell ref="OBA7171:OBH7171"/>
    <mergeCell ref="OBI7171:OBP7171"/>
    <mergeCell ref="NRE7171:NRL7171"/>
    <mergeCell ref="NRM7171:NRT7171"/>
    <mergeCell ref="NRU7171:NSB7171"/>
    <mergeCell ref="NSC7171:NSJ7171"/>
    <mergeCell ref="NSK7171:NSR7171"/>
    <mergeCell ref="NSS7171:NSZ7171"/>
    <mergeCell ref="NTA7171:NTH7171"/>
    <mergeCell ref="NTI7171:NTP7171"/>
    <mergeCell ref="NTQ7171:NTX7171"/>
    <mergeCell ref="NTY7171:NUF7171"/>
    <mergeCell ref="NUG7171:NUN7171"/>
    <mergeCell ref="NUO7171:NUV7171"/>
    <mergeCell ref="NUW7171:NVD7171"/>
    <mergeCell ref="NVE7171:NVL7171"/>
    <mergeCell ref="NVM7171:NVT7171"/>
    <mergeCell ref="NVU7171:NWB7171"/>
    <mergeCell ref="NWC7171:NWJ7171"/>
    <mergeCell ref="OGW7171:OHD7171"/>
    <mergeCell ref="OHE7171:OHL7171"/>
    <mergeCell ref="OHM7171:OHT7171"/>
    <mergeCell ref="OHU7171:OIB7171"/>
    <mergeCell ref="OIC7171:OIJ7171"/>
    <mergeCell ref="OIK7171:OIR7171"/>
    <mergeCell ref="OIS7171:OIZ7171"/>
    <mergeCell ref="OJA7171:OJH7171"/>
    <mergeCell ref="OJI7171:OJP7171"/>
    <mergeCell ref="OJQ7171:OJX7171"/>
    <mergeCell ref="OJY7171:OKF7171"/>
    <mergeCell ref="OKG7171:OKN7171"/>
    <mergeCell ref="OKO7171:OKV7171"/>
    <mergeCell ref="OKW7171:OLD7171"/>
    <mergeCell ref="OLE7171:OLL7171"/>
    <mergeCell ref="OLM7171:OLT7171"/>
    <mergeCell ref="OLU7171:OMB7171"/>
    <mergeCell ref="OBQ7171:OBX7171"/>
    <mergeCell ref="OBY7171:OCF7171"/>
    <mergeCell ref="OCG7171:OCN7171"/>
    <mergeCell ref="OCO7171:OCV7171"/>
    <mergeCell ref="OCW7171:ODD7171"/>
    <mergeCell ref="ODE7171:ODL7171"/>
    <mergeCell ref="ODM7171:ODT7171"/>
    <mergeCell ref="ODU7171:OEB7171"/>
    <mergeCell ref="OEC7171:OEJ7171"/>
    <mergeCell ref="OEK7171:OER7171"/>
    <mergeCell ref="OES7171:OEZ7171"/>
    <mergeCell ref="OFA7171:OFH7171"/>
    <mergeCell ref="OFI7171:OFP7171"/>
    <mergeCell ref="OFQ7171:OFX7171"/>
    <mergeCell ref="OFY7171:OGF7171"/>
    <mergeCell ref="OGG7171:OGN7171"/>
    <mergeCell ref="OGO7171:OGV7171"/>
    <mergeCell ref="ORI7171:ORP7171"/>
    <mergeCell ref="ORQ7171:ORX7171"/>
    <mergeCell ref="ORY7171:OSF7171"/>
    <mergeCell ref="OSG7171:OSN7171"/>
    <mergeCell ref="OSO7171:OSV7171"/>
    <mergeCell ref="OSW7171:OTD7171"/>
    <mergeCell ref="OTE7171:OTL7171"/>
    <mergeCell ref="OTM7171:OTT7171"/>
    <mergeCell ref="OTU7171:OUB7171"/>
    <mergeCell ref="OUC7171:OUJ7171"/>
    <mergeCell ref="OUK7171:OUR7171"/>
    <mergeCell ref="OUS7171:OUZ7171"/>
    <mergeCell ref="OVA7171:OVH7171"/>
    <mergeCell ref="OVI7171:OVP7171"/>
    <mergeCell ref="OVQ7171:OVX7171"/>
    <mergeCell ref="OVY7171:OWF7171"/>
    <mergeCell ref="OWG7171:OWN7171"/>
    <mergeCell ref="OMC7171:OMJ7171"/>
    <mergeCell ref="OMK7171:OMR7171"/>
    <mergeCell ref="OMS7171:OMZ7171"/>
    <mergeCell ref="ONA7171:ONH7171"/>
    <mergeCell ref="ONI7171:ONP7171"/>
    <mergeCell ref="ONQ7171:ONX7171"/>
    <mergeCell ref="ONY7171:OOF7171"/>
    <mergeCell ref="OOG7171:OON7171"/>
    <mergeCell ref="OOO7171:OOV7171"/>
    <mergeCell ref="OOW7171:OPD7171"/>
    <mergeCell ref="OPE7171:OPL7171"/>
    <mergeCell ref="OPM7171:OPT7171"/>
    <mergeCell ref="OPU7171:OQB7171"/>
    <mergeCell ref="OQC7171:OQJ7171"/>
    <mergeCell ref="OQK7171:OQR7171"/>
    <mergeCell ref="OQS7171:OQZ7171"/>
    <mergeCell ref="ORA7171:ORH7171"/>
    <mergeCell ref="PBU7171:PCB7171"/>
    <mergeCell ref="PCC7171:PCJ7171"/>
    <mergeCell ref="PCK7171:PCR7171"/>
    <mergeCell ref="PCS7171:PCZ7171"/>
    <mergeCell ref="PDA7171:PDH7171"/>
    <mergeCell ref="PDI7171:PDP7171"/>
    <mergeCell ref="PDQ7171:PDX7171"/>
    <mergeCell ref="PDY7171:PEF7171"/>
    <mergeCell ref="PEG7171:PEN7171"/>
    <mergeCell ref="PEO7171:PEV7171"/>
    <mergeCell ref="PEW7171:PFD7171"/>
    <mergeCell ref="PFE7171:PFL7171"/>
    <mergeCell ref="PFM7171:PFT7171"/>
    <mergeCell ref="PFU7171:PGB7171"/>
    <mergeCell ref="PGC7171:PGJ7171"/>
    <mergeCell ref="PGK7171:PGR7171"/>
    <mergeCell ref="PGS7171:PGZ7171"/>
    <mergeCell ref="OWO7171:OWV7171"/>
    <mergeCell ref="OWW7171:OXD7171"/>
    <mergeCell ref="OXE7171:OXL7171"/>
    <mergeCell ref="OXM7171:OXT7171"/>
    <mergeCell ref="OXU7171:OYB7171"/>
    <mergeCell ref="OYC7171:OYJ7171"/>
    <mergeCell ref="OYK7171:OYR7171"/>
    <mergeCell ref="OYS7171:OYZ7171"/>
    <mergeCell ref="OZA7171:OZH7171"/>
    <mergeCell ref="OZI7171:OZP7171"/>
    <mergeCell ref="OZQ7171:OZX7171"/>
    <mergeCell ref="OZY7171:PAF7171"/>
    <mergeCell ref="PAG7171:PAN7171"/>
    <mergeCell ref="PAO7171:PAV7171"/>
    <mergeCell ref="PAW7171:PBD7171"/>
    <mergeCell ref="PBE7171:PBL7171"/>
    <mergeCell ref="PBM7171:PBT7171"/>
    <mergeCell ref="PMG7171:PMN7171"/>
    <mergeCell ref="PMO7171:PMV7171"/>
    <mergeCell ref="PQW7171:PRD7171"/>
    <mergeCell ref="PRE7171:PRL7171"/>
    <mergeCell ref="PHA7171:PHH7171"/>
    <mergeCell ref="PHI7171:PHP7171"/>
    <mergeCell ref="PHQ7171:PHX7171"/>
    <mergeCell ref="PHY7171:PIF7171"/>
    <mergeCell ref="PIG7171:PIN7171"/>
    <mergeCell ref="PIO7171:PIV7171"/>
    <mergeCell ref="PIW7171:PJD7171"/>
    <mergeCell ref="PJE7171:PJL7171"/>
    <mergeCell ref="PJM7171:PJT7171"/>
    <mergeCell ref="PJU7171:PKB7171"/>
    <mergeCell ref="PKC7171:PKJ7171"/>
    <mergeCell ref="PKK7171:PKR7171"/>
    <mergeCell ref="PKS7171:PKZ7171"/>
    <mergeCell ref="PLA7171:PLH7171"/>
    <mergeCell ref="PLI7171:PLP7171"/>
    <mergeCell ref="PLQ7171:PLX7171"/>
    <mergeCell ref="PLY7171:PMF7171"/>
    <mergeCell ref="QBY7171:QCF7171"/>
    <mergeCell ref="QCG7171:QCN7171"/>
    <mergeCell ref="QCO7171:QCV7171"/>
    <mergeCell ref="QCW7171:QDD7171"/>
    <mergeCell ref="QDE7171:QDL7171"/>
    <mergeCell ref="QDM7171:QDT7171"/>
    <mergeCell ref="QDU7171:QEB7171"/>
    <mergeCell ref="QEC7171:QEJ7171"/>
    <mergeCell ref="QEK7171:QER7171"/>
    <mergeCell ref="QES7171:QEZ7171"/>
    <mergeCell ref="QFA7171:QFH7171"/>
    <mergeCell ref="QFI7171:QFP7171"/>
    <mergeCell ref="QFQ7171:QFX7171"/>
    <mergeCell ref="QFY7171:QGF7171"/>
    <mergeCell ref="PWS7171:PWZ7171"/>
    <mergeCell ref="PRM7171:PRT7171"/>
    <mergeCell ref="PRU7171:PSB7171"/>
    <mergeCell ref="PSC7171:PSJ7171"/>
    <mergeCell ref="PSK7171:PSR7171"/>
    <mergeCell ref="PSS7171:PSZ7171"/>
    <mergeCell ref="PTA7171:PTH7171"/>
    <mergeCell ref="PTI7171:PTP7171"/>
    <mergeCell ref="PTQ7171:PTX7171"/>
    <mergeCell ref="PTY7171:PUF7171"/>
    <mergeCell ref="PUG7171:PUN7171"/>
    <mergeCell ref="PUO7171:PUV7171"/>
    <mergeCell ref="PUW7171:PVD7171"/>
    <mergeCell ref="PVE7171:PVL7171"/>
    <mergeCell ref="PVM7171:PVT7171"/>
    <mergeCell ref="PVU7171:PWB7171"/>
    <mergeCell ref="PWC7171:PWJ7171"/>
    <mergeCell ref="PWK7171:PWR7171"/>
    <mergeCell ref="PMW7171:PND7171"/>
    <mergeCell ref="PNE7171:PNL7171"/>
    <mergeCell ref="PNM7171:PNT7171"/>
    <mergeCell ref="PNU7171:POB7171"/>
    <mergeCell ref="POC7171:POJ7171"/>
    <mergeCell ref="POK7171:POR7171"/>
    <mergeCell ref="POS7171:POZ7171"/>
    <mergeCell ref="PPA7171:PPH7171"/>
    <mergeCell ref="PPI7171:PPP7171"/>
    <mergeCell ref="PPQ7171:PPX7171"/>
    <mergeCell ref="PPY7171:PQF7171"/>
    <mergeCell ref="PQG7171:PQN7171"/>
    <mergeCell ref="PQO7171:PQV7171"/>
    <mergeCell ref="QGG7171:QGN7171"/>
    <mergeCell ref="QGO7171:QGV7171"/>
    <mergeCell ref="QGW7171:QHD7171"/>
    <mergeCell ref="PXA7171:PXH7171"/>
    <mergeCell ref="PXI7171:PXP7171"/>
    <mergeCell ref="PXQ7171:PXX7171"/>
    <mergeCell ref="PXY7171:PYF7171"/>
    <mergeCell ref="PYG7171:PYN7171"/>
    <mergeCell ref="PYO7171:PYV7171"/>
    <mergeCell ref="PYW7171:PZD7171"/>
    <mergeCell ref="PZE7171:PZL7171"/>
    <mergeCell ref="PZM7171:PZT7171"/>
    <mergeCell ref="PZU7171:QAB7171"/>
    <mergeCell ref="QAC7171:QAJ7171"/>
    <mergeCell ref="QAK7171:QAR7171"/>
    <mergeCell ref="QAS7171:QAZ7171"/>
    <mergeCell ref="QBA7171:QBH7171"/>
    <mergeCell ref="QBI7171:QBP7171"/>
    <mergeCell ref="QBQ7171:QBX7171"/>
    <mergeCell ref="QMK7171:QMR7171"/>
    <mergeCell ref="QMS7171:QMZ7171"/>
    <mergeCell ref="QNA7171:QNH7171"/>
    <mergeCell ref="QNI7171:QNP7171"/>
    <mergeCell ref="QNQ7171:QNX7171"/>
    <mergeCell ref="QNY7171:QOF7171"/>
    <mergeCell ref="QOG7171:QON7171"/>
    <mergeCell ref="QOO7171:QOV7171"/>
    <mergeCell ref="QOW7171:QPD7171"/>
    <mergeCell ref="QPE7171:QPL7171"/>
    <mergeCell ref="QPM7171:QPT7171"/>
    <mergeCell ref="QPU7171:QQB7171"/>
    <mergeCell ref="QQC7171:QQJ7171"/>
    <mergeCell ref="QQK7171:QQR7171"/>
    <mergeCell ref="QQS7171:QQZ7171"/>
    <mergeCell ref="QRA7171:QRH7171"/>
    <mergeCell ref="QRI7171:QRP7171"/>
    <mergeCell ref="QHE7171:QHL7171"/>
    <mergeCell ref="QHM7171:QHT7171"/>
    <mergeCell ref="QHU7171:QIB7171"/>
    <mergeCell ref="QIC7171:QIJ7171"/>
    <mergeCell ref="QIK7171:QIR7171"/>
    <mergeCell ref="QIS7171:QIZ7171"/>
    <mergeCell ref="QJA7171:QJH7171"/>
    <mergeCell ref="QJI7171:QJP7171"/>
    <mergeCell ref="QJQ7171:QJX7171"/>
    <mergeCell ref="QJY7171:QKF7171"/>
    <mergeCell ref="QKG7171:QKN7171"/>
    <mergeCell ref="QKO7171:QKV7171"/>
    <mergeCell ref="QKW7171:QLD7171"/>
    <mergeCell ref="QLE7171:QLL7171"/>
    <mergeCell ref="QLM7171:QLT7171"/>
    <mergeCell ref="QLU7171:QMB7171"/>
    <mergeCell ref="QMC7171:QMJ7171"/>
    <mergeCell ref="QWW7171:QXD7171"/>
    <mergeCell ref="QXE7171:QXL7171"/>
    <mergeCell ref="QXM7171:QXT7171"/>
    <mergeCell ref="QXU7171:QYB7171"/>
    <mergeCell ref="QYC7171:QYJ7171"/>
    <mergeCell ref="QYK7171:QYR7171"/>
    <mergeCell ref="QYS7171:QYZ7171"/>
    <mergeCell ref="QZA7171:QZH7171"/>
    <mergeCell ref="QZI7171:QZP7171"/>
    <mergeCell ref="QZQ7171:QZX7171"/>
    <mergeCell ref="QZY7171:RAF7171"/>
    <mergeCell ref="RAG7171:RAN7171"/>
    <mergeCell ref="RAO7171:RAV7171"/>
    <mergeCell ref="RAW7171:RBD7171"/>
    <mergeCell ref="RBE7171:RBL7171"/>
    <mergeCell ref="RBM7171:RBT7171"/>
    <mergeCell ref="RBU7171:RCB7171"/>
    <mergeCell ref="QRQ7171:QRX7171"/>
    <mergeCell ref="QRY7171:QSF7171"/>
    <mergeCell ref="QSG7171:QSN7171"/>
    <mergeCell ref="QSO7171:QSV7171"/>
    <mergeCell ref="QSW7171:QTD7171"/>
    <mergeCell ref="QTE7171:QTL7171"/>
    <mergeCell ref="QTM7171:QTT7171"/>
    <mergeCell ref="QTU7171:QUB7171"/>
    <mergeCell ref="QUC7171:QUJ7171"/>
    <mergeCell ref="QUK7171:QUR7171"/>
    <mergeCell ref="QUS7171:QUZ7171"/>
    <mergeCell ref="QVA7171:QVH7171"/>
    <mergeCell ref="QVI7171:QVP7171"/>
    <mergeCell ref="QVQ7171:QVX7171"/>
    <mergeCell ref="QVY7171:QWF7171"/>
    <mergeCell ref="QWG7171:QWN7171"/>
    <mergeCell ref="QWO7171:QWV7171"/>
    <mergeCell ref="RHI7171:RHP7171"/>
    <mergeCell ref="RHQ7171:RHX7171"/>
    <mergeCell ref="RHY7171:RIF7171"/>
    <mergeCell ref="RIG7171:RIN7171"/>
    <mergeCell ref="RIO7171:RIV7171"/>
    <mergeCell ref="RIW7171:RJD7171"/>
    <mergeCell ref="RJE7171:RJL7171"/>
    <mergeCell ref="RJM7171:RJT7171"/>
    <mergeCell ref="RJU7171:RKB7171"/>
    <mergeCell ref="RKC7171:RKJ7171"/>
    <mergeCell ref="RKK7171:RKR7171"/>
    <mergeCell ref="RKS7171:RKZ7171"/>
    <mergeCell ref="RLA7171:RLH7171"/>
    <mergeCell ref="RLI7171:RLP7171"/>
    <mergeCell ref="RLQ7171:RLX7171"/>
    <mergeCell ref="RLY7171:RMF7171"/>
    <mergeCell ref="RMG7171:RMN7171"/>
    <mergeCell ref="RCC7171:RCJ7171"/>
    <mergeCell ref="RCK7171:RCR7171"/>
    <mergeCell ref="RCS7171:RCZ7171"/>
    <mergeCell ref="RDA7171:RDH7171"/>
    <mergeCell ref="RDI7171:RDP7171"/>
    <mergeCell ref="RDQ7171:RDX7171"/>
    <mergeCell ref="RDY7171:REF7171"/>
    <mergeCell ref="REG7171:REN7171"/>
    <mergeCell ref="REO7171:REV7171"/>
    <mergeCell ref="REW7171:RFD7171"/>
    <mergeCell ref="RFE7171:RFL7171"/>
    <mergeCell ref="RFM7171:RFT7171"/>
    <mergeCell ref="RFU7171:RGB7171"/>
    <mergeCell ref="RGC7171:RGJ7171"/>
    <mergeCell ref="RGK7171:RGR7171"/>
    <mergeCell ref="RGS7171:RGZ7171"/>
    <mergeCell ref="RHA7171:RHH7171"/>
    <mergeCell ref="RRU7171:RSB7171"/>
    <mergeCell ref="RSC7171:RSJ7171"/>
    <mergeCell ref="RSK7171:RSR7171"/>
    <mergeCell ref="RSS7171:RSZ7171"/>
    <mergeCell ref="RTA7171:RTH7171"/>
    <mergeCell ref="RTI7171:RTP7171"/>
    <mergeCell ref="RTQ7171:RTX7171"/>
    <mergeCell ref="RTY7171:RUF7171"/>
    <mergeCell ref="RUG7171:RUN7171"/>
    <mergeCell ref="RUO7171:RUV7171"/>
    <mergeCell ref="RUW7171:RVD7171"/>
    <mergeCell ref="RVE7171:RVL7171"/>
    <mergeCell ref="RVM7171:RVT7171"/>
    <mergeCell ref="RVU7171:RWB7171"/>
    <mergeCell ref="RWC7171:RWJ7171"/>
    <mergeCell ref="RWK7171:RWR7171"/>
    <mergeCell ref="RWS7171:RWZ7171"/>
    <mergeCell ref="RMO7171:RMV7171"/>
    <mergeCell ref="RMW7171:RND7171"/>
    <mergeCell ref="RNE7171:RNL7171"/>
    <mergeCell ref="RNM7171:RNT7171"/>
    <mergeCell ref="RNU7171:ROB7171"/>
    <mergeCell ref="ROC7171:ROJ7171"/>
    <mergeCell ref="ROK7171:ROR7171"/>
    <mergeCell ref="ROS7171:ROZ7171"/>
    <mergeCell ref="RPA7171:RPH7171"/>
    <mergeCell ref="RPI7171:RPP7171"/>
    <mergeCell ref="RPQ7171:RPX7171"/>
    <mergeCell ref="RPY7171:RQF7171"/>
    <mergeCell ref="RQG7171:RQN7171"/>
    <mergeCell ref="RQO7171:RQV7171"/>
    <mergeCell ref="RQW7171:RRD7171"/>
    <mergeCell ref="RRE7171:RRL7171"/>
    <mergeCell ref="RRM7171:RRT7171"/>
    <mergeCell ref="SCG7171:SCN7171"/>
    <mergeCell ref="SCO7171:SCV7171"/>
    <mergeCell ref="SCW7171:SDD7171"/>
    <mergeCell ref="SDE7171:SDL7171"/>
    <mergeCell ref="SDM7171:SDT7171"/>
    <mergeCell ref="SDU7171:SEB7171"/>
    <mergeCell ref="SEC7171:SEJ7171"/>
    <mergeCell ref="SEK7171:SER7171"/>
    <mergeCell ref="SES7171:SEZ7171"/>
    <mergeCell ref="SFA7171:SFH7171"/>
    <mergeCell ref="SVI7171:SVP7171"/>
    <mergeCell ref="SVQ7171:SVX7171"/>
    <mergeCell ref="SVY7171:SWF7171"/>
    <mergeCell ref="SWG7171:SWN7171"/>
    <mergeCell ref="SWO7171:SWV7171"/>
    <mergeCell ref="SWW7171:SXD7171"/>
    <mergeCell ref="THQ7171:THX7171"/>
    <mergeCell ref="THY7171:TIF7171"/>
    <mergeCell ref="TIG7171:TIN7171"/>
    <mergeCell ref="TIO7171:TIV7171"/>
    <mergeCell ref="TIW7171:TJD7171"/>
    <mergeCell ref="TJE7171:TJL7171"/>
    <mergeCell ref="TJM7171:TJT7171"/>
    <mergeCell ref="TPA7171:TPH7171"/>
    <mergeCell ref="TPI7171:TPP7171"/>
    <mergeCell ref="SFI7171:SFP7171"/>
    <mergeCell ref="SFQ7171:SFX7171"/>
    <mergeCell ref="SFY7171:SGF7171"/>
    <mergeCell ref="SGG7171:SGN7171"/>
    <mergeCell ref="SGO7171:SGV7171"/>
    <mergeCell ref="SGW7171:SHD7171"/>
    <mergeCell ref="SHE7171:SHL7171"/>
    <mergeCell ref="RXA7171:RXH7171"/>
    <mergeCell ref="RXI7171:RXP7171"/>
    <mergeCell ref="RXQ7171:RXX7171"/>
    <mergeCell ref="RXY7171:RYF7171"/>
    <mergeCell ref="RYG7171:RYN7171"/>
    <mergeCell ref="RYO7171:RYV7171"/>
    <mergeCell ref="RYW7171:RZD7171"/>
    <mergeCell ref="RZE7171:RZL7171"/>
    <mergeCell ref="RZM7171:RZT7171"/>
    <mergeCell ref="RZU7171:SAB7171"/>
    <mergeCell ref="SAC7171:SAJ7171"/>
    <mergeCell ref="SAK7171:SAR7171"/>
    <mergeCell ref="SAS7171:SAZ7171"/>
    <mergeCell ref="SBA7171:SBH7171"/>
    <mergeCell ref="SBI7171:SBP7171"/>
    <mergeCell ref="SBQ7171:SBX7171"/>
    <mergeCell ref="SBY7171:SCF7171"/>
    <mergeCell ref="SMS7171:SMZ7171"/>
    <mergeCell ref="SNA7171:SNH7171"/>
    <mergeCell ref="SNI7171:SNP7171"/>
    <mergeCell ref="SNQ7171:SNX7171"/>
    <mergeCell ref="SNY7171:SOF7171"/>
    <mergeCell ref="SOG7171:SON7171"/>
    <mergeCell ref="SOO7171:SOV7171"/>
    <mergeCell ref="SOW7171:SPD7171"/>
    <mergeCell ref="SPE7171:SPL7171"/>
    <mergeCell ref="THI7171:THP7171"/>
    <mergeCell ref="SZQ7171:SZX7171"/>
    <mergeCell ref="SZY7171:TAF7171"/>
    <mergeCell ref="TAG7171:TAN7171"/>
    <mergeCell ref="TAO7171:TAV7171"/>
    <mergeCell ref="TAW7171:TBD7171"/>
    <mergeCell ref="TBE7171:TBL7171"/>
    <mergeCell ref="TDQ7171:TDX7171"/>
    <mergeCell ref="TDY7171:TEF7171"/>
    <mergeCell ref="TEG7171:TEN7171"/>
    <mergeCell ref="TEO7171:TEV7171"/>
    <mergeCell ref="TEW7171:TFD7171"/>
    <mergeCell ref="TFE7171:TFL7171"/>
    <mergeCell ref="TFM7171:TFT7171"/>
    <mergeCell ref="TFU7171:TGB7171"/>
    <mergeCell ref="TGC7171:TGJ7171"/>
    <mergeCell ref="VEO7171:VEV7171"/>
    <mergeCell ref="VEW7171:VFD7171"/>
    <mergeCell ref="TVM7171:TVT7171"/>
    <mergeCell ref="TVU7171:TWB7171"/>
    <mergeCell ref="TWC7171:TWJ7171"/>
    <mergeCell ref="TUO7171:TUV7171"/>
    <mergeCell ref="UNA7171:UNH7171"/>
    <mergeCell ref="VAW7171:VBD7171"/>
    <mergeCell ref="VBE7171:VBL7171"/>
    <mergeCell ref="WDM7171:WDT7171"/>
    <mergeCell ref="WDU7171:WEB7171"/>
    <mergeCell ref="WEC7171:WEJ7171"/>
    <mergeCell ref="WEK7171:WER7171"/>
    <mergeCell ref="WES7171:WEZ7171"/>
    <mergeCell ref="WFA7171:WFH7171"/>
    <mergeCell ref="TQW7171:TRD7171"/>
    <mergeCell ref="TRE7171:TRL7171"/>
    <mergeCell ref="SPM7171:SPT7171"/>
    <mergeCell ref="SPU7171:SQB7171"/>
    <mergeCell ref="SQC7171:SQJ7171"/>
    <mergeCell ref="SQK7171:SQR7171"/>
    <mergeCell ref="SQS7171:SQZ7171"/>
    <mergeCell ref="SRA7171:SRH7171"/>
    <mergeCell ref="SRI7171:SRP7171"/>
    <mergeCell ref="SRQ7171:SRX7171"/>
    <mergeCell ref="SHM7171:SHT7171"/>
    <mergeCell ref="SHU7171:SIB7171"/>
    <mergeCell ref="SIC7171:SIJ7171"/>
    <mergeCell ref="SIK7171:SIR7171"/>
    <mergeCell ref="SIS7171:SIZ7171"/>
    <mergeCell ref="SJA7171:SJH7171"/>
    <mergeCell ref="SJI7171:SJP7171"/>
    <mergeCell ref="SJQ7171:SJX7171"/>
    <mergeCell ref="SJY7171:SKF7171"/>
    <mergeCell ref="SKG7171:SKN7171"/>
    <mergeCell ref="SKO7171:SKV7171"/>
    <mergeCell ref="SKW7171:SLD7171"/>
    <mergeCell ref="SLE7171:SLL7171"/>
    <mergeCell ref="SLM7171:SLT7171"/>
    <mergeCell ref="SLU7171:SMB7171"/>
    <mergeCell ref="SMC7171:SMJ7171"/>
    <mergeCell ref="SMK7171:SMR7171"/>
    <mergeCell ref="SXE7171:SXL7171"/>
    <mergeCell ref="SXM7171:SXT7171"/>
    <mergeCell ref="SXU7171:SYB7171"/>
    <mergeCell ref="SYC7171:SYJ7171"/>
    <mergeCell ref="SYK7171:SYR7171"/>
    <mergeCell ref="SYS7171:SYZ7171"/>
    <mergeCell ref="SZA7171:SZH7171"/>
    <mergeCell ref="SZI7171:SZP7171"/>
    <mergeCell ref="TBM7171:TBT7171"/>
    <mergeCell ref="TBU7171:TCB7171"/>
    <mergeCell ref="TCC7171:TCJ7171"/>
    <mergeCell ref="SRY7171:SSF7171"/>
    <mergeCell ref="SSG7171:SSN7171"/>
    <mergeCell ref="SSO7171:SSV7171"/>
    <mergeCell ref="SSW7171:STD7171"/>
    <mergeCell ref="STE7171:STL7171"/>
    <mergeCell ref="STM7171:STT7171"/>
    <mergeCell ref="STU7171:SUB7171"/>
    <mergeCell ref="SUC7171:SUJ7171"/>
    <mergeCell ref="SUK7171:SUR7171"/>
    <mergeCell ref="SUS7171:SUZ7171"/>
    <mergeCell ref="SVA7171:SVH7171"/>
    <mergeCell ref="TGK7171:TGR7171"/>
    <mergeCell ref="TGS7171:TGZ7171"/>
    <mergeCell ref="THA7171:THH7171"/>
    <mergeCell ref="TTQ7171:TTX7171"/>
    <mergeCell ref="TTY7171:TUF7171"/>
    <mergeCell ref="TUG7171:TUN7171"/>
    <mergeCell ref="TPQ7171:TPX7171"/>
    <mergeCell ref="TPY7171:TQF7171"/>
    <mergeCell ref="TQG7171:TQN7171"/>
    <mergeCell ref="TQO7171:TQV7171"/>
    <mergeCell ref="XEW7171:XFD7171"/>
    <mergeCell ref="WXU7171:WYB7171"/>
    <mergeCell ref="WYC7171:WYJ7171"/>
    <mergeCell ref="WYK7171:WYR7171"/>
    <mergeCell ref="WYS7171:WYZ7171"/>
    <mergeCell ref="WZA7171:WZH7171"/>
    <mergeCell ref="WZI7171:WZP7171"/>
    <mergeCell ref="WZQ7171:WZX7171"/>
    <mergeCell ref="WZY7171:XAF7171"/>
    <mergeCell ref="XAG7171:XAN7171"/>
    <mergeCell ref="XAO7171:XAV7171"/>
    <mergeCell ref="XAW7171:XBD7171"/>
    <mergeCell ref="XBE7171:XBL7171"/>
    <mergeCell ref="XBM7171:XBT7171"/>
    <mergeCell ref="XBU7171:XCB7171"/>
    <mergeCell ref="XCC7171:XCJ7171"/>
    <mergeCell ref="XCK7171:XCR7171"/>
    <mergeCell ref="XCS7171:XCZ7171"/>
    <mergeCell ref="WSO7171:WSV7171"/>
    <mergeCell ref="WSW7171:WTD7171"/>
    <mergeCell ref="WTE7171:WTL7171"/>
    <mergeCell ref="WTM7171:WTT7171"/>
    <mergeCell ref="WTU7171:WUB7171"/>
    <mergeCell ref="WUC7171:WUJ7171"/>
    <mergeCell ref="WUK7171:WUR7171"/>
    <mergeCell ref="WUS7171:WUZ7171"/>
    <mergeCell ref="WVA7171:WVH7171"/>
    <mergeCell ref="WVI7171:WVP7171"/>
    <mergeCell ref="WVQ7171:WVX7171"/>
    <mergeCell ref="WVY7171:WWF7171"/>
    <mergeCell ref="WWG7171:WWN7171"/>
    <mergeCell ref="WWO7171:WWV7171"/>
    <mergeCell ref="VAO7171:VAV7171"/>
    <mergeCell ref="VBM7171:VBT7171"/>
    <mergeCell ref="VBU7171:VCB7171"/>
    <mergeCell ref="VCC7171:VCJ7171"/>
    <mergeCell ref="VCK7171:VCR7171"/>
    <mergeCell ref="VXI7171:VXP7171"/>
    <mergeCell ref="VNE7171:VNL7171"/>
    <mergeCell ref="XEO7171:XEV7171"/>
    <mergeCell ref="WKO7171:WKV7171"/>
    <mergeCell ref="WKW7171:WLD7171"/>
    <mergeCell ref="WLE7171:WLL7171"/>
    <mergeCell ref="WLM7171:WLT7171"/>
    <mergeCell ref="WLU7171:WMB7171"/>
    <mergeCell ref="VUO7171:VUV7171"/>
    <mergeCell ref="WFI7171:WFP7171"/>
    <mergeCell ref="WFQ7171:WFX7171"/>
    <mergeCell ref="WFY7171:WGF7171"/>
    <mergeCell ref="WGG7171:WGN7171"/>
    <mergeCell ref="WGO7171:WGV7171"/>
    <mergeCell ref="TUW7171:TVD7171"/>
    <mergeCell ref="TVE7171:TVL7171"/>
    <mergeCell ref="TYG7171:TYN7171"/>
    <mergeCell ref="TYO7171:TYV7171"/>
    <mergeCell ref="TYW7171:TZD7171"/>
    <mergeCell ref="TZE7171:TZL7171"/>
    <mergeCell ref="TZM7171:TZT7171"/>
    <mergeCell ref="A5362:H5362"/>
    <mergeCell ref="A5363:H5363"/>
    <mergeCell ref="A3281:H3281"/>
    <mergeCell ref="A3350:H3350"/>
    <mergeCell ref="A5222:H5222"/>
    <mergeCell ref="A6677:H6677"/>
    <mergeCell ref="VGC7171:VGJ7171"/>
    <mergeCell ref="VGK7171:VGR7171"/>
    <mergeCell ref="VGS7171:VGZ7171"/>
    <mergeCell ref="VHA7171:VHH7171"/>
    <mergeCell ref="VHI7171:VHP7171"/>
    <mergeCell ref="WGW7171:WHD7171"/>
    <mergeCell ref="XDY7171:XEF7171"/>
    <mergeCell ref="XEG7171:XEN7171"/>
    <mergeCell ref="TRM7171:TRT7171"/>
    <mergeCell ref="TRU7171:TSB7171"/>
    <mergeCell ref="WBY7171:WCF7171"/>
    <mergeCell ref="WCG7171:WCN7171"/>
    <mergeCell ref="WCO7171:WCV7171"/>
    <mergeCell ref="VSK7171:VSR7171"/>
    <mergeCell ref="VSS7171:VSZ7171"/>
    <mergeCell ref="VTA7171:VTH7171"/>
    <mergeCell ref="VTI7171:VTP7171"/>
    <mergeCell ref="VTQ7171:VTX7171"/>
    <mergeCell ref="VTY7171:VUF7171"/>
    <mergeCell ref="VUG7171:VUN7171"/>
    <mergeCell ref="UFY7171:UGF7171"/>
    <mergeCell ref="VUW7171:VVD7171"/>
    <mergeCell ref="VVE7171:VVL7171"/>
    <mergeCell ref="VVM7171:VVT7171"/>
    <mergeCell ref="VVU7171:VWB7171"/>
    <mergeCell ref="VWC7171:VWJ7171"/>
    <mergeCell ref="VWK7171:VWR7171"/>
    <mergeCell ref="VWS7171:VWZ7171"/>
    <mergeCell ref="VXA7171:VXH7171"/>
    <mergeCell ref="A6928:H6928"/>
    <mergeCell ref="A6929:H6929"/>
    <mergeCell ref="TJU7171:TKB7171"/>
    <mergeCell ref="TKC7171:TKJ7171"/>
    <mergeCell ref="TKK7171:TKR7171"/>
    <mergeCell ref="TKS7171:TKZ7171"/>
    <mergeCell ref="TLA7171:TLH7171"/>
    <mergeCell ref="TLI7171:TLP7171"/>
    <mergeCell ref="TLQ7171:TLX7171"/>
    <mergeCell ref="TLY7171:TMF7171"/>
    <mergeCell ref="TMG7171:TMN7171"/>
    <mergeCell ref="TMO7171:TMV7171"/>
    <mergeCell ref="TCK7171:TCR7171"/>
    <mergeCell ref="TCS7171:TCZ7171"/>
    <mergeCell ref="TDA7171:TDH7171"/>
    <mergeCell ref="TDI7171:TDP7171"/>
    <mergeCell ref="WWW7171:WXD7171"/>
    <mergeCell ref="WXE7171:WXL7171"/>
    <mergeCell ref="WXM7171:WXT7171"/>
    <mergeCell ref="WNI7171:WNP7171"/>
    <mergeCell ref="WNQ7171:WNX7171"/>
    <mergeCell ref="WNY7171:WOF7171"/>
    <mergeCell ref="WOG7171:WON7171"/>
    <mergeCell ref="WOO7171:WOV7171"/>
    <mergeCell ref="WOW7171:WPD7171"/>
    <mergeCell ref="WPE7171:WPL7171"/>
    <mergeCell ref="WPM7171:WPT7171"/>
    <mergeCell ref="WPU7171:WQB7171"/>
    <mergeCell ref="WQC7171:WQJ7171"/>
    <mergeCell ref="WQK7171:WQR7171"/>
    <mergeCell ref="WQS7171:WQZ7171"/>
    <mergeCell ref="WRA7171:WRH7171"/>
    <mergeCell ref="WRI7171:WRP7171"/>
    <mergeCell ref="WRQ7171:WRX7171"/>
    <mergeCell ref="WRY7171:WSF7171"/>
    <mergeCell ref="WSG7171:WSN7171"/>
    <mergeCell ref="WIC7171:WIJ7171"/>
    <mergeCell ref="WIK7171:WIR7171"/>
    <mergeCell ref="WIS7171:WIZ7171"/>
    <mergeCell ref="WJA7171:WJH7171"/>
    <mergeCell ref="WJI7171:WJP7171"/>
    <mergeCell ref="WJQ7171:WJX7171"/>
    <mergeCell ref="WJY7171:WKF7171"/>
    <mergeCell ref="WKG7171:WKN7171"/>
    <mergeCell ref="VZE7171:VZL7171"/>
    <mergeCell ref="VZM7171:VZT7171"/>
    <mergeCell ref="VZU7171:WAB7171"/>
    <mergeCell ref="WAC7171:WAJ7171"/>
    <mergeCell ref="WAK7171:WAR7171"/>
    <mergeCell ref="WAS7171:WAZ7171"/>
    <mergeCell ref="WBA7171:WBH7171"/>
    <mergeCell ref="WBI7171:WBP7171"/>
    <mergeCell ref="WBQ7171:WBX7171"/>
    <mergeCell ref="WMC7171:WMJ7171"/>
    <mergeCell ref="WMK7171:WMR7171"/>
    <mergeCell ref="WMS7171:WMZ7171"/>
    <mergeCell ref="WNA7171:WNH7171"/>
    <mergeCell ref="WCW7171:WDD7171"/>
    <mergeCell ref="WDE7171:WDL7171"/>
    <mergeCell ref="A7298:H7298"/>
    <mergeCell ref="XDA7171:XDH7171"/>
    <mergeCell ref="XDI7171:XDP7171"/>
    <mergeCell ref="XDQ7171:XDX7171"/>
    <mergeCell ref="VNM7171:VNT7171"/>
    <mergeCell ref="VNU7171:VOB7171"/>
    <mergeCell ref="VOC7171:VOJ7171"/>
    <mergeCell ref="VOK7171:VOR7171"/>
    <mergeCell ref="VOS7171:VOZ7171"/>
    <mergeCell ref="VPA7171:VPH7171"/>
    <mergeCell ref="VPI7171:VPP7171"/>
    <mergeCell ref="VPQ7171:VPX7171"/>
    <mergeCell ref="VPY7171:VQF7171"/>
    <mergeCell ref="VQG7171:VQN7171"/>
    <mergeCell ref="VQO7171:VQV7171"/>
    <mergeCell ref="VQW7171:VRD7171"/>
    <mergeCell ref="VRE7171:VRL7171"/>
    <mergeCell ref="VRM7171:VRT7171"/>
    <mergeCell ref="VRU7171:VSB7171"/>
    <mergeCell ref="VSC7171:VSJ7171"/>
    <mergeCell ref="VHY7171:VIF7171"/>
    <mergeCell ref="VIG7171:VIN7171"/>
    <mergeCell ref="VIO7171:VIV7171"/>
    <mergeCell ref="VIW7171:VJD7171"/>
    <mergeCell ref="VJE7171:VJL7171"/>
    <mergeCell ref="VJM7171:VJT7171"/>
    <mergeCell ref="VJU7171:VKB7171"/>
    <mergeCell ref="VKC7171:VKJ7171"/>
    <mergeCell ref="VKK7171:VKR7171"/>
    <mergeCell ref="VKS7171:VKZ7171"/>
    <mergeCell ref="VLA7171:VLH7171"/>
    <mergeCell ref="VLI7171:VLP7171"/>
    <mergeCell ref="VLQ7171:VLX7171"/>
    <mergeCell ref="VLY7171:VMF7171"/>
    <mergeCell ref="VMG7171:VMN7171"/>
    <mergeCell ref="VMO7171:VMV7171"/>
    <mergeCell ref="VMW7171:VND7171"/>
    <mergeCell ref="VCS7171:VCZ7171"/>
    <mergeCell ref="VDA7171:VDH7171"/>
    <mergeCell ref="VDI7171:VDP7171"/>
    <mergeCell ref="VDQ7171:VDX7171"/>
    <mergeCell ref="VDY7171:VEF7171"/>
    <mergeCell ref="VEG7171:VEN7171"/>
    <mergeCell ref="TZU7171:UAB7171"/>
    <mergeCell ref="UAC7171:UAJ7171"/>
    <mergeCell ref="UAK7171:UAR7171"/>
    <mergeCell ref="UAS7171:UAZ7171"/>
    <mergeCell ref="UBA7171:UBH7171"/>
    <mergeCell ref="UBI7171:UBP7171"/>
    <mergeCell ref="UBQ7171:UBX7171"/>
    <mergeCell ref="UBY7171:UCF7171"/>
    <mergeCell ref="UCG7171:UCN7171"/>
    <mergeCell ref="TSC7171:TSJ7171"/>
    <mergeCell ref="TSK7171:TSR7171"/>
    <mergeCell ref="TSS7171:TSZ7171"/>
    <mergeCell ref="TTA7171:TTH7171"/>
    <mergeCell ref="TTI7171:TTP7171"/>
    <mergeCell ref="TMW7171:TND7171"/>
    <mergeCell ref="TNE7171:TNL7171"/>
    <mergeCell ref="TNM7171:TNT7171"/>
    <mergeCell ref="TNU7171:TOB7171"/>
    <mergeCell ref="TOC7171:TOJ7171"/>
    <mergeCell ref="TOK7171:TOR7171"/>
    <mergeCell ref="TOS7171:TOZ7171"/>
    <mergeCell ref="VFM7171:VFT7171"/>
    <mergeCell ref="VFU7171:VGB7171"/>
    <mergeCell ref="A3756:H3756"/>
    <mergeCell ref="A3757:H3757"/>
    <mergeCell ref="A3761:H3761"/>
    <mergeCell ref="A5569:H5569"/>
    <mergeCell ref="WHE7171:WHL7171"/>
    <mergeCell ref="WHM7171:WHT7171"/>
    <mergeCell ref="WHU7171:WIB7171"/>
    <mergeCell ref="VXQ7171:VXX7171"/>
    <mergeCell ref="VXY7171:VYF7171"/>
    <mergeCell ref="VYG7171:VYN7171"/>
    <mergeCell ref="VYO7171:VYV7171"/>
    <mergeCell ref="VYW7171:VZD7171"/>
    <mergeCell ref="UZY7171:VAF7171"/>
    <mergeCell ref="VAG7171:VAN7171"/>
    <mergeCell ref="TWK7171:TWR7171"/>
    <mergeCell ref="TWS7171:TWZ7171"/>
    <mergeCell ref="TXA7171:TXH7171"/>
    <mergeCell ref="A1261:H1261"/>
    <mergeCell ref="A1262:H1262"/>
    <mergeCell ref="A7246:H7246"/>
    <mergeCell ref="A7253:H7253"/>
    <mergeCell ref="A7247:H7247"/>
    <mergeCell ref="A7249:H7249"/>
    <mergeCell ref="A3065:H3065"/>
    <mergeCell ref="A3066:H3066"/>
    <mergeCell ref="A5174:H5174"/>
    <mergeCell ref="A6873:H6873"/>
    <mergeCell ref="A6874:H6874"/>
    <mergeCell ref="A6879:H6879"/>
    <mergeCell ref="A6139:H6139"/>
    <mergeCell ref="A6140:H6140"/>
    <mergeCell ref="A1888:H1888"/>
    <mergeCell ref="A1889:H1889"/>
    <mergeCell ref="A3423:H3423"/>
    <mergeCell ref="A3424:H3424"/>
    <mergeCell ref="A3426:H3426"/>
    <mergeCell ref="A5730:H5730"/>
    <mergeCell ref="A5731:H5731"/>
    <mergeCell ref="A5733:H5733"/>
    <mergeCell ref="A4816:H4816"/>
    <mergeCell ref="A6963:H6963"/>
    <mergeCell ref="USG7171:USN7171"/>
    <mergeCell ref="USO7171:USV7171"/>
    <mergeCell ref="USW7171:UTD7171"/>
    <mergeCell ref="UTE7171:UTL7171"/>
    <mergeCell ref="UTM7171:UTT7171"/>
    <mergeCell ref="UTU7171:UUB7171"/>
    <mergeCell ref="UGG7171:UGN7171"/>
    <mergeCell ref="UGO7171:UGV7171"/>
    <mergeCell ref="UGW7171:UHD7171"/>
    <mergeCell ref="UHE7171:UHL7171"/>
    <mergeCell ref="UHM7171:UHT7171"/>
    <mergeCell ref="TXI7171:TXP7171"/>
    <mergeCell ref="TXQ7171:TXX7171"/>
    <mergeCell ref="TXY7171:TYF7171"/>
    <mergeCell ref="VHQ7171:VHX7171"/>
    <mergeCell ref="UXM7171:UXT7171"/>
    <mergeCell ref="UXU7171:UYB7171"/>
    <mergeCell ref="UYC7171:UYJ7171"/>
    <mergeCell ref="UYK7171:UYR7171"/>
    <mergeCell ref="UYS7171:UYZ7171"/>
    <mergeCell ref="UZA7171:UZH7171"/>
    <mergeCell ref="UZI7171:UZP7171"/>
    <mergeCell ref="UZQ7171:UZX7171"/>
    <mergeCell ref="UUK7171:UUR7171"/>
    <mergeCell ref="UUS7171:UUZ7171"/>
    <mergeCell ref="UVA7171:UVH7171"/>
    <mergeCell ref="UVI7171:UVP7171"/>
    <mergeCell ref="UVQ7171:UVX7171"/>
    <mergeCell ref="UVY7171:UWF7171"/>
    <mergeCell ref="UWG7171:UWN7171"/>
    <mergeCell ref="UWO7171:UWV7171"/>
    <mergeCell ref="UWW7171:UXD7171"/>
    <mergeCell ref="UXE7171:UXL7171"/>
    <mergeCell ref="UMC7171:UMJ7171"/>
    <mergeCell ref="UMK7171:UMR7171"/>
    <mergeCell ref="UMS7171:UMZ7171"/>
    <mergeCell ref="UCO7171:UCV7171"/>
    <mergeCell ref="UCW7171:UDD7171"/>
    <mergeCell ref="UDE7171:UDL7171"/>
    <mergeCell ref="UDM7171:UDT7171"/>
    <mergeCell ref="UDU7171:UEB7171"/>
    <mergeCell ref="UEC7171:UEJ7171"/>
    <mergeCell ref="UEK7171:UER7171"/>
    <mergeCell ref="UES7171:UEZ7171"/>
    <mergeCell ref="UFA7171:UFH7171"/>
    <mergeCell ref="UFI7171:UFP7171"/>
    <mergeCell ref="UFQ7171:UFX7171"/>
    <mergeCell ref="UUC7171:UUJ7171"/>
    <mergeCell ref="UNI7171:UNP7171"/>
    <mergeCell ref="UNQ7171:UNX7171"/>
    <mergeCell ref="UNY7171:UOF7171"/>
    <mergeCell ref="UOG7171:UON7171"/>
    <mergeCell ref="UOO7171:UOV7171"/>
    <mergeCell ref="UOW7171:UPD7171"/>
    <mergeCell ref="UPE7171:UPL7171"/>
    <mergeCell ref="UPM7171:UPT7171"/>
    <mergeCell ref="UPU7171:UQB7171"/>
    <mergeCell ref="UQC7171:UQJ7171"/>
    <mergeCell ref="UQK7171:UQR7171"/>
    <mergeCell ref="UQS7171:UQZ7171"/>
    <mergeCell ref="URA7171:URH7171"/>
    <mergeCell ref="URI7171:URP7171"/>
    <mergeCell ref="URQ7171:URX7171"/>
    <mergeCell ref="URY7171:USF7171"/>
    <mergeCell ref="UHU7171:UIB7171"/>
    <mergeCell ref="UIC7171:UIJ7171"/>
    <mergeCell ref="UIK7171:UIR7171"/>
    <mergeCell ref="UIS7171:UIZ7171"/>
    <mergeCell ref="UJA7171:UJH7171"/>
    <mergeCell ref="UJI7171:UJP7171"/>
    <mergeCell ref="UJQ7171:UJX7171"/>
    <mergeCell ref="UJY7171:UKF7171"/>
    <mergeCell ref="UKG7171:UKN7171"/>
    <mergeCell ref="UKO7171:UKV7171"/>
    <mergeCell ref="UKW7171:ULD7171"/>
    <mergeCell ref="ULE7171:ULL7171"/>
    <mergeCell ref="ULM7171:ULT7171"/>
    <mergeCell ref="ULU7171:UMB7171"/>
    <mergeCell ref="VFE7171:VFL7171"/>
    <mergeCell ref="Q2974:X2974"/>
    <mergeCell ref="Y2974:AF2974"/>
    <mergeCell ref="AG2974:AN2974"/>
    <mergeCell ref="AO2974:AV2974"/>
    <mergeCell ref="AW2974:BD2974"/>
    <mergeCell ref="BE2974:BL2974"/>
    <mergeCell ref="BM2974:BT2974"/>
    <mergeCell ref="BU2974:CB2974"/>
    <mergeCell ref="CC2974:CJ2974"/>
    <mergeCell ref="CK2974:CR2974"/>
    <mergeCell ref="CS2974:CZ2974"/>
    <mergeCell ref="DA2974:DH2974"/>
    <mergeCell ref="DI2974:DP2974"/>
    <mergeCell ref="DQ2974:DX2974"/>
    <mergeCell ref="DY2974:EF2974"/>
    <mergeCell ref="EG2974:EN2974"/>
    <mergeCell ref="EO2974:EV2974"/>
    <mergeCell ref="EW2974:FD2974"/>
    <mergeCell ref="FE2974:FL2974"/>
    <mergeCell ref="FM2974:FT2974"/>
    <mergeCell ref="FU2974:GB2974"/>
    <mergeCell ref="GC2974:GJ2974"/>
    <mergeCell ref="GK2974:GR2974"/>
    <mergeCell ref="GS2974:GZ2974"/>
    <mergeCell ref="HA2974:HH2974"/>
    <mergeCell ref="HI2974:HP2974"/>
    <mergeCell ref="HQ2974:HX2974"/>
    <mergeCell ref="HY2974:IF2974"/>
    <mergeCell ref="IG2974:IN2974"/>
    <mergeCell ref="A2765:H2765"/>
    <mergeCell ref="A2767:H2767"/>
    <mergeCell ref="A2880:H2880"/>
    <mergeCell ref="A2972:H2972"/>
    <mergeCell ref="A2832:H2832"/>
    <mergeCell ref="A2833:H2833"/>
    <mergeCell ref="A2789:H2789"/>
    <mergeCell ref="I2974:P2974"/>
    <mergeCell ref="A2863:H2863"/>
    <mergeCell ref="IO2974:IV2974"/>
    <mergeCell ref="IW2974:JD2974"/>
    <mergeCell ref="JE2974:JL2974"/>
    <mergeCell ref="JM2974:JT2974"/>
    <mergeCell ref="JU2974:KB2974"/>
    <mergeCell ref="KC2974:KJ2974"/>
    <mergeCell ref="KK2974:KR2974"/>
    <mergeCell ref="KS2974:KZ2974"/>
    <mergeCell ref="LA2974:LH2974"/>
    <mergeCell ref="LI2974:LP2974"/>
    <mergeCell ref="LQ2974:LX2974"/>
    <mergeCell ref="LY2974:MF2974"/>
    <mergeCell ref="MG2974:MN2974"/>
    <mergeCell ref="MO2974:MV2974"/>
    <mergeCell ref="MW2974:ND2974"/>
    <mergeCell ref="NE2974:NL2974"/>
    <mergeCell ref="NM2974:NT2974"/>
    <mergeCell ref="NU2974:OB2974"/>
    <mergeCell ref="OC2974:OJ2974"/>
    <mergeCell ref="OK2974:OR2974"/>
    <mergeCell ref="OS2974:OZ2974"/>
    <mergeCell ref="PA2974:PH2974"/>
    <mergeCell ref="PI2974:PP2974"/>
    <mergeCell ref="PQ2974:PX2974"/>
    <mergeCell ref="PY2974:QF2974"/>
    <mergeCell ref="WS2974:WZ2974"/>
    <mergeCell ref="XA2974:XH2974"/>
    <mergeCell ref="XI2974:XP2974"/>
    <mergeCell ref="XQ2974:XX2974"/>
    <mergeCell ref="XY2974:YF2974"/>
    <mergeCell ref="YG2974:YN2974"/>
    <mergeCell ref="YO2974:YV2974"/>
    <mergeCell ref="YW2974:ZD2974"/>
    <mergeCell ref="ZE2974:ZL2974"/>
    <mergeCell ref="ZM2974:ZT2974"/>
    <mergeCell ref="ZU2974:AAB2974"/>
    <mergeCell ref="AAC2974:AAJ2974"/>
    <mergeCell ref="AAK2974:AAR2974"/>
    <mergeCell ref="AAS2974:AAZ2974"/>
    <mergeCell ref="ABA2974:ABH2974"/>
    <mergeCell ref="ABI2974:ABP2974"/>
    <mergeCell ref="ABQ2974:ABX2974"/>
    <mergeCell ref="ABY2974:ACF2974"/>
    <mergeCell ref="ACG2974:ACN2974"/>
    <mergeCell ref="ACO2974:ACV2974"/>
    <mergeCell ref="ACW2974:ADD2974"/>
    <mergeCell ref="ADE2974:ADL2974"/>
    <mergeCell ref="ADM2974:ADT2974"/>
    <mergeCell ref="ADU2974:AEB2974"/>
    <mergeCell ref="AEC2974:AEJ2974"/>
    <mergeCell ref="AEK2974:AER2974"/>
    <mergeCell ref="AES2974:AEZ2974"/>
    <mergeCell ref="AFA2974:AFH2974"/>
    <mergeCell ref="AFI2974:AFP2974"/>
    <mergeCell ref="AFQ2974:AFX2974"/>
    <mergeCell ref="AFY2974:AGF2974"/>
    <mergeCell ref="AGG2974:AGN2974"/>
    <mergeCell ref="AGO2974:AGV2974"/>
    <mergeCell ref="AGW2974:AHD2974"/>
    <mergeCell ref="AHE2974:AHL2974"/>
    <mergeCell ref="AHM2974:AHT2974"/>
    <mergeCell ref="AHU2974:AIB2974"/>
    <mergeCell ref="AIC2974:AIJ2974"/>
    <mergeCell ref="AIK2974:AIR2974"/>
    <mergeCell ref="AIS2974:AIZ2974"/>
    <mergeCell ref="AJA2974:AJH2974"/>
    <mergeCell ref="AJI2974:AJP2974"/>
    <mergeCell ref="AJQ2974:AJX2974"/>
    <mergeCell ref="AJY2974:AKF2974"/>
    <mergeCell ref="AKG2974:AKN2974"/>
    <mergeCell ref="AKO2974:AKV2974"/>
    <mergeCell ref="AKW2974:ALD2974"/>
    <mergeCell ref="ALE2974:ALL2974"/>
    <mergeCell ref="ALM2974:ALT2974"/>
    <mergeCell ref="ALU2974:AMB2974"/>
    <mergeCell ref="AMC2974:AMJ2974"/>
    <mergeCell ref="AMK2974:AMR2974"/>
    <mergeCell ref="AMS2974:AMZ2974"/>
    <mergeCell ref="ANA2974:ANH2974"/>
    <mergeCell ref="ANI2974:ANP2974"/>
    <mergeCell ref="ANQ2974:ANX2974"/>
    <mergeCell ref="ANY2974:AOF2974"/>
    <mergeCell ref="AOG2974:AON2974"/>
    <mergeCell ref="AOO2974:AOV2974"/>
    <mergeCell ref="AOW2974:APD2974"/>
    <mergeCell ref="APE2974:APL2974"/>
    <mergeCell ref="APM2974:APT2974"/>
    <mergeCell ref="APU2974:AQB2974"/>
    <mergeCell ref="AQC2974:AQJ2974"/>
    <mergeCell ref="AQK2974:AQR2974"/>
    <mergeCell ref="AQS2974:AQZ2974"/>
    <mergeCell ref="ARA2974:ARH2974"/>
    <mergeCell ref="ARI2974:ARP2974"/>
    <mergeCell ref="ARQ2974:ARX2974"/>
    <mergeCell ref="ARY2974:ASF2974"/>
    <mergeCell ref="ASG2974:ASN2974"/>
    <mergeCell ref="ASO2974:ASV2974"/>
    <mergeCell ref="ASW2974:ATD2974"/>
    <mergeCell ref="ATE2974:ATL2974"/>
    <mergeCell ref="ATM2974:ATT2974"/>
    <mergeCell ref="ATU2974:AUB2974"/>
    <mergeCell ref="AUC2974:AUJ2974"/>
    <mergeCell ref="AUK2974:AUR2974"/>
    <mergeCell ref="AUS2974:AUZ2974"/>
    <mergeCell ref="AVA2974:AVH2974"/>
    <mergeCell ref="AVI2974:AVP2974"/>
    <mergeCell ref="AVQ2974:AVX2974"/>
    <mergeCell ref="AVY2974:AWF2974"/>
    <mergeCell ref="AWG2974:AWN2974"/>
    <mergeCell ref="AWO2974:AWV2974"/>
    <mergeCell ref="AWW2974:AXD2974"/>
    <mergeCell ref="AXE2974:AXL2974"/>
    <mergeCell ref="AXM2974:AXT2974"/>
    <mergeCell ref="AXU2974:AYB2974"/>
    <mergeCell ref="AYC2974:AYJ2974"/>
    <mergeCell ref="AYK2974:AYR2974"/>
    <mergeCell ref="AYS2974:AYZ2974"/>
    <mergeCell ref="AZA2974:AZH2974"/>
    <mergeCell ref="AZI2974:AZP2974"/>
    <mergeCell ref="AZQ2974:AZX2974"/>
    <mergeCell ref="AZY2974:BAF2974"/>
    <mergeCell ref="BAG2974:BAN2974"/>
    <mergeCell ref="BAO2974:BAV2974"/>
    <mergeCell ref="BAW2974:BBD2974"/>
    <mergeCell ref="BBE2974:BBL2974"/>
    <mergeCell ref="BBM2974:BBT2974"/>
    <mergeCell ref="BBU2974:BCB2974"/>
    <mergeCell ref="BCC2974:BCJ2974"/>
    <mergeCell ref="BCK2974:BCR2974"/>
    <mergeCell ref="BCS2974:BCZ2974"/>
    <mergeCell ref="BDA2974:BDH2974"/>
    <mergeCell ref="BDI2974:BDP2974"/>
    <mergeCell ref="BDQ2974:BDX2974"/>
    <mergeCell ref="BDY2974:BEF2974"/>
    <mergeCell ref="BEG2974:BEN2974"/>
    <mergeCell ref="BEO2974:BEV2974"/>
    <mergeCell ref="BEW2974:BFD2974"/>
    <mergeCell ref="BFE2974:BFL2974"/>
    <mergeCell ref="BFM2974:BFT2974"/>
    <mergeCell ref="BFU2974:BGB2974"/>
    <mergeCell ref="BGC2974:BGJ2974"/>
    <mergeCell ref="BGK2974:BGR2974"/>
    <mergeCell ref="BGS2974:BGZ2974"/>
    <mergeCell ref="BHA2974:BHH2974"/>
    <mergeCell ref="BHI2974:BHP2974"/>
    <mergeCell ref="BHQ2974:BHX2974"/>
    <mergeCell ref="BHY2974:BIF2974"/>
    <mergeCell ref="BIG2974:BIN2974"/>
    <mergeCell ref="BIO2974:BIV2974"/>
    <mergeCell ref="BIW2974:BJD2974"/>
    <mergeCell ref="BJE2974:BJL2974"/>
    <mergeCell ref="BJM2974:BJT2974"/>
    <mergeCell ref="BJU2974:BKB2974"/>
    <mergeCell ref="BKC2974:BKJ2974"/>
    <mergeCell ref="BKK2974:BKR2974"/>
    <mergeCell ref="BKS2974:BKZ2974"/>
    <mergeCell ref="BLA2974:BLH2974"/>
    <mergeCell ref="BLI2974:BLP2974"/>
    <mergeCell ref="BLQ2974:BLX2974"/>
    <mergeCell ref="BLY2974:BMF2974"/>
    <mergeCell ref="BMG2974:BMN2974"/>
    <mergeCell ref="BMO2974:BMV2974"/>
    <mergeCell ref="BMW2974:BND2974"/>
    <mergeCell ref="BNE2974:BNL2974"/>
    <mergeCell ref="BNM2974:BNT2974"/>
    <mergeCell ref="BNU2974:BOB2974"/>
    <mergeCell ref="BOC2974:BOJ2974"/>
    <mergeCell ref="BOK2974:BOR2974"/>
    <mergeCell ref="BOS2974:BOZ2974"/>
    <mergeCell ref="BPA2974:BPH2974"/>
    <mergeCell ref="BPI2974:BPP2974"/>
    <mergeCell ref="BPQ2974:BPX2974"/>
    <mergeCell ref="BPY2974:BQF2974"/>
    <mergeCell ref="BQG2974:BQN2974"/>
    <mergeCell ref="BQO2974:BQV2974"/>
    <mergeCell ref="BQW2974:BRD2974"/>
    <mergeCell ref="BRE2974:BRL2974"/>
    <mergeCell ref="BRM2974:BRT2974"/>
    <mergeCell ref="BRU2974:BSB2974"/>
    <mergeCell ref="BSC2974:BSJ2974"/>
    <mergeCell ref="BSK2974:BSR2974"/>
    <mergeCell ref="BSS2974:BSZ2974"/>
    <mergeCell ref="BTA2974:BTH2974"/>
    <mergeCell ref="BTI2974:BTP2974"/>
    <mergeCell ref="BTQ2974:BTX2974"/>
    <mergeCell ref="BTY2974:BUF2974"/>
    <mergeCell ref="BUG2974:BUN2974"/>
    <mergeCell ref="BUO2974:BUV2974"/>
    <mergeCell ref="BUW2974:BVD2974"/>
    <mergeCell ref="BVE2974:BVL2974"/>
    <mergeCell ref="BVM2974:BVT2974"/>
    <mergeCell ref="BVU2974:BWB2974"/>
    <mergeCell ref="BWC2974:BWJ2974"/>
    <mergeCell ref="BWK2974:BWR2974"/>
    <mergeCell ref="BWS2974:BWZ2974"/>
    <mergeCell ref="BXA2974:BXH2974"/>
    <mergeCell ref="BXI2974:BXP2974"/>
    <mergeCell ref="BXQ2974:BXX2974"/>
    <mergeCell ref="BXY2974:BYF2974"/>
    <mergeCell ref="BYG2974:BYN2974"/>
    <mergeCell ref="BYO2974:BYV2974"/>
    <mergeCell ref="BYW2974:BZD2974"/>
    <mergeCell ref="BZE2974:BZL2974"/>
    <mergeCell ref="BZM2974:BZT2974"/>
    <mergeCell ref="BZU2974:CAB2974"/>
    <mergeCell ref="CAC2974:CAJ2974"/>
    <mergeCell ref="CAK2974:CAR2974"/>
    <mergeCell ref="CAS2974:CAZ2974"/>
    <mergeCell ref="CBA2974:CBH2974"/>
    <mergeCell ref="CBI2974:CBP2974"/>
    <mergeCell ref="CBQ2974:CBX2974"/>
    <mergeCell ref="CBY2974:CCF2974"/>
    <mergeCell ref="CCG2974:CCN2974"/>
    <mergeCell ref="CCO2974:CCV2974"/>
    <mergeCell ref="CCW2974:CDD2974"/>
    <mergeCell ref="CDE2974:CDL2974"/>
    <mergeCell ref="CDM2974:CDT2974"/>
    <mergeCell ref="CDU2974:CEB2974"/>
    <mergeCell ref="CEC2974:CEJ2974"/>
    <mergeCell ref="CEK2974:CER2974"/>
    <mergeCell ref="CES2974:CEZ2974"/>
    <mergeCell ref="CFA2974:CFH2974"/>
    <mergeCell ref="CFI2974:CFP2974"/>
    <mergeCell ref="CFQ2974:CFX2974"/>
    <mergeCell ref="CFY2974:CGF2974"/>
    <mergeCell ref="CGG2974:CGN2974"/>
    <mergeCell ref="CGO2974:CGV2974"/>
    <mergeCell ref="CGW2974:CHD2974"/>
    <mergeCell ref="CHE2974:CHL2974"/>
    <mergeCell ref="CHM2974:CHT2974"/>
    <mergeCell ref="CHU2974:CIB2974"/>
    <mergeCell ref="CIC2974:CIJ2974"/>
    <mergeCell ref="CIK2974:CIR2974"/>
    <mergeCell ref="CIS2974:CIZ2974"/>
    <mergeCell ref="CJA2974:CJH2974"/>
    <mergeCell ref="CJI2974:CJP2974"/>
    <mergeCell ref="CJQ2974:CJX2974"/>
    <mergeCell ref="CJY2974:CKF2974"/>
    <mergeCell ref="CKG2974:CKN2974"/>
    <mergeCell ref="CKO2974:CKV2974"/>
    <mergeCell ref="CKW2974:CLD2974"/>
    <mergeCell ref="CLE2974:CLL2974"/>
    <mergeCell ref="CLM2974:CLT2974"/>
    <mergeCell ref="CLU2974:CMB2974"/>
    <mergeCell ref="CMC2974:CMJ2974"/>
    <mergeCell ref="CMK2974:CMR2974"/>
    <mergeCell ref="CMS2974:CMZ2974"/>
    <mergeCell ref="CNA2974:CNH2974"/>
    <mergeCell ref="CNI2974:CNP2974"/>
    <mergeCell ref="CNQ2974:CNX2974"/>
    <mergeCell ref="CNY2974:COF2974"/>
    <mergeCell ref="COG2974:CON2974"/>
    <mergeCell ref="COO2974:COV2974"/>
    <mergeCell ref="COW2974:CPD2974"/>
    <mergeCell ref="CPE2974:CPL2974"/>
    <mergeCell ref="CPM2974:CPT2974"/>
    <mergeCell ref="CPU2974:CQB2974"/>
    <mergeCell ref="CQC2974:CQJ2974"/>
    <mergeCell ref="CQK2974:CQR2974"/>
    <mergeCell ref="CQS2974:CQZ2974"/>
    <mergeCell ref="CRA2974:CRH2974"/>
    <mergeCell ref="CRI2974:CRP2974"/>
    <mergeCell ref="CRQ2974:CRX2974"/>
    <mergeCell ref="CRY2974:CSF2974"/>
    <mergeCell ref="CSG2974:CSN2974"/>
    <mergeCell ref="CSO2974:CSV2974"/>
    <mergeCell ref="CSW2974:CTD2974"/>
    <mergeCell ref="CTE2974:CTL2974"/>
    <mergeCell ref="CTM2974:CTT2974"/>
    <mergeCell ref="CTU2974:CUB2974"/>
    <mergeCell ref="CUC2974:CUJ2974"/>
    <mergeCell ref="CUK2974:CUR2974"/>
    <mergeCell ref="CUS2974:CUZ2974"/>
    <mergeCell ref="CVA2974:CVH2974"/>
    <mergeCell ref="CVI2974:CVP2974"/>
    <mergeCell ref="CVQ2974:CVX2974"/>
    <mergeCell ref="CVY2974:CWF2974"/>
    <mergeCell ref="CWG2974:CWN2974"/>
    <mergeCell ref="CWO2974:CWV2974"/>
    <mergeCell ref="CWW2974:CXD2974"/>
    <mergeCell ref="CXE2974:CXL2974"/>
    <mergeCell ref="CXM2974:CXT2974"/>
    <mergeCell ref="CXU2974:CYB2974"/>
    <mergeCell ref="CYC2974:CYJ2974"/>
    <mergeCell ref="CYK2974:CYR2974"/>
    <mergeCell ref="CYS2974:CYZ2974"/>
    <mergeCell ref="CZA2974:CZH2974"/>
    <mergeCell ref="CZI2974:CZP2974"/>
    <mergeCell ref="CZQ2974:CZX2974"/>
    <mergeCell ref="CZY2974:DAF2974"/>
    <mergeCell ref="DAG2974:DAN2974"/>
    <mergeCell ref="DAO2974:DAV2974"/>
    <mergeCell ref="DAW2974:DBD2974"/>
    <mergeCell ref="DBE2974:DBL2974"/>
    <mergeCell ref="DBM2974:DBT2974"/>
    <mergeCell ref="DBU2974:DCB2974"/>
    <mergeCell ref="DCC2974:DCJ2974"/>
    <mergeCell ref="DCK2974:DCR2974"/>
    <mergeCell ref="DCS2974:DCZ2974"/>
    <mergeCell ref="DDA2974:DDH2974"/>
    <mergeCell ref="DDI2974:DDP2974"/>
    <mergeCell ref="DDQ2974:DDX2974"/>
    <mergeCell ref="DDY2974:DEF2974"/>
    <mergeCell ref="DEG2974:DEN2974"/>
    <mergeCell ref="DEO2974:DEV2974"/>
    <mergeCell ref="DEW2974:DFD2974"/>
    <mergeCell ref="DFE2974:DFL2974"/>
    <mergeCell ref="DFM2974:DFT2974"/>
    <mergeCell ref="DFU2974:DGB2974"/>
    <mergeCell ref="DGC2974:DGJ2974"/>
    <mergeCell ref="DGK2974:DGR2974"/>
    <mergeCell ref="DGS2974:DGZ2974"/>
    <mergeCell ref="DHA2974:DHH2974"/>
    <mergeCell ref="DHI2974:DHP2974"/>
    <mergeCell ref="DHQ2974:DHX2974"/>
    <mergeCell ref="DHY2974:DIF2974"/>
    <mergeCell ref="DIG2974:DIN2974"/>
    <mergeCell ref="DIO2974:DIV2974"/>
    <mergeCell ref="DIW2974:DJD2974"/>
    <mergeCell ref="DJE2974:DJL2974"/>
    <mergeCell ref="DJM2974:DJT2974"/>
    <mergeCell ref="DJU2974:DKB2974"/>
    <mergeCell ref="DKC2974:DKJ2974"/>
    <mergeCell ref="DKK2974:DKR2974"/>
    <mergeCell ref="DKS2974:DKZ2974"/>
    <mergeCell ref="DLA2974:DLH2974"/>
    <mergeCell ref="DLI2974:DLP2974"/>
    <mergeCell ref="DLQ2974:DLX2974"/>
    <mergeCell ref="DLY2974:DMF2974"/>
    <mergeCell ref="DMG2974:DMN2974"/>
    <mergeCell ref="DMO2974:DMV2974"/>
    <mergeCell ref="DMW2974:DND2974"/>
    <mergeCell ref="DNE2974:DNL2974"/>
    <mergeCell ref="DNM2974:DNT2974"/>
    <mergeCell ref="DNU2974:DOB2974"/>
    <mergeCell ref="DOC2974:DOJ2974"/>
    <mergeCell ref="DOK2974:DOR2974"/>
    <mergeCell ref="DOS2974:DOZ2974"/>
    <mergeCell ref="DPA2974:DPH2974"/>
    <mergeCell ref="DPI2974:DPP2974"/>
    <mergeCell ref="DPQ2974:DPX2974"/>
    <mergeCell ref="DPY2974:DQF2974"/>
    <mergeCell ref="DQG2974:DQN2974"/>
    <mergeCell ref="DQO2974:DQV2974"/>
    <mergeCell ref="DQW2974:DRD2974"/>
    <mergeCell ref="DRE2974:DRL2974"/>
    <mergeCell ref="DRM2974:DRT2974"/>
    <mergeCell ref="DRU2974:DSB2974"/>
    <mergeCell ref="DSC2974:DSJ2974"/>
    <mergeCell ref="DSK2974:DSR2974"/>
    <mergeCell ref="DSS2974:DSZ2974"/>
    <mergeCell ref="DTA2974:DTH2974"/>
    <mergeCell ref="DTI2974:DTP2974"/>
    <mergeCell ref="DTQ2974:DTX2974"/>
    <mergeCell ref="DTY2974:DUF2974"/>
    <mergeCell ref="DUG2974:DUN2974"/>
    <mergeCell ref="DUO2974:DUV2974"/>
    <mergeCell ref="DUW2974:DVD2974"/>
    <mergeCell ref="DVE2974:DVL2974"/>
    <mergeCell ref="DVM2974:DVT2974"/>
    <mergeCell ref="DVU2974:DWB2974"/>
    <mergeCell ref="DWC2974:DWJ2974"/>
    <mergeCell ref="DWK2974:DWR2974"/>
    <mergeCell ref="DWS2974:DWZ2974"/>
    <mergeCell ref="DXA2974:DXH2974"/>
    <mergeCell ref="DXI2974:DXP2974"/>
    <mergeCell ref="DXQ2974:DXX2974"/>
    <mergeCell ref="DXY2974:DYF2974"/>
    <mergeCell ref="DYG2974:DYN2974"/>
    <mergeCell ref="DYO2974:DYV2974"/>
    <mergeCell ref="DYW2974:DZD2974"/>
    <mergeCell ref="DZE2974:DZL2974"/>
    <mergeCell ref="DZM2974:DZT2974"/>
    <mergeCell ref="DZU2974:EAB2974"/>
    <mergeCell ref="EAC2974:EAJ2974"/>
    <mergeCell ref="EAK2974:EAR2974"/>
    <mergeCell ref="EAS2974:EAZ2974"/>
    <mergeCell ref="EBA2974:EBH2974"/>
    <mergeCell ref="EBI2974:EBP2974"/>
    <mergeCell ref="EBQ2974:EBX2974"/>
    <mergeCell ref="EBY2974:ECF2974"/>
    <mergeCell ref="ECG2974:ECN2974"/>
    <mergeCell ref="ECO2974:ECV2974"/>
    <mergeCell ref="ECW2974:EDD2974"/>
    <mergeCell ref="EDE2974:EDL2974"/>
    <mergeCell ref="EDM2974:EDT2974"/>
    <mergeCell ref="EDU2974:EEB2974"/>
    <mergeCell ref="EEC2974:EEJ2974"/>
    <mergeCell ref="EEK2974:EER2974"/>
    <mergeCell ref="EES2974:EEZ2974"/>
    <mergeCell ref="EFA2974:EFH2974"/>
    <mergeCell ref="EFI2974:EFP2974"/>
    <mergeCell ref="EFQ2974:EFX2974"/>
    <mergeCell ref="EFY2974:EGF2974"/>
    <mergeCell ref="EGG2974:EGN2974"/>
    <mergeCell ref="EGO2974:EGV2974"/>
    <mergeCell ref="EGW2974:EHD2974"/>
    <mergeCell ref="EHE2974:EHL2974"/>
    <mergeCell ref="EHM2974:EHT2974"/>
    <mergeCell ref="EHU2974:EIB2974"/>
    <mergeCell ref="EIC2974:EIJ2974"/>
    <mergeCell ref="EIK2974:EIR2974"/>
    <mergeCell ref="EIS2974:EIZ2974"/>
    <mergeCell ref="EJA2974:EJH2974"/>
    <mergeCell ref="EJI2974:EJP2974"/>
    <mergeCell ref="EJQ2974:EJX2974"/>
    <mergeCell ref="EJY2974:EKF2974"/>
    <mergeCell ref="EKG2974:EKN2974"/>
    <mergeCell ref="EKO2974:EKV2974"/>
    <mergeCell ref="EKW2974:ELD2974"/>
    <mergeCell ref="ELE2974:ELL2974"/>
    <mergeCell ref="ELM2974:ELT2974"/>
    <mergeCell ref="ELU2974:EMB2974"/>
    <mergeCell ref="EMC2974:EMJ2974"/>
    <mergeCell ref="EMK2974:EMR2974"/>
    <mergeCell ref="EMS2974:EMZ2974"/>
    <mergeCell ref="ENA2974:ENH2974"/>
    <mergeCell ref="ENI2974:ENP2974"/>
    <mergeCell ref="ENQ2974:ENX2974"/>
    <mergeCell ref="ENY2974:EOF2974"/>
    <mergeCell ref="EOG2974:EON2974"/>
    <mergeCell ref="EOO2974:EOV2974"/>
    <mergeCell ref="EOW2974:EPD2974"/>
    <mergeCell ref="EPE2974:EPL2974"/>
    <mergeCell ref="EPM2974:EPT2974"/>
    <mergeCell ref="EPU2974:EQB2974"/>
    <mergeCell ref="EQC2974:EQJ2974"/>
    <mergeCell ref="EQK2974:EQR2974"/>
    <mergeCell ref="EQS2974:EQZ2974"/>
    <mergeCell ref="ERA2974:ERH2974"/>
    <mergeCell ref="ERI2974:ERP2974"/>
    <mergeCell ref="ERQ2974:ERX2974"/>
    <mergeCell ref="ERY2974:ESF2974"/>
    <mergeCell ref="ESG2974:ESN2974"/>
    <mergeCell ref="ESO2974:ESV2974"/>
    <mergeCell ref="ESW2974:ETD2974"/>
    <mergeCell ref="ETE2974:ETL2974"/>
    <mergeCell ref="ETM2974:ETT2974"/>
    <mergeCell ref="ETU2974:EUB2974"/>
    <mergeCell ref="EUC2974:EUJ2974"/>
    <mergeCell ref="EUK2974:EUR2974"/>
    <mergeCell ref="EUS2974:EUZ2974"/>
    <mergeCell ref="EVA2974:EVH2974"/>
    <mergeCell ref="EVI2974:EVP2974"/>
    <mergeCell ref="EVQ2974:EVX2974"/>
    <mergeCell ref="EVY2974:EWF2974"/>
    <mergeCell ref="EWG2974:EWN2974"/>
    <mergeCell ref="EWO2974:EWV2974"/>
    <mergeCell ref="EWW2974:EXD2974"/>
    <mergeCell ref="EXE2974:EXL2974"/>
    <mergeCell ref="EXM2974:EXT2974"/>
    <mergeCell ref="EXU2974:EYB2974"/>
    <mergeCell ref="EYC2974:EYJ2974"/>
    <mergeCell ref="EYK2974:EYR2974"/>
    <mergeCell ref="EYS2974:EYZ2974"/>
    <mergeCell ref="EZA2974:EZH2974"/>
    <mergeCell ref="EZI2974:EZP2974"/>
    <mergeCell ref="EZQ2974:EZX2974"/>
    <mergeCell ref="EZY2974:FAF2974"/>
    <mergeCell ref="FAG2974:FAN2974"/>
    <mergeCell ref="FAO2974:FAV2974"/>
    <mergeCell ref="FAW2974:FBD2974"/>
    <mergeCell ref="FBE2974:FBL2974"/>
    <mergeCell ref="FBM2974:FBT2974"/>
    <mergeCell ref="FBU2974:FCB2974"/>
    <mergeCell ref="FCC2974:FCJ2974"/>
    <mergeCell ref="FCK2974:FCR2974"/>
    <mergeCell ref="FCS2974:FCZ2974"/>
    <mergeCell ref="FDA2974:FDH2974"/>
    <mergeCell ref="FDI2974:FDP2974"/>
    <mergeCell ref="FDQ2974:FDX2974"/>
    <mergeCell ref="FDY2974:FEF2974"/>
    <mergeCell ref="FEG2974:FEN2974"/>
    <mergeCell ref="FEO2974:FEV2974"/>
    <mergeCell ref="FEW2974:FFD2974"/>
    <mergeCell ref="FFE2974:FFL2974"/>
    <mergeCell ref="FFM2974:FFT2974"/>
    <mergeCell ref="FFU2974:FGB2974"/>
    <mergeCell ref="FGC2974:FGJ2974"/>
    <mergeCell ref="FGK2974:FGR2974"/>
    <mergeCell ref="FGS2974:FGZ2974"/>
    <mergeCell ref="FHA2974:FHH2974"/>
    <mergeCell ref="FHI2974:FHP2974"/>
    <mergeCell ref="FHQ2974:FHX2974"/>
    <mergeCell ref="FHY2974:FIF2974"/>
    <mergeCell ref="FIG2974:FIN2974"/>
    <mergeCell ref="FIO2974:FIV2974"/>
    <mergeCell ref="FIW2974:FJD2974"/>
    <mergeCell ref="FJE2974:FJL2974"/>
    <mergeCell ref="FJM2974:FJT2974"/>
    <mergeCell ref="FJU2974:FKB2974"/>
    <mergeCell ref="FKC2974:FKJ2974"/>
    <mergeCell ref="FKK2974:FKR2974"/>
    <mergeCell ref="FKS2974:FKZ2974"/>
    <mergeCell ref="FLA2974:FLH2974"/>
    <mergeCell ref="FLI2974:FLP2974"/>
    <mergeCell ref="FLQ2974:FLX2974"/>
    <mergeCell ref="FLY2974:FMF2974"/>
    <mergeCell ref="FMG2974:FMN2974"/>
    <mergeCell ref="FMO2974:FMV2974"/>
    <mergeCell ref="FMW2974:FND2974"/>
    <mergeCell ref="FNE2974:FNL2974"/>
    <mergeCell ref="FNM2974:FNT2974"/>
    <mergeCell ref="FNU2974:FOB2974"/>
    <mergeCell ref="FOC2974:FOJ2974"/>
    <mergeCell ref="FOK2974:FOR2974"/>
    <mergeCell ref="FOS2974:FOZ2974"/>
    <mergeCell ref="FPA2974:FPH2974"/>
    <mergeCell ref="FPI2974:FPP2974"/>
    <mergeCell ref="FPQ2974:FPX2974"/>
    <mergeCell ref="FPY2974:FQF2974"/>
    <mergeCell ref="FQG2974:FQN2974"/>
    <mergeCell ref="FQO2974:FQV2974"/>
    <mergeCell ref="FQW2974:FRD2974"/>
    <mergeCell ref="FRE2974:FRL2974"/>
    <mergeCell ref="FRM2974:FRT2974"/>
    <mergeCell ref="FRU2974:FSB2974"/>
    <mergeCell ref="FSC2974:FSJ2974"/>
    <mergeCell ref="FSK2974:FSR2974"/>
    <mergeCell ref="FSS2974:FSZ2974"/>
    <mergeCell ref="FTA2974:FTH2974"/>
    <mergeCell ref="FTI2974:FTP2974"/>
    <mergeCell ref="FTQ2974:FTX2974"/>
    <mergeCell ref="FTY2974:FUF2974"/>
    <mergeCell ref="FUG2974:FUN2974"/>
    <mergeCell ref="FUO2974:FUV2974"/>
    <mergeCell ref="FUW2974:FVD2974"/>
    <mergeCell ref="FVE2974:FVL2974"/>
    <mergeCell ref="FVM2974:FVT2974"/>
    <mergeCell ref="FVU2974:FWB2974"/>
    <mergeCell ref="FWC2974:FWJ2974"/>
    <mergeCell ref="FWK2974:FWR2974"/>
    <mergeCell ref="FWS2974:FWZ2974"/>
    <mergeCell ref="FXA2974:FXH2974"/>
    <mergeCell ref="FXI2974:FXP2974"/>
    <mergeCell ref="FXQ2974:FXX2974"/>
    <mergeCell ref="FXY2974:FYF2974"/>
    <mergeCell ref="FYG2974:FYN2974"/>
    <mergeCell ref="FYO2974:FYV2974"/>
    <mergeCell ref="FYW2974:FZD2974"/>
    <mergeCell ref="FZE2974:FZL2974"/>
    <mergeCell ref="FZM2974:FZT2974"/>
    <mergeCell ref="FZU2974:GAB2974"/>
    <mergeCell ref="GAC2974:GAJ2974"/>
    <mergeCell ref="GAK2974:GAR2974"/>
    <mergeCell ref="GAS2974:GAZ2974"/>
    <mergeCell ref="GBA2974:GBH2974"/>
    <mergeCell ref="GBI2974:GBP2974"/>
    <mergeCell ref="GBQ2974:GBX2974"/>
    <mergeCell ref="GBY2974:GCF2974"/>
    <mergeCell ref="GCG2974:GCN2974"/>
    <mergeCell ref="GCO2974:GCV2974"/>
    <mergeCell ref="GCW2974:GDD2974"/>
    <mergeCell ref="GDE2974:GDL2974"/>
    <mergeCell ref="GDM2974:GDT2974"/>
    <mergeCell ref="GDU2974:GEB2974"/>
    <mergeCell ref="GEC2974:GEJ2974"/>
    <mergeCell ref="GEK2974:GER2974"/>
    <mergeCell ref="GES2974:GEZ2974"/>
    <mergeCell ref="GFA2974:GFH2974"/>
    <mergeCell ref="GFI2974:GFP2974"/>
    <mergeCell ref="GFQ2974:GFX2974"/>
    <mergeCell ref="GFY2974:GGF2974"/>
    <mergeCell ref="GGG2974:GGN2974"/>
    <mergeCell ref="GGO2974:GGV2974"/>
    <mergeCell ref="GGW2974:GHD2974"/>
    <mergeCell ref="GHE2974:GHL2974"/>
    <mergeCell ref="GHM2974:GHT2974"/>
    <mergeCell ref="GHU2974:GIB2974"/>
    <mergeCell ref="GIC2974:GIJ2974"/>
    <mergeCell ref="GIK2974:GIR2974"/>
    <mergeCell ref="GIS2974:GIZ2974"/>
    <mergeCell ref="GJA2974:GJH2974"/>
    <mergeCell ref="GJI2974:GJP2974"/>
    <mergeCell ref="GJQ2974:GJX2974"/>
    <mergeCell ref="GJY2974:GKF2974"/>
    <mergeCell ref="GKG2974:GKN2974"/>
    <mergeCell ref="GKO2974:GKV2974"/>
    <mergeCell ref="GKW2974:GLD2974"/>
    <mergeCell ref="GLE2974:GLL2974"/>
    <mergeCell ref="GLM2974:GLT2974"/>
    <mergeCell ref="GLU2974:GMB2974"/>
    <mergeCell ref="GMC2974:GMJ2974"/>
    <mergeCell ref="GMK2974:GMR2974"/>
    <mergeCell ref="GMS2974:GMZ2974"/>
    <mergeCell ref="GNA2974:GNH2974"/>
    <mergeCell ref="GNI2974:GNP2974"/>
    <mergeCell ref="GNQ2974:GNX2974"/>
    <mergeCell ref="GNY2974:GOF2974"/>
    <mergeCell ref="GOG2974:GON2974"/>
    <mergeCell ref="GOO2974:GOV2974"/>
    <mergeCell ref="GOW2974:GPD2974"/>
    <mergeCell ref="GPE2974:GPL2974"/>
    <mergeCell ref="GPM2974:GPT2974"/>
    <mergeCell ref="GPU2974:GQB2974"/>
    <mergeCell ref="GQC2974:GQJ2974"/>
    <mergeCell ref="GQK2974:GQR2974"/>
    <mergeCell ref="GQS2974:GQZ2974"/>
    <mergeCell ref="GRA2974:GRH2974"/>
    <mergeCell ref="GRI2974:GRP2974"/>
    <mergeCell ref="GRQ2974:GRX2974"/>
    <mergeCell ref="GRY2974:GSF2974"/>
    <mergeCell ref="GSG2974:GSN2974"/>
    <mergeCell ref="GSO2974:GSV2974"/>
    <mergeCell ref="GSW2974:GTD2974"/>
    <mergeCell ref="GTE2974:GTL2974"/>
    <mergeCell ref="GTM2974:GTT2974"/>
    <mergeCell ref="GTU2974:GUB2974"/>
    <mergeCell ref="GUC2974:GUJ2974"/>
    <mergeCell ref="GUK2974:GUR2974"/>
    <mergeCell ref="GUS2974:GUZ2974"/>
    <mergeCell ref="GVA2974:GVH2974"/>
    <mergeCell ref="GVI2974:GVP2974"/>
    <mergeCell ref="GVQ2974:GVX2974"/>
    <mergeCell ref="GVY2974:GWF2974"/>
    <mergeCell ref="GWG2974:GWN2974"/>
    <mergeCell ref="GWO2974:GWV2974"/>
    <mergeCell ref="GWW2974:GXD2974"/>
    <mergeCell ref="GXE2974:GXL2974"/>
    <mergeCell ref="GXM2974:GXT2974"/>
    <mergeCell ref="GXU2974:GYB2974"/>
    <mergeCell ref="GYC2974:GYJ2974"/>
    <mergeCell ref="GYK2974:GYR2974"/>
    <mergeCell ref="GYS2974:GYZ2974"/>
    <mergeCell ref="GZA2974:GZH2974"/>
    <mergeCell ref="GZI2974:GZP2974"/>
    <mergeCell ref="GZQ2974:GZX2974"/>
    <mergeCell ref="GZY2974:HAF2974"/>
    <mergeCell ref="HAG2974:HAN2974"/>
    <mergeCell ref="HAO2974:HAV2974"/>
    <mergeCell ref="HAW2974:HBD2974"/>
    <mergeCell ref="HBE2974:HBL2974"/>
    <mergeCell ref="HBM2974:HBT2974"/>
    <mergeCell ref="HBU2974:HCB2974"/>
    <mergeCell ref="HCC2974:HCJ2974"/>
    <mergeCell ref="HCK2974:HCR2974"/>
    <mergeCell ref="HCS2974:HCZ2974"/>
    <mergeCell ref="HDA2974:HDH2974"/>
    <mergeCell ref="HDI2974:HDP2974"/>
    <mergeCell ref="HDQ2974:HDX2974"/>
    <mergeCell ref="HDY2974:HEF2974"/>
    <mergeCell ref="HEG2974:HEN2974"/>
    <mergeCell ref="HEO2974:HEV2974"/>
    <mergeCell ref="HEW2974:HFD2974"/>
    <mergeCell ref="HFE2974:HFL2974"/>
    <mergeCell ref="HFM2974:HFT2974"/>
    <mergeCell ref="HFU2974:HGB2974"/>
    <mergeCell ref="HGC2974:HGJ2974"/>
    <mergeCell ref="HGK2974:HGR2974"/>
    <mergeCell ref="HGS2974:HGZ2974"/>
    <mergeCell ref="HHA2974:HHH2974"/>
    <mergeCell ref="HHI2974:HHP2974"/>
    <mergeCell ref="HHQ2974:HHX2974"/>
    <mergeCell ref="HHY2974:HIF2974"/>
    <mergeCell ref="HIG2974:HIN2974"/>
    <mergeCell ref="HIO2974:HIV2974"/>
    <mergeCell ref="HIW2974:HJD2974"/>
    <mergeCell ref="HJE2974:HJL2974"/>
    <mergeCell ref="HJM2974:HJT2974"/>
    <mergeCell ref="HJU2974:HKB2974"/>
    <mergeCell ref="HKC2974:HKJ2974"/>
    <mergeCell ref="HKK2974:HKR2974"/>
    <mergeCell ref="HKS2974:HKZ2974"/>
    <mergeCell ref="HLA2974:HLH2974"/>
    <mergeCell ref="HLI2974:HLP2974"/>
    <mergeCell ref="HLQ2974:HLX2974"/>
    <mergeCell ref="HLY2974:HMF2974"/>
    <mergeCell ref="HMG2974:HMN2974"/>
    <mergeCell ref="HMO2974:HMV2974"/>
    <mergeCell ref="HMW2974:HND2974"/>
    <mergeCell ref="HNE2974:HNL2974"/>
    <mergeCell ref="HNM2974:HNT2974"/>
    <mergeCell ref="HNU2974:HOB2974"/>
    <mergeCell ref="HOC2974:HOJ2974"/>
    <mergeCell ref="HOK2974:HOR2974"/>
    <mergeCell ref="HOS2974:HOZ2974"/>
    <mergeCell ref="HPA2974:HPH2974"/>
    <mergeCell ref="HPI2974:HPP2974"/>
    <mergeCell ref="HPQ2974:HPX2974"/>
    <mergeCell ref="HPY2974:HQF2974"/>
    <mergeCell ref="HQG2974:HQN2974"/>
    <mergeCell ref="HQO2974:HQV2974"/>
    <mergeCell ref="HQW2974:HRD2974"/>
    <mergeCell ref="HRE2974:HRL2974"/>
    <mergeCell ref="HRM2974:HRT2974"/>
    <mergeCell ref="HRU2974:HSB2974"/>
    <mergeCell ref="HSC2974:HSJ2974"/>
    <mergeCell ref="HSK2974:HSR2974"/>
    <mergeCell ref="HSS2974:HSZ2974"/>
    <mergeCell ref="HTA2974:HTH2974"/>
    <mergeCell ref="HTI2974:HTP2974"/>
    <mergeCell ref="HTQ2974:HTX2974"/>
    <mergeCell ref="HTY2974:HUF2974"/>
    <mergeCell ref="HUG2974:HUN2974"/>
    <mergeCell ref="HUO2974:HUV2974"/>
    <mergeCell ref="HUW2974:HVD2974"/>
    <mergeCell ref="HVE2974:HVL2974"/>
    <mergeCell ref="HVM2974:HVT2974"/>
    <mergeCell ref="HVU2974:HWB2974"/>
    <mergeCell ref="HWC2974:HWJ2974"/>
    <mergeCell ref="HWK2974:HWR2974"/>
    <mergeCell ref="HWS2974:HWZ2974"/>
    <mergeCell ref="HXA2974:HXH2974"/>
    <mergeCell ref="HXI2974:HXP2974"/>
    <mergeCell ref="HXQ2974:HXX2974"/>
    <mergeCell ref="HXY2974:HYF2974"/>
    <mergeCell ref="HYG2974:HYN2974"/>
    <mergeCell ref="HYO2974:HYV2974"/>
    <mergeCell ref="HYW2974:HZD2974"/>
    <mergeCell ref="HZE2974:HZL2974"/>
    <mergeCell ref="HZM2974:HZT2974"/>
    <mergeCell ref="HZU2974:IAB2974"/>
    <mergeCell ref="IAC2974:IAJ2974"/>
    <mergeCell ref="IAK2974:IAR2974"/>
    <mergeCell ref="IAS2974:IAZ2974"/>
    <mergeCell ref="IBA2974:IBH2974"/>
    <mergeCell ref="IBI2974:IBP2974"/>
    <mergeCell ref="IBQ2974:IBX2974"/>
    <mergeCell ref="IBY2974:ICF2974"/>
    <mergeCell ref="ICG2974:ICN2974"/>
    <mergeCell ref="ICO2974:ICV2974"/>
    <mergeCell ref="ICW2974:IDD2974"/>
    <mergeCell ref="IDE2974:IDL2974"/>
    <mergeCell ref="IDM2974:IDT2974"/>
    <mergeCell ref="IDU2974:IEB2974"/>
    <mergeCell ref="IEC2974:IEJ2974"/>
    <mergeCell ref="IEK2974:IER2974"/>
    <mergeCell ref="IES2974:IEZ2974"/>
    <mergeCell ref="IFA2974:IFH2974"/>
    <mergeCell ref="IFI2974:IFP2974"/>
    <mergeCell ref="IFQ2974:IFX2974"/>
    <mergeCell ref="IFY2974:IGF2974"/>
    <mergeCell ref="IGG2974:IGN2974"/>
    <mergeCell ref="IGO2974:IGV2974"/>
    <mergeCell ref="IGW2974:IHD2974"/>
    <mergeCell ref="IHE2974:IHL2974"/>
    <mergeCell ref="IHM2974:IHT2974"/>
    <mergeCell ref="IHU2974:IIB2974"/>
    <mergeCell ref="IIC2974:IIJ2974"/>
    <mergeCell ref="IIK2974:IIR2974"/>
    <mergeCell ref="IIS2974:IIZ2974"/>
    <mergeCell ref="IJA2974:IJH2974"/>
    <mergeCell ref="IJI2974:IJP2974"/>
    <mergeCell ref="IJQ2974:IJX2974"/>
    <mergeCell ref="IJY2974:IKF2974"/>
    <mergeCell ref="IKG2974:IKN2974"/>
    <mergeCell ref="IKO2974:IKV2974"/>
    <mergeCell ref="IKW2974:ILD2974"/>
    <mergeCell ref="ILE2974:ILL2974"/>
    <mergeCell ref="ILM2974:ILT2974"/>
    <mergeCell ref="ILU2974:IMB2974"/>
    <mergeCell ref="IMC2974:IMJ2974"/>
    <mergeCell ref="IMK2974:IMR2974"/>
    <mergeCell ref="IMS2974:IMZ2974"/>
    <mergeCell ref="INA2974:INH2974"/>
    <mergeCell ref="INI2974:INP2974"/>
    <mergeCell ref="INQ2974:INX2974"/>
    <mergeCell ref="INY2974:IOF2974"/>
    <mergeCell ref="IOG2974:ION2974"/>
    <mergeCell ref="IOO2974:IOV2974"/>
    <mergeCell ref="IOW2974:IPD2974"/>
    <mergeCell ref="IPE2974:IPL2974"/>
    <mergeCell ref="IPM2974:IPT2974"/>
    <mergeCell ref="IPU2974:IQB2974"/>
    <mergeCell ref="IQC2974:IQJ2974"/>
    <mergeCell ref="IQK2974:IQR2974"/>
    <mergeCell ref="IQS2974:IQZ2974"/>
    <mergeCell ref="IRA2974:IRH2974"/>
    <mergeCell ref="IRI2974:IRP2974"/>
    <mergeCell ref="IRQ2974:IRX2974"/>
    <mergeCell ref="IRY2974:ISF2974"/>
    <mergeCell ref="ISG2974:ISN2974"/>
    <mergeCell ref="ISO2974:ISV2974"/>
    <mergeCell ref="ISW2974:ITD2974"/>
    <mergeCell ref="ITE2974:ITL2974"/>
    <mergeCell ref="ITM2974:ITT2974"/>
    <mergeCell ref="ITU2974:IUB2974"/>
    <mergeCell ref="IUC2974:IUJ2974"/>
    <mergeCell ref="IUK2974:IUR2974"/>
    <mergeCell ref="IUS2974:IUZ2974"/>
    <mergeCell ref="IVA2974:IVH2974"/>
    <mergeCell ref="IVI2974:IVP2974"/>
    <mergeCell ref="IVQ2974:IVX2974"/>
    <mergeCell ref="IVY2974:IWF2974"/>
    <mergeCell ref="IWG2974:IWN2974"/>
    <mergeCell ref="IWO2974:IWV2974"/>
    <mergeCell ref="IWW2974:IXD2974"/>
    <mergeCell ref="IXE2974:IXL2974"/>
    <mergeCell ref="IXM2974:IXT2974"/>
    <mergeCell ref="IXU2974:IYB2974"/>
    <mergeCell ref="IYC2974:IYJ2974"/>
    <mergeCell ref="IYK2974:IYR2974"/>
    <mergeCell ref="IYS2974:IYZ2974"/>
    <mergeCell ref="IZA2974:IZH2974"/>
    <mergeCell ref="IZI2974:IZP2974"/>
    <mergeCell ref="IZQ2974:IZX2974"/>
    <mergeCell ref="IZY2974:JAF2974"/>
    <mergeCell ref="JAG2974:JAN2974"/>
    <mergeCell ref="JAO2974:JAV2974"/>
    <mergeCell ref="JAW2974:JBD2974"/>
    <mergeCell ref="JBE2974:JBL2974"/>
    <mergeCell ref="JBM2974:JBT2974"/>
    <mergeCell ref="JBU2974:JCB2974"/>
    <mergeCell ref="JCC2974:JCJ2974"/>
    <mergeCell ref="JCK2974:JCR2974"/>
    <mergeCell ref="JCS2974:JCZ2974"/>
    <mergeCell ref="JDA2974:JDH2974"/>
    <mergeCell ref="JDI2974:JDP2974"/>
    <mergeCell ref="JDQ2974:JDX2974"/>
    <mergeCell ref="JDY2974:JEF2974"/>
    <mergeCell ref="JEG2974:JEN2974"/>
    <mergeCell ref="JEO2974:JEV2974"/>
    <mergeCell ref="JEW2974:JFD2974"/>
    <mergeCell ref="JFE2974:JFL2974"/>
    <mergeCell ref="JFM2974:JFT2974"/>
    <mergeCell ref="JFU2974:JGB2974"/>
    <mergeCell ref="JGC2974:JGJ2974"/>
    <mergeCell ref="JGK2974:JGR2974"/>
    <mergeCell ref="JGS2974:JGZ2974"/>
    <mergeCell ref="JHA2974:JHH2974"/>
    <mergeCell ref="JHI2974:JHP2974"/>
    <mergeCell ref="JHQ2974:JHX2974"/>
    <mergeCell ref="JHY2974:JIF2974"/>
    <mergeCell ref="JIG2974:JIN2974"/>
    <mergeCell ref="JIO2974:JIV2974"/>
    <mergeCell ref="JIW2974:JJD2974"/>
    <mergeCell ref="JJE2974:JJL2974"/>
    <mergeCell ref="JJM2974:JJT2974"/>
    <mergeCell ref="JJU2974:JKB2974"/>
    <mergeCell ref="JKC2974:JKJ2974"/>
    <mergeCell ref="JKK2974:JKR2974"/>
    <mergeCell ref="JKS2974:JKZ2974"/>
    <mergeCell ref="JLA2974:JLH2974"/>
    <mergeCell ref="JLI2974:JLP2974"/>
    <mergeCell ref="JLQ2974:JLX2974"/>
    <mergeCell ref="JLY2974:JMF2974"/>
    <mergeCell ref="JMG2974:JMN2974"/>
    <mergeCell ref="JMO2974:JMV2974"/>
    <mergeCell ref="JMW2974:JND2974"/>
    <mergeCell ref="JNE2974:JNL2974"/>
    <mergeCell ref="JNM2974:JNT2974"/>
    <mergeCell ref="JNU2974:JOB2974"/>
    <mergeCell ref="JOC2974:JOJ2974"/>
    <mergeCell ref="JOK2974:JOR2974"/>
    <mergeCell ref="JOS2974:JOZ2974"/>
    <mergeCell ref="JPA2974:JPH2974"/>
    <mergeCell ref="JPI2974:JPP2974"/>
    <mergeCell ref="JPQ2974:JPX2974"/>
    <mergeCell ref="JPY2974:JQF2974"/>
    <mergeCell ref="JQG2974:JQN2974"/>
    <mergeCell ref="JQO2974:JQV2974"/>
    <mergeCell ref="JQW2974:JRD2974"/>
    <mergeCell ref="JRE2974:JRL2974"/>
    <mergeCell ref="JRM2974:JRT2974"/>
    <mergeCell ref="JRU2974:JSB2974"/>
    <mergeCell ref="JSC2974:JSJ2974"/>
    <mergeCell ref="JSK2974:JSR2974"/>
    <mergeCell ref="JSS2974:JSZ2974"/>
    <mergeCell ref="JTA2974:JTH2974"/>
    <mergeCell ref="JTI2974:JTP2974"/>
    <mergeCell ref="JTQ2974:JTX2974"/>
    <mergeCell ref="JTY2974:JUF2974"/>
    <mergeCell ref="JUG2974:JUN2974"/>
    <mergeCell ref="JUO2974:JUV2974"/>
    <mergeCell ref="JUW2974:JVD2974"/>
    <mergeCell ref="JVE2974:JVL2974"/>
    <mergeCell ref="JVM2974:JVT2974"/>
    <mergeCell ref="JVU2974:JWB2974"/>
    <mergeCell ref="JWC2974:JWJ2974"/>
    <mergeCell ref="JWK2974:JWR2974"/>
    <mergeCell ref="JWS2974:JWZ2974"/>
    <mergeCell ref="JXA2974:JXH2974"/>
    <mergeCell ref="JXI2974:JXP2974"/>
    <mergeCell ref="JXQ2974:JXX2974"/>
    <mergeCell ref="JXY2974:JYF2974"/>
    <mergeCell ref="JYG2974:JYN2974"/>
    <mergeCell ref="JYO2974:JYV2974"/>
    <mergeCell ref="JYW2974:JZD2974"/>
    <mergeCell ref="JZE2974:JZL2974"/>
    <mergeCell ref="JZM2974:JZT2974"/>
    <mergeCell ref="JZU2974:KAB2974"/>
    <mergeCell ref="KAC2974:KAJ2974"/>
    <mergeCell ref="KAK2974:KAR2974"/>
    <mergeCell ref="KAS2974:KAZ2974"/>
    <mergeCell ref="KBA2974:KBH2974"/>
    <mergeCell ref="KBI2974:KBP2974"/>
    <mergeCell ref="KBQ2974:KBX2974"/>
    <mergeCell ref="KBY2974:KCF2974"/>
    <mergeCell ref="KCG2974:KCN2974"/>
    <mergeCell ref="KCO2974:KCV2974"/>
    <mergeCell ref="KCW2974:KDD2974"/>
    <mergeCell ref="KDE2974:KDL2974"/>
    <mergeCell ref="KDM2974:KDT2974"/>
    <mergeCell ref="KDU2974:KEB2974"/>
    <mergeCell ref="KEC2974:KEJ2974"/>
    <mergeCell ref="KEK2974:KER2974"/>
    <mergeCell ref="KES2974:KEZ2974"/>
    <mergeCell ref="KFA2974:KFH2974"/>
    <mergeCell ref="KFI2974:KFP2974"/>
    <mergeCell ref="KFQ2974:KFX2974"/>
    <mergeCell ref="KFY2974:KGF2974"/>
    <mergeCell ref="KGG2974:KGN2974"/>
    <mergeCell ref="KGO2974:KGV2974"/>
    <mergeCell ref="KGW2974:KHD2974"/>
    <mergeCell ref="KHE2974:KHL2974"/>
    <mergeCell ref="KHM2974:KHT2974"/>
    <mergeCell ref="KHU2974:KIB2974"/>
    <mergeCell ref="KIC2974:KIJ2974"/>
    <mergeCell ref="KIK2974:KIR2974"/>
    <mergeCell ref="KIS2974:KIZ2974"/>
    <mergeCell ref="KJA2974:KJH2974"/>
    <mergeCell ref="KJI2974:KJP2974"/>
    <mergeCell ref="KJQ2974:KJX2974"/>
    <mergeCell ref="KJY2974:KKF2974"/>
    <mergeCell ref="KKG2974:KKN2974"/>
    <mergeCell ref="KKO2974:KKV2974"/>
    <mergeCell ref="KKW2974:KLD2974"/>
    <mergeCell ref="KLE2974:KLL2974"/>
    <mergeCell ref="KLM2974:KLT2974"/>
    <mergeCell ref="KLU2974:KMB2974"/>
    <mergeCell ref="KMC2974:KMJ2974"/>
    <mergeCell ref="KMK2974:KMR2974"/>
    <mergeCell ref="KMS2974:KMZ2974"/>
    <mergeCell ref="KNA2974:KNH2974"/>
    <mergeCell ref="KNI2974:KNP2974"/>
    <mergeCell ref="KNQ2974:KNX2974"/>
    <mergeCell ref="KNY2974:KOF2974"/>
    <mergeCell ref="KOG2974:KON2974"/>
    <mergeCell ref="KOO2974:KOV2974"/>
    <mergeCell ref="KOW2974:KPD2974"/>
    <mergeCell ref="KPE2974:KPL2974"/>
    <mergeCell ref="KPM2974:KPT2974"/>
    <mergeCell ref="KPU2974:KQB2974"/>
    <mergeCell ref="KQC2974:KQJ2974"/>
    <mergeCell ref="KQK2974:KQR2974"/>
    <mergeCell ref="KQS2974:KQZ2974"/>
    <mergeCell ref="KRA2974:KRH2974"/>
    <mergeCell ref="KRI2974:KRP2974"/>
    <mergeCell ref="KRQ2974:KRX2974"/>
    <mergeCell ref="KRY2974:KSF2974"/>
    <mergeCell ref="KSG2974:KSN2974"/>
    <mergeCell ref="KSO2974:KSV2974"/>
    <mergeCell ref="KSW2974:KTD2974"/>
    <mergeCell ref="KTE2974:KTL2974"/>
    <mergeCell ref="KTM2974:KTT2974"/>
    <mergeCell ref="KTU2974:KUB2974"/>
    <mergeCell ref="KUC2974:KUJ2974"/>
    <mergeCell ref="KUK2974:KUR2974"/>
    <mergeCell ref="KUS2974:KUZ2974"/>
    <mergeCell ref="KVA2974:KVH2974"/>
    <mergeCell ref="KVI2974:KVP2974"/>
    <mergeCell ref="KVQ2974:KVX2974"/>
    <mergeCell ref="KVY2974:KWF2974"/>
    <mergeCell ref="KWG2974:KWN2974"/>
    <mergeCell ref="KWO2974:KWV2974"/>
    <mergeCell ref="KWW2974:KXD2974"/>
    <mergeCell ref="KXE2974:KXL2974"/>
    <mergeCell ref="KXM2974:KXT2974"/>
    <mergeCell ref="KXU2974:KYB2974"/>
    <mergeCell ref="KYC2974:KYJ2974"/>
    <mergeCell ref="KYK2974:KYR2974"/>
    <mergeCell ref="KYS2974:KYZ2974"/>
    <mergeCell ref="KZA2974:KZH2974"/>
    <mergeCell ref="KZI2974:KZP2974"/>
    <mergeCell ref="KZQ2974:KZX2974"/>
    <mergeCell ref="KZY2974:LAF2974"/>
    <mergeCell ref="LAG2974:LAN2974"/>
    <mergeCell ref="LAO2974:LAV2974"/>
    <mergeCell ref="LAW2974:LBD2974"/>
    <mergeCell ref="LBE2974:LBL2974"/>
    <mergeCell ref="LBM2974:LBT2974"/>
    <mergeCell ref="LBU2974:LCB2974"/>
    <mergeCell ref="LCC2974:LCJ2974"/>
    <mergeCell ref="LCK2974:LCR2974"/>
    <mergeCell ref="LCS2974:LCZ2974"/>
    <mergeCell ref="LDA2974:LDH2974"/>
    <mergeCell ref="LDI2974:LDP2974"/>
    <mergeCell ref="LDQ2974:LDX2974"/>
    <mergeCell ref="LDY2974:LEF2974"/>
    <mergeCell ref="LEG2974:LEN2974"/>
    <mergeCell ref="LEO2974:LEV2974"/>
    <mergeCell ref="LEW2974:LFD2974"/>
    <mergeCell ref="LFE2974:LFL2974"/>
    <mergeCell ref="LFM2974:LFT2974"/>
    <mergeCell ref="LFU2974:LGB2974"/>
    <mergeCell ref="LGC2974:LGJ2974"/>
    <mergeCell ref="LGK2974:LGR2974"/>
    <mergeCell ref="LGS2974:LGZ2974"/>
    <mergeCell ref="LHA2974:LHH2974"/>
    <mergeCell ref="LHI2974:LHP2974"/>
    <mergeCell ref="LHQ2974:LHX2974"/>
    <mergeCell ref="LHY2974:LIF2974"/>
    <mergeCell ref="LIG2974:LIN2974"/>
    <mergeCell ref="LIO2974:LIV2974"/>
    <mergeCell ref="LIW2974:LJD2974"/>
    <mergeCell ref="LJE2974:LJL2974"/>
    <mergeCell ref="LJM2974:LJT2974"/>
    <mergeCell ref="LJU2974:LKB2974"/>
    <mergeCell ref="LKC2974:LKJ2974"/>
    <mergeCell ref="LKK2974:LKR2974"/>
    <mergeCell ref="LKS2974:LKZ2974"/>
    <mergeCell ref="LLA2974:LLH2974"/>
    <mergeCell ref="LLI2974:LLP2974"/>
    <mergeCell ref="LLQ2974:LLX2974"/>
    <mergeCell ref="LLY2974:LMF2974"/>
    <mergeCell ref="LMG2974:LMN2974"/>
    <mergeCell ref="LMO2974:LMV2974"/>
    <mergeCell ref="LMW2974:LND2974"/>
    <mergeCell ref="LNE2974:LNL2974"/>
    <mergeCell ref="LNM2974:LNT2974"/>
    <mergeCell ref="LNU2974:LOB2974"/>
    <mergeCell ref="LOC2974:LOJ2974"/>
    <mergeCell ref="LOK2974:LOR2974"/>
    <mergeCell ref="LOS2974:LOZ2974"/>
    <mergeCell ref="LPA2974:LPH2974"/>
    <mergeCell ref="LPI2974:LPP2974"/>
    <mergeCell ref="LPQ2974:LPX2974"/>
    <mergeCell ref="LPY2974:LQF2974"/>
    <mergeCell ref="LQG2974:LQN2974"/>
    <mergeCell ref="LQO2974:LQV2974"/>
    <mergeCell ref="LQW2974:LRD2974"/>
    <mergeCell ref="LRE2974:LRL2974"/>
    <mergeCell ref="LRM2974:LRT2974"/>
    <mergeCell ref="LRU2974:LSB2974"/>
    <mergeCell ref="LSC2974:LSJ2974"/>
    <mergeCell ref="LSK2974:LSR2974"/>
    <mergeCell ref="LSS2974:LSZ2974"/>
    <mergeCell ref="LTA2974:LTH2974"/>
    <mergeCell ref="LTI2974:LTP2974"/>
    <mergeCell ref="LTQ2974:LTX2974"/>
    <mergeCell ref="LTY2974:LUF2974"/>
    <mergeCell ref="LUG2974:LUN2974"/>
    <mergeCell ref="LUO2974:LUV2974"/>
    <mergeCell ref="LUW2974:LVD2974"/>
    <mergeCell ref="LVE2974:LVL2974"/>
    <mergeCell ref="LVM2974:LVT2974"/>
    <mergeCell ref="LVU2974:LWB2974"/>
    <mergeCell ref="LWC2974:LWJ2974"/>
    <mergeCell ref="LWK2974:LWR2974"/>
    <mergeCell ref="LWS2974:LWZ2974"/>
    <mergeCell ref="LXA2974:LXH2974"/>
    <mergeCell ref="LXI2974:LXP2974"/>
    <mergeCell ref="LXQ2974:LXX2974"/>
    <mergeCell ref="LXY2974:LYF2974"/>
    <mergeCell ref="LYG2974:LYN2974"/>
    <mergeCell ref="LYO2974:LYV2974"/>
    <mergeCell ref="LYW2974:LZD2974"/>
    <mergeCell ref="LZE2974:LZL2974"/>
    <mergeCell ref="LZM2974:LZT2974"/>
    <mergeCell ref="LZU2974:MAB2974"/>
    <mergeCell ref="MAC2974:MAJ2974"/>
    <mergeCell ref="MAK2974:MAR2974"/>
    <mergeCell ref="MAS2974:MAZ2974"/>
    <mergeCell ref="MBA2974:MBH2974"/>
    <mergeCell ref="MBI2974:MBP2974"/>
    <mergeCell ref="MBQ2974:MBX2974"/>
    <mergeCell ref="MBY2974:MCF2974"/>
    <mergeCell ref="MCG2974:MCN2974"/>
    <mergeCell ref="MCO2974:MCV2974"/>
    <mergeCell ref="MCW2974:MDD2974"/>
    <mergeCell ref="MDE2974:MDL2974"/>
    <mergeCell ref="MDM2974:MDT2974"/>
    <mergeCell ref="MDU2974:MEB2974"/>
    <mergeCell ref="MEC2974:MEJ2974"/>
    <mergeCell ref="MEK2974:MER2974"/>
    <mergeCell ref="MES2974:MEZ2974"/>
    <mergeCell ref="MFA2974:MFH2974"/>
    <mergeCell ref="MFI2974:MFP2974"/>
    <mergeCell ref="MFQ2974:MFX2974"/>
    <mergeCell ref="MFY2974:MGF2974"/>
    <mergeCell ref="MGG2974:MGN2974"/>
    <mergeCell ref="MGO2974:MGV2974"/>
    <mergeCell ref="MGW2974:MHD2974"/>
    <mergeCell ref="MHE2974:MHL2974"/>
    <mergeCell ref="MHM2974:MHT2974"/>
    <mergeCell ref="MHU2974:MIB2974"/>
    <mergeCell ref="MIC2974:MIJ2974"/>
    <mergeCell ref="MIK2974:MIR2974"/>
    <mergeCell ref="MIS2974:MIZ2974"/>
    <mergeCell ref="MJA2974:MJH2974"/>
    <mergeCell ref="MJI2974:MJP2974"/>
    <mergeCell ref="MJQ2974:MJX2974"/>
    <mergeCell ref="MJY2974:MKF2974"/>
    <mergeCell ref="MKG2974:MKN2974"/>
    <mergeCell ref="MKO2974:MKV2974"/>
    <mergeCell ref="MKW2974:MLD2974"/>
    <mergeCell ref="MLE2974:MLL2974"/>
    <mergeCell ref="MLM2974:MLT2974"/>
    <mergeCell ref="MLU2974:MMB2974"/>
    <mergeCell ref="MMC2974:MMJ2974"/>
    <mergeCell ref="MMK2974:MMR2974"/>
    <mergeCell ref="MMS2974:MMZ2974"/>
    <mergeCell ref="MNA2974:MNH2974"/>
    <mergeCell ref="MNI2974:MNP2974"/>
    <mergeCell ref="MNQ2974:MNX2974"/>
    <mergeCell ref="MNY2974:MOF2974"/>
    <mergeCell ref="MOG2974:MON2974"/>
    <mergeCell ref="MOO2974:MOV2974"/>
    <mergeCell ref="MOW2974:MPD2974"/>
    <mergeCell ref="MPE2974:MPL2974"/>
    <mergeCell ref="MPM2974:MPT2974"/>
    <mergeCell ref="MPU2974:MQB2974"/>
    <mergeCell ref="MQC2974:MQJ2974"/>
    <mergeCell ref="MQK2974:MQR2974"/>
    <mergeCell ref="MQS2974:MQZ2974"/>
    <mergeCell ref="MRA2974:MRH2974"/>
    <mergeCell ref="MRI2974:MRP2974"/>
    <mergeCell ref="MRQ2974:MRX2974"/>
    <mergeCell ref="MRY2974:MSF2974"/>
    <mergeCell ref="MSG2974:MSN2974"/>
    <mergeCell ref="MSO2974:MSV2974"/>
    <mergeCell ref="MSW2974:MTD2974"/>
    <mergeCell ref="MTE2974:MTL2974"/>
    <mergeCell ref="MTM2974:MTT2974"/>
    <mergeCell ref="MTU2974:MUB2974"/>
    <mergeCell ref="MUC2974:MUJ2974"/>
    <mergeCell ref="MUK2974:MUR2974"/>
    <mergeCell ref="MUS2974:MUZ2974"/>
    <mergeCell ref="MVA2974:MVH2974"/>
    <mergeCell ref="MVI2974:MVP2974"/>
    <mergeCell ref="MVQ2974:MVX2974"/>
    <mergeCell ref="MVY2974:MWF2974"/>
    <mergeCell ref="MWG2974:MWN2974"/>
    <mergeCell ref="MWO2974:MWV2974"/>
    <mergeCell ref="MWW2974:MXD2974"/>
    <mergeCell ref="MXE2974:MXL2974"/>
    <mergeCell ref="MXM2974:MXT2974"/>
    <mergeCell ref="MXU2974:MYB2974"/>
    <mergeCell ref="MYC2974:MYJ2974"/>
    <mergeCell ref="MYK2974:MYR2974"/>
    <mergeCell ref="MYS2974:MYZ2974"/>
    <mergeCell ref="MZA2974:MZH2974"/>
    <mergeCell ref="MZI2974:MZP2974"/>
    <mergeCell ref="MZQ2974:MZX2974"/>
    <mergeCell ref="MZY2974:NAF2974"/>
    <mergeCell ref="NAG2974:NAN2974"/>
    <mergeCell ref="NAO2974:NAV2974"/>
    <mergeCell ref="NAW2974:NBD2974"/>
    <mergeCell ref="NBE2974:NBL2974"/>
    <mergeCell ref="NBM2974:NBT2974"/>
    <mergeCell ref="NBU2974:NCB2974"/>
    <mergeCell ref="NCC2974:NCJ2974"/>
    <mergeCell ref="NCK2974:NCR2974"/>
    <mergeCell ref="NCS2974:NCZ2974"/>
    <mergeCell ref="NDA2974:NDH2974"/>
    <mergeCell ref="NDI2974:NDP2974"/>
    <mergeCell ref="NDQ2974:NDX2974"/>
    <mergeCell ref="NDY2974:NEF2974"/>
    <mergeCell ref="NEG2974:NEN2974"/>
    <mergeCell ref="NEO2974:NEV2974"/>
    <mergeCell ref="NEW2974:NFD2974"/>
    <mergeCell ref="NFE2974:NFL2974"/>
    <mergeCell ref="NFM2974:NFT2974"/>
    <mergeCell ref="NFU2974:NGB2974"/>
    <mergeCell ref="NGC2974:NGJ2974"/>
    <mergeCell ref="NGK2974:NGR2974"/>
    <mergeCell ref="NGS2974:NGZ2974"/>
    <mergeCell ref="NHA2974:NHH2974"/>
    <mergeCell ref="NHI2974:NHP2974"/>
    <mergeCell ref="NHQ2974:NHX2974"/>
    <mergeCell ref="NHY2974:NIF2974"/>
    <mergeCell ref="NIG2974:NIN2974"/>
    <mergeCell ref="NIO2974:NIV2974"/>
    <mergeCell ref="NIW2974:NJD2974"/>
    <mergeCell ref="NJE2974:NJL2974"/>
    <mergeCell ref="NJM2974:NJT2974"/>
    <mergeCell ref="NJU2974:NKB2974"/>
    <mergeCell ref="NKC2974:NKJ2974"/>
    <mergeCell ref="NKK2974:NKR2974"/>
    <mergeCell ref="NKS2974:NKZ2974"/>
    <mergeCell ref="NLA2974:NLH2974"/>
    <mergeCell ref="NLI2974:NLP2974"/>
    <mergeCell ref="NLQ2974:NLX2974"/>
    <mergeCell ref="NLY2974:NMF2974"/>
    <mergeCell ref="NMG2974:NMN2974"/>
    <mergeCell ref="NMO2974:NMV2974"/>
    <mergeCell ref="NMW2974:NND2974"/>
    <mergeCell ref="NNE2974:NNL2974"/>
    <mergeCell ref="NNM2974:NNT2974"/>
    <mergeCell ref="NNU2974:NOB2974"/>
    <mergeCell ref="NOC2974:NOJ2974"/>
    <mergeCell ref="NOK2974:NOR2974"/>
    <mergeCell ref="NOS2974:NOZ2974"/>
    <mergeCell ref="NPA2974:NPH2974"/>
    <mergeCell ref="NPI2974:NPP2974"/>
    <mergeCell ref="NPQ2974:NPX2974"/>
    <mergeCell ref="NPY2974:NQF2974"/>
    <mergeCell ref="NQG2974:NQN2974"/>
    <mergeCell ref="NQO2974:NQV2974"/>
    <mergeCell ref="NQW2974:NRD2974"/>
    <mergeCell ref="NRE2974:NRL2974"/>
    <mergeCell ref="NRM2974:NRT2974"/>
    <mergeCell ref="NRU2974:NSB2974"/>
    <mergeCell ref="NSC2974:NSJ2974"/>
    <mergeCell ref="NSK2974:NSR2974"/>
    <mergeCell ref="NSS2974:NSZ2974"/>
    <mergeCell ref="NTA2974:NTH2974"/>
    <mergeCell ref="NTI2974:NTP2974"/>
    <mergeCell ref="NTQ2974:NTX2974"/>
    <mergeCell ref="NTY2974:NUF2974"/>
    <mergeCell ref="NUG2974:NUN2974"/>
    <mergeCell ref="NUO2974:NUV2974"/>
    <mergeCell ref="NUW2974:NVD2974"/>
    <mergeCell ref="NVE2974:NVL2974"/>
    <mergeCell ref="NVM2974:NVT2974"/>
    <mergeCell ref="NVU2974:NWB2974"/>
    <mergeCell ref="NWC2974:NWJ2974"/>
    <mergeCell ref="NWK2974:NWR2974"/>
    <mergeCell ref="NWS2974:NWZ2974"/>
    <mergeCell ref="NXA2974:NXH2974"/>
    <mergeCell ref="NXI2974:NXP2974"/>
    <mergeCell ref="NXQ2974:NXX2974"/>
    <mergeCell ref="NXY2974:NYF2974"/>
    <mergeCell ref="NYG2974:NYN2974"/>
    <mergeCell ref="NYO2974:NYV2974"/>
    <mergeCell ref="NYW2974:NZD2974"/>
    <mergeCell ref="NZE2974:NZL2974"/>
    <mergeCell ref="NZM2974:NZT2974"/>
    <mergeCell ref="NZU2974:OAB2974"/>
    <mergeCell ref="OAC2974:OAJ2974"/>
    <mergeCell ref="OAK2974:OAR2974"/>
    <mergeCell ref="OAS2974:OAZ2974"/>
    <mergeCell ref="OBA2974:OBH2974"/>
    <mergeCell ref="OBI2974:OBP2974"/>
    <mergeCell ref="OBQ2974:OBX2974"/>
    <mergeCell ref="OBY2974:OCF2974"/>
    <mergeCell ref="OCG2974:OCN2974"/>
    <mergeCell ref="OCO2974:OCV2974"/>
    <mergeCell ref="OCW2974:ODD2974"/>
    <mergeCell ref="ODE2974:ODL2974"/>
    <mergeCell ref="ODM2974:ODT2974"/>
    <mergeCell ref="ODU2974:OEB2974"/>
    <mergeCell ref="OEC2974:OEJ2974"/>
    <mergeCell ref="OEK2974:OER2974"/>
    <mergeCell ref="OES2974:OEZ2974"/>
    <mergeCell ref="OFA2974:OFH2974"/>
    <mergeCell ref="OFI2974:OFP2974"/>
    <mergeCell ref="OFQ2974:OFX2974"/>
    <mergeCell ref="OFY2974:OGF2974"/>
    <mergeCell ref="OGG2974:OGN2974"/>
    <mergeCell ref="OGO2974:OGV2974"/>
    <mergeCell ref="OGW2974:OHD2974"/>
    <mergeCell ref="OHE2974:OHL2974"/>
    <mergeCell ref="OHM2974:OHT2974"/>
    <mergeCell ref="OHU2974:OIB2974"/>
    <mergeCell ref="OIC2974:OIJ2974"/>
    <mergeCell ref="OIK2974:OIR2974"/>
    <mergeCell ref="OIS2974:OIZ2974"/>
    <mergeCell ref="OJA2974:OJH2974"/>
    <mergeCell ref="OJI2974:OJP2974"/>
    <mergeCell ref="OJQ2974:OJX2974"/>
    <mergeCell ref="OJY2974:OKF2974"/>
    <mergeCell ref="OKG2974:OKN2974"/>
    <mergeCell ref="OKO2974:OKV2974"/>
    <mergeCell ref="OKW2974:OLD2974"/>
    <mergeCell ref="OLE2974:OLL2974"/>
    <mergeCell ref="OLM2974:OLT2974"/>
    <mergeCell ref="OLU2974:OMB2974"/>
    <mergeCell ref="OMC2974:OMJ2974"/>
    <mergeCell ref="OMK2974:OMR2974"/>
    <mergeCell ref="OMS2974:OMZ2974"/>
    <mergeCell ref="ONA2974:ONH2974"/>
    <mergeCell ref="ONI2974:ONP2974"/>
    <mergeCell ref="ONQ2974:ONX2974"/>
    <mergeCell ref="ONY2974:OOF2974"/>
    <mergeCell ref="OOG2974:OON2974"/>
    <mergeCell ref="OOO2974:OOV2974"/>
    <mergeCell ref="OOW2974:OPD2974"/>
    <mergeCell ref="OPE2974:OPL2974"/>
    <mergeCell ref="OPM2974:OPT2974"/>
    <mergeCell ref="OPU2974:OQB2974"/>
    <mergeCell ref="OQC2974:OQJ2974"/>
    <mergeCell ref="OQK2974:OQR2974"/>
    <mergeCell ref="OQS2974:OQZ2974"/>
    <mergeCell ref="ORA2974:ORH2974"/>
    <mergeCell ref="ORI2974:ORP2974"/>
    <mergeCell ref="ORQ2974:ORX2974"/>
    <mergeCell ref="ORY2974:OSF2974"/>
    <mergeCell ref="OSG2974:OSN2974"/>
    <mergeCell ref="OSO2974:OSV2974"/>
    <mergeCell ref="OSW2974:OTD2974"/>
    <mergeCell ref="OTE2974:OTL2974"/>
    <mergeCell ref="OTM2974:OTT2974"/>
    <mergeCell ref="OTU2974:OUB2974"/>
    <mergeCell ref="OUC2974:OUJ2974"/>
    <mergeCell ref="OUK2974:OUR2974"/>
    <mergeCell ref="OUS2974:OUZ2974"/>
    <mergeCell ref="OVA2974:OVH2974"/>
    <mergeCell ref="OVI2974:OVP2974"/>
    <mergeCell ref="OVQ2974:OVX2974"/>
    <mergeCell ref="OVY2974:OWF2974"/>
    <mergeCell ref="OWG2974:OWN2974"/>
    <mergeCell ref="OWO2974:OWV2974"/>
    <mergeCell ref="OWW2974:OXD2974"/>
    <mergeCell ref="OXE2974:OXL2974"/>
    <mergeCell ref="OXM2974:OXT2974"/>
    <mergeCell ref="OXU2974:OYB2974"/>
    <mergeCell ref="OYC2974:OYJ2974"/>
    <mergeCell ref="OYK2974:OYR2974"/>
    <mergeCell ref="OYS2974:OYZ2974"/>
    <mergeCell ref="OZA2974:OZH2974"/>
    <mergeCell ref="OZI2974:OZP2974"/>
    <mergeCell ref="OZQ2974:OZX2974"/>
    <mergeCell ref="OZY2974:PAF2974"/>
    <mergeCell ref="PAG2974:PAN2974"/>
    <mergeCell ref="PAO2974:PAV2974"/>
    <mergeCell ref="PAW2974:PBD2974"/>
    <mergeCell ref="PBE2974:PBL2974"/>
    <mergeCell ref="PBM2974:PBT2974"/>
    <mergeCell ref="PBU2974:PCB2974"/>
    <mergeCell ref="PCC2974:PCJ2974"/>
    <mergeCell ref="PCK2974:PCR2974"/>
    <mergeCell ref="PCS2974:PCZ2974"/>
    <mergeCell ref="PDA2974:PDH2974"/>
    <mergeCell ref="PDI2974:PDP2974"/>
    <mergeCell ref="PDQ2974:PDX2974"/>
    <mergeCell ref="PDY2974:PEF2974"/>
    <mergeCell ref="PEG2974:PEN2974"/>
    <mergeCell ref="PEO2974:PEV2974"/>
    <mergeCell ref="PEW2974:PFD2974"/>
    <mergeCell ref="PFE2974:PFL2974"/>
    <mergeCell ref="PFM2974:PFT2974"/>
    <mergeCell ref="PFU2974:PGB2974"/>
    <mergeCell ref="PGC2974:PGJ2974"/>
    <mergeCell ref="PGK2974:PGR2974"/>
    <mergeCell ref="PGS2974:PGZ2974"/>
    <mergeCell ref="PHA2974:PHH2974"/>
    <mergeCell ref="PHI2974:PHP2974"/>
    <mergeCell ref="PHQ2974:PHX2974"/>
    <mergeCell ref="PHY2974:PIF2974"/>
    <mergeCell ref="PIG2974:PIN2974"/>
    <mergeCell ref="PIO2974:PIV2974"/>
    <mergeCell ref="PIW2974:PJD2974"/>
    <mergeCell ref="PJE2974:PJL2974"/>
    <mergeCell ref="PJM2974:PJT2974"/>
    <mergeCell ref="PJU2974:PKB2974"/>
    <mergeCell ref="PKC2974:PKJ2974"/>
    <mergeCell ref="PKK2974:PKR2974"/>
    <mergeCell ref="PKS2974:PKZ2974"/>
    <mergeCell ref="PLA2974:PLH2974"/>
    <mergeCell ref="PLI2974:PLP2974"/>
    <mergeCell ref="PLQ2974:PLX2974"/>
    <mergeCell ref="PLY2974:PMF2974"/>
    <mergeCell ref="PMG2974:PMN2974"/>
    <mergeCell ref="PMO2974:PMV2974"/>
    <mergeCell ref="PMW2974:PND2974"/>
    <mergeCell ref="PNE2974:PNL2974"/>
    <mergeCell ref="PNM2974:PNT2974"/>
    <mergeCell ref="PNU2974:POB2974"/>
    <mergeCell ref="POC2974:POJ2974"/>
    <mergeCell ref="POK2974:POR2974"/>
    <mergeCell ref="POS2974:POZ2974"/>
    <mergeCell ref="PPA2974:PPH2974"/>
    <mergeCell ref="PPI2974:PPP2974"/>
    <mergeCell ref="PPQ2974:PPX2974"/>
    <mergeCell ref="PPY2974:PQF2974"/>
    <mergeCell ref="PQG2974:PQN2974"/>
    <mergeCell ref="PQO2974:PQV2974"/>
    <mergeCell ref="PQW2974:PRD2974"/>
    <mergeCell ref="PRE2974:PRL2974"/>
    <mergeCell ref="PRM2974:PRT2974"/>
    <mergeCell ref="PRU2974:PSB2974"/>
    <mergeCell ref="PSC2974:PSJ2974"/>
    <mergeCell ref="PSK2974:PSR2974"/>
    <mergeCell ref="PSS2974:PSZ2974"/>
    <mergeCell ref="PTA2974:PTH2974"/>
    <mergeCell ref="PTI2974:PTP2974"/>
    <mergeCell ref="PTQ2974:PTX2974"/>
    <mergeCell ref="PTY2974:PUF2974"/>
    <mergeCell ref="PUG2974:PUN2974"/>
    <mergeCell ref="PUO2974:PUV2974"/>
    <mergeCell ref="PUW2974:PVD2974"/>
    <mergeCell ref="PVE2974:PVL2974"/>
    <mergeCell ref="PVM2974:PVT2974"/>
    <mergeCell ref="PVU2974:PWB2974"/>
    <mergeCell ref="PWC2974:PWJ2974"/>
    <mergeCell ref="PWK2974:PWR2974"/>
    <mergeCell ref="PWS2974:PWZ2974"/>
    <mergeCell ref="PXA2974:PXH2974"/>
    <mergeCell ref="PXI2974:PXP2974"/>
    <mergeCell ref="PXQ2974:PXX2974"/>
    <mergeCell ref="PXY2974:PYF2974"/>
    <mergeCell ref="PYG2974:PYN2974"/>
    <mergeCell ref="PYO2974:PYV2974"/>
    <mergeCell ref="PYW2974:PZD2974"/>
    <mergeCell ref="PZE2974:PZL2974"/>
    <mergeCell ref="PZM2974:PZT2974"/>
    <mergeCell ref="PZU2974:QAB2974"/>
    <mergeCell ref="QAC2974:QAJ2974"/>
    <mergeCell ref="QAK2974:QAR2974"/>
    <mergeCell ref="QAS2974:QAZ2974"/>
    <mergeCell ref="QBA2974:QBH2974"/>
    <mergeCell ref="QBI2974:QBP2974"/>
    <mergeCell ref="QBQ2974:QBX2974"/>
    <mergeCell ref="QBY2974:QCF2974"/>
    <mergeCell ref="QCG2974:QCN2974"/>
    <mergeCell ref="QCO2974:QCV2974"/>
    <mergeCell ref="QCW2974:QDD2974"/>
    <mergeCell ref="QDE2974:QDL2974"/>
    <mergeCell ref="QDM2974:QDT2974"/>
    <mergeCell ref="QDU2974:QEB2974"/>
    <mergeCell ref="QEC2974:QEJ2974"/>
    <mergeCell ref="QEK2974:QER2974"/>
    <mergeCell ref="QES2974:QEZ2974"/>
    <mergeCell ref="QFA2974:QFH2974"/>
    <mergeCell ref="QFI2974:QFP2974"/>
    <mergeCell ref="QFQ2974:QFX2974"/>
    <mergeCell ref="QFY2974:QGF2974"/>
    <mergeCell ref="QGG2974:QGN2974"/>
    <mergeCell ref="QGO2974:QGV2974"/>
    <mergeCell ref="QGW2974:QHD2974"/>
    <mergeCell ref="QHE2974:QHL2974"/>
    <mergeCell ref="QHM2974:QHT2974"/>
    <mergeCell ref="QHU2974:QIB2974"/>
    <mergeCell ref="QIC2974:QIJ2974"/>
    <mergeCell ref="QIK2974:QIR2974"/>
    <mergeCell ref="QIS2974:QIZ2974"/>
    <mergeCell ref="QJA2974:QJH2974"/>
    <mergeCell ref="QJI2974:QJP2974"/>
    <mergeCell ref="QJQ2974:QJX2974"/>
    <mergeCell ref="QJY2974:QKF2974"/>
    <mergeCell ref="QKG2974:QKN2974"/>
    <mergeCell ref="QKO2974:QKV2974"/>
    <mergeCell ref="QKW2974:QLD2974"/>
    <mergeCell ref="QLE2974:QLL2974"/>
    <mergeCell ref="QLM2974:QLT2974"/>
    <mergeCell ref="QLU2974:QMB2974"/>
    <mergeCell ref="QMC2974:QMJ2974"/>
    <mergeCell ref="QMK2974:QMR2974"/>
    <mergeCell ref="QMS2974:QMZ2974"/>
    <mergeCell ref="QNA2974:QNH2974"/>
    <mergeCell ref="QNI2974:QNP2974"/>
    <mergeCell ref="QNQ2974:QNX2974"/>
    <mergeCell ref="QNY2974:QOF2974"/>
    <mergeCell ref="QOG2974:QON2974"/>
    <mergeCell ref="QOO2974:QOV2974"/>
    <mergeCell ref="QOW2974:QPD2974"/>
    <mergeCell ref="QPE2974:QPL2974"/>
    <mergeCell ref="QPM2974:QPT2974"/>
    <mergeCell ref="QPU2974:QQB2974"/>
    <mergeCell ref="QQC2974:QQJ2974"/>
    <mergeCell ref="QQK2974:QQR2974"/>
    <mergeCell ref="QQS2974:QQZ2974"/>
    <mergeCell ref="QRA2974:QRH2974"/>
    <mergeCell ref="QRI2974:QRP2974"/>
    <mergeCell ref="QRQ2974:QRX2974"/>
    <mergeCell ref="QRY2974:QSF2974"/>
    <mergeCell ref="QSG2974:QSN2974"/>
    <mergeCell ref="QSO2974:QSV2974"/>
    <mergeCell ref="QSW2974:QTD2974"/>
    <mergeCell ref="QTE2974:QTL2974"/>
    <mergeCell ref="QTM2974:QTT2974"/>
    <mergeCell ref="QTU2974:QUB2974"/>
    <mergeCell ref="QUC2974:QUJ2974"/>
    <mergeCell ref="QUK2974:QUR2974"/>
    <mergeCell ref="QUS2974:QUZ2974"/>
    <mergeCell ref="QVA2974:QVH2974"/>
    <mergeCell ref="QVI2974:QVP2974"/>
    <mergeCell ref="QVQ2974:QVX2974"/>
    <mergeCell ref="QVY2974:QWF2974"/>
    <mergeCell ref="QWG2974:QWN2974"/>
    <mergeCell ref="QWO2974:QWV2974"/>
    <mergeCell ref="QWW2974:QXD2974"/>
    <mergeCell ref="QXE2974:QXL2974"/>
    <mergeCell ref="QXM2974:QXT2974"/>
    <mergeCell ref="QXU2974:QYB2974"/>
    <mergeCell ref="QYC2974:QYJ2974"/>
    <mergeCell ref="QYK2974:QYR2974"/>
    <mergeCell ref="QYS2974:QYZ2974"/>
    <mergeCell ref="QZA2974:QZH2974"/>
    <mergeCell ref="QZI2974:QZP2974"/>
    <mergeCell ref="QZQ2974:QZX2974"/>
    <mergeCell ref="QZY2974:RAF2974"/>
    <mergeCell ref="RAG2974:RAN2974"/>
    <mergeCell ref="RAO2974:RAV2974"/>
    <mergeCell ref="RAW2974:RBD2974"/>
    <mergeCell ref="RBE2974:RBL2974"/>
    <mergeCell ref="RBM2974:RBT2974"/>
    <mergeCell ref="RBU2974:RCB2974"/>
    <mergeCell ref="RCC2974:RCJ2974"/>
    <mergeCell ref="RCK2974:RCR2974"/>
    <mergeCell ref="RCS2974:RCZ2974"/>
    <mergeCell ref="RDA2974:RDH2974"/>
    <mergeCell ref="RDI2974:RDP2974"/>
    <mergeCell ref="RDQ2974:RDX2974"/>
    <mergeCell ref="RDY2974:REF2974"/>
    <mergeCell ref="REG2974:REN2974"/>
    <mergeCell ref="REO2974:REV2974"/>
    <mergeCell ref="REW2974:RFD2974"/>
    <mergeCell ref="RFE2974:RFL2974"/>
    <mergeCell ref="RFM2974:RFT2974"/>
    <mergeCell ref="RFU2974:RGB2974"/>
    <mergeCell ref="RGC2974:RGJ2974"/>
    <mergeCell ref="RGK2974:RGR2974"/>
    <mergeCell ref="RGS2974:RGZ2974"/>
    <mergeCell ref="RHA2974:RHH2974"/>
    <mergeCell ref="RHI2974:RHP2974"/>
    <mergeCell ref="RHQ2974:RHX2974"/>
    <mergeCell ref="RHY2974:RIF2974"/>
    <mergeCell ref="RIG2974:RIN2974"/>
    <mergeCell ref="RIO2974:RIV2974"/>
    <mergeCell ref="RIW2974:RJD2974"/>
    <mergeCell ref="RJE2974:RJL2974"/>
    <mergeCell ref="RJM2974:RJT2974"/>
    <mergeCell ref="RJU2974:RKB2974"/>
    <mergeCell ref="RKC2974:RKJ2974"/>
    <mergeCell ref="RKK2974:RKR2974"/>
    <mergeCell ref="RKS2974:RKZ2974"/>
    <mergeCell ref="RLA2974:RLH2974"/>
    <mergeCell ref="RLI2974:RLP2974"/>
    <mergeCell ref="RLQ2974:RLX2974"/>
    <mergeCell ref="RLY2974:RMF2974"/>
    <mergeCell ref="RMG2974:RMN2974"/>
    <mergeCell ref="RMO2974:RMV2974"/>
    <mergeCell ref="RMW2974:RND2974"/>
    <mergeCell ref="RNE2974:RNL2974"/>
    <mergeCell ref="RNM2974:RNT2974"/>
    <mergeCell ref="RNU2974:ROB2974"/>
    <mergeCell ref="ROC2974:ROJ2974"/>
    <mergeCell ref="ROK2974:ROR2974"/>
    <mergeCell ref="ROS2974:ROZ2974"/>
    <mergeCell ref="RPA2974:RPH2974"/>
    <mergeCell ref="RPI2974:RPP2974"/>
    <mergeCell ref="RPQ2974:RPX2974"/>
    <mergeCell ref="RPY2974:RQF2974"/>
    <mergeCell ref="RQG2974:RQN2974"/>
    <mergeCell ref="RQO2974:RQV2974"/>
    <mergeCell ref="RQW2974:RRD2974"/>
    <mergeCell ref="RRE2974:RRL2974"/>
    <mergeCell ref="RRM2974:RRT2974"/>
    <mergeCell ref="RRU2974:RSB2974"/>
    <mergeCell ref="RSC2974:RSJ2974"/>
    <mergeCell ref="RSK2974:RSR2974"/>
    <mergeCell ref="RSS2974:RSZ2974"/>
    <mergeCell ref="RTA2974:RTH2974"/>
    <mergeCell ref="RTI2974:RTP2974"/>
    <mergeCell ref="RTQ2974:RTX2974"/>
    <mergeCell ref="RTY2974:RUF2974"/>
    <mergeCell ref="RUG2974:RUN2974"/>
    <mergeCell ref="RUO2974:RUV2974"/>
    <mergeCell ref="RUW2974:RVD2974"/>
    <mergeCell ref="RVE2974:RVL2974"/>
    <mergeCell ref="RVM2974:RVT2974"/>
    <mergeCell ref="RVU2974:RWB2974"/>
    <mergeCell ref="RWC2974:RWJ2974"/>
    <mergeCell ref="RWK2974:RWR2974"/>
    <mergeCell ref="RWS2974:RWZ2974"/>
    <mergeCell ref="RXA2974:RXH2974"/>
    <mergeCell ref="RXI2974:RXP2974"/>
    <mergeCell ref="RXQ2974:RXX2974"/>
    <mergeCell ref="RXY2974:RYF2974"/>
    <mergeCell ref="RYG2974:RYN2974"/>
    <mergeCell ref="RYO2974:RYV2974"/>
    <mergeCell ref="RYW2974:RZD2974"/>
    <mergeCell ref="RZE2974:RZL2974"/>
    <mergeCell ref="RZM2974:RZT2974"/>
    <mergeCell ref="RZU2974:SAB2974"/>
    <mergeCell ref="SAC2974:SAJ2974"/>
    <mergeCell ref="SAK2974:SAR2974"/>
    <mergeCell ref="SAS2974:SAZ2974"/>
    <mergeCell ref="SBA2974:SBH2974"/>
    <mergeCell ref="SBI2974:SBP2974"/>
    <mergeCell ref="SBQ2974:SBX2974"/>
    <mergeCell ref="SBY2974:SCF2974"/>
    <mergeCell ref="SCG2974:SCN2974"/>
    <mergeCell ref="SCO2974:SCV2974"/>
    <mergeCell ref="SCW2974:SDD2974"/>
    <mergeCell ref="SDE2974:SDL2974"/>
    <mergeCell ref="SDM2974:SDT2974"/>
    <mergeCell ref="SDU2974:SEB2974"/>
    <mergeCell ref="SEC2974:SEJ2974"/>
    <mergeCell ref="SEK2974:SER2974"/>
    <mergeCell ref="SES2974:SEZ2974"/>
    <mergeCell ref="SFA2974:SFH2974"/>
    <mergeCell ref="SFI2974:SFP2974"/>
    <mergeCell ref="SFQ2974:SFX2974"/>
    <mergeCell ref="SFY2974:SGF2974"/>
    <mergeCell ref="SGG2974:SGN2974"/>
    <mergeCell ref="SGO2974:SGV2974"/>
    <mergeCell ref="SGW2974:SHD2974"/>
    <mergeCell ref="SHE2974:SHL2974"/>
    <mergeCell ref="SHM2974:SHT2974"/>
    <mergeCell ref="SHU2974:SIB2974"/>
    <mergeCell ref="SIC2974:SIJ2974"/>
    <mergeCell ref="SIK2974:SIR2974"/>
    <mergeCell ref="SIS2974:SIZ2974"/>
    <mergeCell ref="SJA2974:SJH2974"/>
    <mergeCell ref="SJI2974:SJP2974"/>
    <mergeCell ref="SJQ2974:SJX2974"/>
    <mergeCell ref="SJY2974:SKF2974"/>
    <mergeCell ref="SKG2974:SKN2974"/>
    <mergeCell ref="SKO2974:SKV2974"/>
    <mergeCell ref="SKW2974:SLD2974"/>
    <mergeCell ref="SLE2974:SLL2974"/>
    <mergeCell ref="SLM2974:SLT2974"/>
    <mergeCell ref="SLU2974:SMB2974"/>
    <mergeCell ref="SMC2974:SMJ2974"/>
    <mergeCell ref="SMK2974:SMR2974"/>
    <mergeCell ref="SMS2974:SMZ2974"/>
    <mergeCell ref="SNA2974:SNH2974"/>
    <mergeCell ref="SNI2974:SNP2974"/>
    <mergeCell ref="SNQ2974:SNX2974"/>
    <mergeCell ref="SNY2974:SOF2974"/>
    <mergeCell ref="SOG2974:SON2974"/>
    <mergeCell ref="SOO2974:SOV2974"/>
    <mergeCell ref="SOW2974:SPD2974"/>
    <mergeCell ref="SPE2974:SPL2974"/>
    <mergeCell ref="SPM2974:SPT2974"/>
    <mergeCell ref="SPU2974:SQB2974"/>
    <mergeCell ref="SQC2974:SQJ2974"/>
    <mergeCell ref="SQK2974:SQR2974"/>
    <mergeCell ref="SQS2974:SQZ2974"/>
    <mergeCell ref="SRA2974:SRH2974"/>
    <mergeCell ref="SRI2974:SRP2974"/>
    <mergeCell ref="SRQ2974:SRX2974"/>
    <mergeCell ref="SRY2974:SSF2974"/>
    <mergeCell ref="SSG2974:SSN2974"/>
    <mergeCell ref="SSO2974:SSV2974"/>
    <mergeCell ref="SSW2974:STD2974"/>
    <mergeCell ref="STE2974:STL2974"/>
    <mergeCell ref="STM2974:STT2974"/>
    <mergeCell ref="STU2974:SUB2974"/>
    <mergeCell ref="SUC2974:SUJ2974"/>
    <mergeCell ref="SUK2974:SUR2974"/>
    <mergeCell ref="SUS2974:SUZ2974"/>
    <mergeCell ref="SVA2974:SVH2974"/>
    <mergeCell ref="SVI2974:SVP2974"/>
    <mergeCell ref="SVQ2974:SVX2974"/>
    <mergeCell ref="SVY2974:SWF2974"/>
    <mergeCell ref="SWG2974:SWN2974"/>
    <mergeCell ref="SWO2974:SWV2974"/>
    <mergeCell ref="SWW2974:SXD2974"/>
    <mergeCell ref="SXE2974:SXL2974"/>
    <mergeCell ref="SXM2974:SXT2974"/>
    <mergeCell ref="SXU2974:SYB2974"/>
    <mergeCell ref="SYC2974:SYJ2974"/>
    <mergeCell ref="SYK2974:SYR2974"/>
    <mergeCell ref="SYS2974:SYZ2974"/>
    <mergeCell ref="SZA2974:SZH2974"/>
    <mergeCell ref="SZI2974:SZP2974"/>
    <mergeCell ref="SZQ2974:SZX2974"/>
    <mergeCell ref="SZY2974:TAF2974"/>
    <mergeCell ref="TAG2974:TAN2974"/>
    <mergeCell ref="TAO2974:TAV2974"/>
    <mergeCell ref="TAW2974:TBD2974"/>
    <mergeCell ref="TBE2974:TBL2974"/>
    <mergeCell ref="TBM2974:TBT2974"/>
    <mergeCell ref="TBU2974:TCB2974"/>
    <mergeCell ref="TCC2974:TCJ2974"/>
    <mergeCell ref="TCK2974:TCR2974"/>
    <mergeCell ref="TCS2974:TCZ2974"/>
    <mergeCell ref="TDA2974:TDH2974"/>
    <mergeCell ref="TDI2974:TDP2974"/>
    <mergeCell ref="TDQ2974:TDX2974"/>
    <mergeCell ref="TDY2974:TEF2974"/>
    <mergeCell ref="TEG2974:TEN2974"/>
    <mergeCell ref="TEO2974:TEV2974"/>
    <mergeCell ref="TEW2974:TFD2974"/>
    <mergeCell ref="TFE2974:TFL2974"/>
    <mergeCell ref="TFM2974:TFT2974"/>
    <mergeCell ref="TFU2974:TGB2974"/>
    <mergeCell ref="TGC2974:TGJ2974"/>
    <mergeCell ref="TGK2974:TGR2974"/>
    <mergeCell ref="TGS2974:TGZ2974"/>
    <mergeCell ref="THA2974:THH2974"/>
    <mergeCell ref="THI2974:THP2974"/>
    <mergeCell ref="THQ2974:THX2974"/>
    <mergeCell ref="THY2974:TIF2974"/>
    <mergeCell ref="TIG2974:TIN2974"/>
    <mergeCell ref="TIO2974:TIV2974"/>
    <mergeCell ref="TIW2974:TJD2974"/>
    <mergeCell ref="TJE2974:TJL2974"/>
    <mergeCell ref="TJM2974:TJT2974"/>
    <mergeCell ref="TJU2974:TKB2974"/>
    <mergeCell ref="TKC2974:TKJ2974"/>
    <mergeCell ref="TKK2974:TKR2974"/>
    <mergeCell ref="TKS2974:TKZ2974"/>
    <mergeCell ref="TLA2974:TLH2974"/>
    <mergeCell ref="TLI2974:TLP2974"/>
    <mergeCell ref="TLQ2974:TLX2974"/>
    <mergeCell ref="TLY2974:TMF2974"/>
    <mergeCell ref="TMG2974:TMN2974"/>
    <mergeCell ref="TMO2974:TMV2974"/>
    <mergeCell ref="TMW2974:TND2974"/>
    <mergeCell ref="TNE2974:TNL2974"/>
    <mergeCell ref="TNM2974:TNT2974"/>
    <mergeCell ref="TNU2974:TOB2974"/>
    <mergeCell ref="TOC2974:TOJ2974"/>
    <mergeCell ref="TOK2974:TOR2974"/>
    <mergeCell ref="TOS2974:TOZ2974"/>
    <mergeCell ref="TPA2974:TPH2974"/>
    <mergeCell ref="TPI2974:TPP2974"/>
    <mergeCell ref="TPQ2974:TPX2974"/>
    <mergeCell ref="TPY2974:TQF2974"/>
    <mergeCell ref="TQG2974:TQN2974"/>
    <mergeCell ref="TQO2974:TQV2974"/>
    <mergeCell ref="TQW2974:TRD2974"/>
    <mergeCell ref="TRE2974:TRL2974"/>
    <mergeCell ref="TRM2974:TRT2974"/>
    <mergeCell ref="TRU2974:TSB2974"/>
    <mergeCell ref="TSC2974:TSJ2974"/>
    <mergeCell ref="TSK2974:TSR2974"/>
    <mergeCell ref="TSS2974:TSZ2974"/>
    <mergeCell ref="TTA2974:TTH2974"/>
    <mergeCell ref="TTI2974:TTP2974"/>
    <mergeCell ref="TTQ2974:TTX2974"/>
    <mergeCell ref="TTY2974:TUF2974"/>
    <mergeCell ref="TUG2974:TUN2974"/>
    <mergeCell ref="TUO2974:TUV2974"/>
    <mergeCell ref="TUW2974:TVD2974"/>
    <mergeCell ref="TVE2974:TVL2974"/>
    <mergeCell ref="TVM2974:TVT2974"/>
    <mergeCell ref="TVU2974:TWB2974"/>
    <mergeCell ref="TWC2974:TWJ2974"/>
    <mergeCell ref="TWK2974:TWR2974"/>
    <mergeCell ref="TWS2974:TWZ2974"/>
    <mergeCell ref="TXA2974:TXH2974"/>
    <mergeCell ref="TXI2974:TXP2974"/>
    <mergeCell ref="TXQ2974:TXX2974"/>
    <mergeCell ref="TXY2974:TYF2974"/>
    <mergeCell ref="TYG2974:TYN2974"/>
    <mergeCell ref="TYO2974:TYV2974"/>
    <mergeCell ref="TYW2974:TZD2974"/>
    <mergeCell ref="TZE2974:TZL2974"/>
    <mergeCell ref="TZM2974:TZT2974"/>
    <mergeCell ref="TZU2974:UAB2974"/>
    <mergeCell ref="UAC2974:UAJ2974"/>
    <mergeCell ref="UAK2974:UAR2974"/>
    <mergeCell ref="UAS2974:UAZ2974"/>
    <mergeCell ref="UBA2974:UBH2974"/>
    <mergeCell ref="UBI2974:UBP2974"/>
    <mergeCell ref="UBQ2974:UBX2974"/>
    <mergeCell ref="UBY2974:UCF2974"/>
    <mergeCell ref="UCG2974:UCN2974"/>
    <mergeCell ref="UCO2974:UCV2974"/>
    <mergeCell ref="UCW2974:UDD2974"/>
    <mergeCell ref="UDE2974:UDL2974"/>
    <mergeCell ref="UDM2974:UDT2974"/>
    <mergeCell ref="UDU2974:UEB2974"/>
    <mergeCell ref="UEC2974:UEJ2974"/>
    <mergeCell ref="UEK2974:UER2974"/>
    <mergeCell ref="UES2974:UEZ2974"/>
    <mergeCell ref="UFA2974:UFH2974"/>
    <mergeCell ref="UFI2974:UFP2974"/>
    <mergeCell ref="UFQ2974:UFX2974"/>
    <mergeCell ref="UFY2974:UGF2974"/>
    <mergeCell ref="UGG2974:UGN2974"/>
    <mergeCell ref="UGO2974:UGV2974"/>
    <mergeCell ref="UGW2974:UHD2974"/>
    <mergeCell ref="UHE2974:UHL2974"/>
    <mergeCell ref="UHM2974:UHT2974"/>
    <mergeCell ref="UHU2974:UIB2974"/>
    <mergeCell ref="UIC2974:UIJ2974"/>
    <mergeCell ref="UIK2974:UIR2974"/>
    <mergeCell ref="UIS2974:UIZ2974"/>
    <mergeCell ref="UJA2974:UJH2974"/>
    <mergeCell ref="UJI2974:UJP2974"/>
    <mergeCell ref="UJQ2974:UJX2974"/>
    <mergeCell ref="UJY2974:UKF2974"/>
    <mergeCell ref="UKG2974:UKN2974"/>
    <mergeCell ref="UKO2974:UKV2974"/>
    <mergeCell ref="UKW2974:ULD2974"/>
    <mergeCell ref="ULE2974:ULL2974"/>
    <mergeCell ref="ULM2974:ULT2974"/>
    <mergeCell ref="ULU2974:UMB2974"/>
    <mergeCell ref="UMC2974:UMJ2974"/>
    <mergeCell ref="UMK2974:UMR2974"/>
    <mergeCell ref="UMS2974:UMZ2974"/>
    <mergeCell ref="UNA2974:UNH2974"/>
    <mergeCell ref="UNI2974:UNP2974"/>
    <mergeCell ref="UNQ2974:UNX2974"/>
    <mergeCell ref="UNY2974:UOF2974"/>
    <mergeCell ref="UOG2974:UON2974"/>
    <mergeCell ref="UOO2974:UOV2974"/>
    <mergeCell ref="UOW2974:UPD2974"/>
    <mergeCell ref="UPE2974:UPL2974"/>
    <mergeCell ref="UPM2974:UPT2974"/>
    <mergeCell ref="UPU2974:UQB2974"/>
    <mergeCell ref="UQC2974:UQJ2974"/>
    <mergeCell ref="UQK2974:UQR2974"/>
    <mergeCell ref="UQS2974:UQZ2974"/>
    <mergeCell ref="URA2974:URH2974"/>
    <mergeCell ref="URI2974:URP2974"/>
    <mergeCell ref="URQ2974:URX2974"/>
    <mergeCell ref="URY2974:USF2974"/>
    <mergeCell ref="USG2974:USN2974"/>
    <mergeCell ref="USO2974:USV2974"/>
    <mergeCell ref="USW2974:UTD2974"/>
    <mergeCell ref="UTE2974:UTL2974"/>
    <mergeCell ref="A2975:H2975"/>
    <mergeCell ref="A2981:H2981"/>
    <mergeCell ref="A2996:H2996"/>
    <mergeCell ref="Q2996:X2996"/>
    <mergeCell ref="Y2996:AF2996"/>
    <mergeCell ref="AG2996:AN2996"/>
    <mergeCell ref="AO2996:AV2996"/>
    <mergeCell ref="AW2996:BD2996"/>
    <mergeCell ref="BE2996:BL2996"/>
    <mergeCell ref="BM2996:BT2996"/>
    <mergeCell ref="BU2996:CB2996"/>
    <mergeCell ref="CC2996:CJ2996"/>
    <mergeCell ref="CK2996:CR2996"/>
    <mergeCell ref="CS2996:CZ2996"/>
    <mergeCell ref="DA2996:DH2996"/>
    <mergeCell ref="DI2996:DP2996"/>
    <mergeCell ref="DQ2996:DX2996"/>
    <mergeCell ref="DY2996:EF2996"/>
    <mergeCell ref="EG2996:EN2996"/>
    <mergeCell ref="EO2996:EV2996"/>
    <mergeCell ref="EW2996:FD2996"/>
    <mergeCell ref="FE2996:FL2996"/>
    <mergeCell ref="FM2996:FT2996"/>
    <mergeCell ref="FU2996:GB2996"/>
    <mergeCell ref="GC2996:GJ2996"/>
    <mergeCell ref="GK2996:GR2996"/>
    <mergeCell ref="GS2996:GZ2996"/>
    <mergeCell ref="HA2996:HH2996"/>
    <mergeCell ref="HI2996:HP2996"/>
    <mergeCell ref="HQ2996:HX2996"/>
    <mergeCell ref="HY2996:IF2996"/>
    <mergeCell ref="IG2996:IN2996"/>
    <mergeCell ref="IO2996:IV2996"/>
    <mergeCell ref="IW2996:JD2996"/>
    <mergeCell ref="JE2996:JL2996"/>
    <mergeCell ref="JM2996:JT2996"/>
    <mergeCell ref="MO2996:MV2996"/>
    <mergeCell ref="MW2996:ND2996"/>
    <mergeCell ref="NE2996:NL2996"/>
    <mergeCell ref="NM2996:NT2996"/>
    <mergeCell ref="NU2996:OB2996"/>
    <mergeCell ref="OC2996:OJ2996"/>
    <mergeCell ref="OK2996:OR2996"/>
    <mergeCell ref="OS2996:OZ2996"/>
    <mergeCell ref="PA2996:PH2996"/>
    <mergeCell ref="PI2996:PP2996"/>
    <mergeCell ref="PQ2996:PX2996"/>
    <mergeCell ref="PY2996:QF2996"/>
    <mergeCell ref="QG2996:QN2996"/>
    <mergeCell ref="RU2996:SB2996"/>
    <mergeCell ref="SC2996:SJ2996"/>
    <mergeCell ref="SK2996:SR2996"/>
    <mergeCell ref="SS2996:SZ2996"/>
    <mergeCell ref="TA2996:TH2996"/>
    <mergeCell ref="TI2996:TP2996"/>
    <mergeCell ref="TQ2996:TX2996"/>
    <mergeCell ref="TY2996:UF2996"/>
    <mergeCell ref="VE2996:VL2996"/>
    <mergeCell ref="VM2996:VT2996"/>
    <mergeCell ref="VU2996:WB2996"/>
    <mergeCell ref="WC2996:WJ2996"/>
    <mergeCell ref="WK2996:WR2996"/>
    <mergeCell ref="WS2996:WZ2996"/>
    <mergeCell ref="XA2996:XH2996"/>
    <mergeCell ref="XI2996:XP2996"/>
    <mergeCell ref="XQ2996:XX2996"/>
    <mergeCell ref="XY2996:YF2996"/>
    <mergeCell ref="YG2996:YN2996"/>
    <mergeCell ref="YO2996:YV2996"/>
    <mergeCell ref="YW2996:ZD2996"/>
    <mergeCell ref="ZE2996:ZL2996"/>
    <mergeCell ref="ZM2996:ZT2996"/>
    <mergeCell ref="ZU2996:AAB2996"/>
    <mergeCell ref="AAC2996:AAJ2996"/>
    <mergeCell ref="AAK2996:AAR2996"/>
    <mergeCell ref="AAS2996:AAZ2996"/>
    <mergeCell ref="ABA2996:ABH2996"/>
    <mergeCell ref="ABI2996:ABP2996"/>
    <mergeCell ref="ABQ2996:ABX2996"/>
    <mergeCell ref="ABY2996:ACF2996"/>
    <mergeCell ref="ACG2996:ACN2996"/>
    <mergeCell ref="ACO2996:ACV2996"/>
    <mergeCell ref="ACW2996:ADD2996"/>
    <mergeCell ref="ADE2996:ADL2996"/>
    <mergeCell ref="ADM2996:ADT2996"/>
    <mergeCell ref="ADU2996:AEB2996"/>
    <mergeCell ref="AEC2996:AEJ2996"/>
    <mergeCell ref="AEK2996:AER2996"/>
    <mergeCell ref="AES2996:AEZ2996"/>
    <mergeCell ref="AFA2996:AFH2996"/>
    <mergeCell ref="AFI2996:AFP2996"/>
    <mergeCell ref="AFQ2996:AFX2996"/>
    <mergeCell ref="AFY2996:AGF2996"/>
    <mergeCell ref="AGG2996:AGN2996"/>
    <mergeCell ref="AGO2996:AGV2996"/>
    <mergeCell ref="AGW2996:AHD2996"/>
    <mergeCell ref="AHE2996:AHL2996"/>
    <mergeCell ref="AHM2996:AHT2996"/>
    <mergeCell ref="AHU2996:AIB2996"/>
    <mergeCell ref="AIC2996:AIJ2996"/>
    <mergeCell ref="AIK2996:AIR2996"/>
    <mergeCell ref="AIS2996:AIZ2996"/>
    <mergeCell ref="AJA2996:AJH2996"/>
    <mergeCell ref="AJI2996:AJP2996"/>
    <mergeCell ref="AJQ2996:AJX2996"/>
    <mergeCell ref="AJY2996:AKF2996"/>
    <mergeCell ref="AKG2996:AKN2996"/>
    <mergeCell ref="AKO2996:AKV2996"/>
    <mergeCell ref="AKW2996:ALD2996"/>
    <mergeCell ref="ALE2996:ALL2996"/>
    <mergeCell ref="ALM2996:ALT2996"/>
    <mergeCell ref="ALU2996:AMB2996"/>
    <mergeCell ref="AMC2996:AMJ2996"/>
    <mergeCell ref="AMK2996:AMR2996"/>
    <mergeCell ref="AMS2996:AMZ2996"/>
    <mergeCell ref="ANA2996:ANH2996"/>
    <mergeCell ref="ANI2996:ANP2996"/>
    <mergeCell ref="ANQ2996:ANX2996"/>
    <mergeCell ref="ANY2996:AOF2996"/>
    <mergeCell ref="AOG2996:AON2996"/>
    <mergeCell ref="AOO2996:AOV2996"/>
    <mergeCell ref="AOW2996:APD2996"/>
    <mergeCell ref="APE2996:APL2996"/>
    <mergeCell ref="APM2996:APT2996"/>
    <mergeCell ref="APU2996:AQB2996"/>
    <mergeCell ref="AQC2996:AQJ2996"/>
    <mergeCell ref="AQK2996:AQR2996"/>
    <mergeCell ref="AQS2996:AQZ2996"/>
    <mergeCell ref="ARA2996:ARH2996"/>
    <mergeCell ref="ARI2996:ARP2996"/>
    <mergeCell ref="ARQ2996:ARX2996"/>
    <mergeCell ref="ARY2996:ASF2996"/>
    <mergeCell ref="ASG2996:ASN2996"/>
    <mergeCell ref="ASO2996:ASV2996"/>
    <mergeCell ref="ASW2996:ATD2996"/>
    <mergeCell ref="ATE2996:ATL2996"/>
    <mergeCell ref="ATM2996:ATT2996"/>
    <mergeCell ref="ATU2996:AUB2996"/>
    <mergeCell ref="AUC2996:AUJ2996"/>
    <mergeCell ref="AUK2996:AUR2996"/>
    <mergeCell ref="AUS2996:AUZ2996"/>
    <mergeCell ref="AVA2996:AVH2996"/>
    <mergeCell ref="AVI2996:AVP2996"/>
    <mergeCell ref="AVQ2996:AVX2996"/>
    <mergeCell ref="AVY2996:AWF2996"/>
    <mergeCell ref="AWG2996:AWN2996"/>
    <mergeCell ref="AWO2996:AWV2996"/>
    <mergeCell ref="AWW2996:AXD2996"/>
    <mergeCell ref="AXE2996:AXL2996"/>
    <mergeCell ref="AXM2996:AXT2996"/>
    <mergeCell ref="AXU2996:AYB2996"/>
    <mergeCell ref="AYC2996:AYJ2996"/>
    <mergeCell ref="AYK2996:AYR2996"/>
    <mergeCell ref="AYS2996:AYZ2996"/>
    <mergeCell ref="AZA2996:AZH2996"/>
    <mergeCell ref="AZI2996:AZP2996"/>
    <mergeCell ref="AZQ2996:AZX2996"/>
    <mergeCell ref="AZY2996:BAF2996"/>
    <mergeCell ref="BAG2996:BAN2996"/>
    <mergeCell ref="BAO2996:BAV2996"/>
    <mergeCell ref="BAW2996:BBD2996"/>
    <mergeCell ref="BBE2996:BBL2996"/>
    <mergeCell ref="BBM2996:BBT2996"/>
    <mergeCell ref="BBU2996:BCB2996"/>
    <mergeCell ref="BCC2996:BCJ2996"/>
    <mergeCell ref="BCK2996:BCR2996"/>
    <mergeCell ref="BCS2996:BCZ2996"/>
    <mergeCell ref="BDA2996:BDH2996"/>
    <mergeCell ref="BDI2996:BDP2996"/>
    <mergeCell ref="BDQ2996:BDX2996"/>
    <mergeCell ref="BDY2996:BEF2996"/>
    <mergeCell ref="BEG2996:BEN2996"/>
    <mergeCell ref="BEO2996:BEV2996"/>
    <mergeCell ref="BEW2996:BFD2996"/>
    <mergeCell ref="BFE2996:BFL2996"/>
    <mergeCell ref="BFM2996:BFT2996"/>
    <mergeCell ref="BFU2996:BGB2996"/>
    <mergeCell ref="BGC2996:BGJ2996"/>
    <mergeCell ref="BGK2996:BGR2996"/>
    <mergeCell ref="BGS2996:BGZ2996"/>
    <mergeCell ref="BHA2996:BHH2996"/>
    <mergeCell ref="BHI2996:BHP2996"/>
    <mergeCell ref="BHQ2996:BHX2996"/>
    <mergeCell ref="BHY2996:BIF2996"/>
    <mergeCell ref="BIG2996:BIN2996"/>
    <mergeCell ref="BIO2996:BIV2996"/>
    <mergeCell ref="BIW2996:BJD2996"/>
    <mergeCell ref="BJE2996:BJL2996"/>
    <mergeCell ref="BJM2996:BJT2996"/>
    <mergeCell ref="BJU2996:BKB2996"/>
    <mergeCell ref="BKC2996:BKJ2996"/>
    <mergeCell ref="BKK2996:BKR2996"/>
    <mergeCell ref="BKS2996:BKZ2996"/>
    <mergeCell ref="BLA2996:BLH2996"/>
    <mergeCell ref="BLI2996:BLP2996"/>
    <mergeCell ref="BLQ2996:BLX2996"/>
    <mergeCell ref="BLY2996:BMF2996"/>
    <mergeCell ref="BMG2996:BMN2996"/>
    <mergeCell ref="BMO2996:BMV2996"/>
    <mergeCell ref="BMW2996:BND2996"/>
    <mergeCell ref="BNE2996:BNL2996"/>
    <mergeCell ref="BNM2996:BNT2996"/>
    <mergeCell ref="BNU2996:BOB2996"/>
    <mergeCell ref="BOC2996:BOJ2996"/>
    <mergeCell ref="BOK2996:BOR2996"/>
    <mergeCell ref="BOS2996:BOZ2996"/>
    <mergeCell ref="BPA2996:BPH2996"/>
    <mergeCell ref="BPI2996:BPP2996"/>
    <mergeCell ref="BPQ2996:BPX2996"/>
    <mergeCell ref="BPY2996:BQF2996"/>
    <mergeCell ref="BQG2996:BQN2996"/>
    <mergeCell ref="BQO2996:BQV2996"/>
    <mergeCell ref="BQW2996:BRD2996"/>
    <mergeCell ref="BRE2996:BRL2996"/>
    <mergeCell ref="BRM2996:BRT2996"/>
    <mergeCell ref="BRU2996:BSB2996"/>
    <mergeCell ref="BSC2996:BSJ2996"/>
    <mergeCell ref="BSK2996:BSR2996"/>
    <mergeCell ref="BSS2996:BSZ2996"/>
    <mergeCell ref="BTA2996:BTH2996"/>
    <mergeCell ref="BTI2996:BTP2996"/>
    <mergeCell ref="BTQ2996:BTX2996"/>
    <mergeCell ref="BTY2996:BUF2996"/>
    <mergeCell ref="BUG2996:BUN2996"/>
    <mergeCell ref="BUO2996:BUV2996"/>
    <mergeCell ref="BUW2996:BVD2996"/>
    <mergeCell ref="BVE2996:BVL2996"/>
    <mergeCell ref="BVM2996:BVT2996"/>
    <mergeCell ref="BVU2996:BWB2996"/>
    <mergeCell ref="BWC2996:BWJ2996"/>
    <mergeCell ref="BWK2996:BWR2996"/>
    <mergeCell ref="BWS2996:BWZ2996"/>
    <mergeCell ref="BXA2996:BXH2996"/>
    <mergeCell ref="BXI2996:BXP2996"/>
    <mergeCell ref="BXQ2996:BXX2996"/>
    <mergeCell ref="BXY2996:BYF2996"/>
    <mergeCell ref="BYG2996:BYN2996"/>
    <mergeCell ref="BYO2996:BYV2996"/>
    <mergeCell ref="BYW2996:BZD2996"/>
    <mergeCell ref="BZE2996:BZL2996"/>
    <mergeCell ref="BZM2996:BZT2996"/>
    <mergeCell ref="BZU2996:CAB2996"/>
    <mergeCell ref="CAC2996:CAJ2996"/>
    <mergeCell ref="CAK2996:CAR2996"/>
    <mergeCell ref="CAS2996:CAZ2996"/>
    <mergeCell ref="CBA2996:CBH2996"/>
    <mergeCell ref="CBI2996:CBP2996"/>
    <mergeCell ref="CBQ2996:CBX2996"/>
    <mergeCell ref="CBY2996:CCF2996"/>
    <mergeCell ref="CCG2996:CCN2996"/>
    <mergeCell ref="CCO2996:CCV2996"/>
    <mergeCell ref="CCW2996:CDD2996"/>
    <mergeCell ref="CDE2996:CDL2996"/>
    <mergeCell ref="CDM2996:CDT2996"/>
    <mergeCell ref="CDU2996:CEB2996"/>
    <mergeCell ref="CEC2996:CEJ2996"/>
    <mergeCell ref="CEK2996:CER2996"/>
    <mergeCell ref="CES2996:CEZ2996"/>
    <mergeCell ref="CFA2996:CFH2996"/>
    <mergeCell ref="CFI2996:CFP2996"/>
    <mergeCell ref="CFQ2996:CFX2996"/>
    <mergeCell ref="CFY2996:CGF2996"/>
    <mergeCell ref="CGG2996:CGN2996"/>
    <mergeCell ref="CGO2996:CGV2996"/>
    <mergeCell ref="CGW2996:CHD2996"/>
    <mergeCell ref="CHE2996:CHL2996"/>
    <mergeCell ref="CHM2996:CHT2996"/>
    <mergeCell ref="CHU2996:CIB2996"/>
    <mergeCell ref="CIC2996:CIJ2996"/>
    <mergeCell ref="CIK2996:CIR2996"/>
    <mergeCell ref="CIS2996:CIZ2996"/>
    <mergeCell ref="CJA2996:CJH2996"/>
    <mergeCell ref="CJI2996:CJP2996"/>
    <mergeCell ref="CJQ2996:CJX2996"/>
    <mergeCell ref="CJY2996:CKF2996"/>
    <mergeCell ref="CKG2996:CKN2996"/>
    <mergeCell ref="CKO2996:CKV2996"/>
    <mergeCell ref="CKW2996:CLD2996"/>
    <mergeCell ref="CLE2996:CLL2996"/>
    <mergeCell ref="CLM2996:CLT2996"/>
    <mergeCell ref="CLU2996:CMB2996"/>
    <mergeCell ref="CMC2996:CMJ2996"/>
    <mergeCell ref="CMK2996:CMR2996"/>
    <mergeCell ref="CMS2996:CMZ2996"/>
    <mergeCell ref="CNA2996:CNH2996"/>
    <mergeCell ref="CNI2996:CNP2996"/>
    <mergeCell ref="CNQ2996:CNX2996"/>
    <mergeCell ref="CNY2996:COF2996"/>
    <mergeCell ref="COG2996:CON2996"/>
    <mergeCell ref="COO2996:COV2996"/>
    <mergeCell ref="COW2996:CPD2996"/>
    <mergeCell ref="CPE2996:CPL2996"/>
    <mergeCell ref="CPM2996:CPT2996"/>
    <mergeCell ref="CPU2996:CQB2996"/>
    <mergeCell ref="CQC2996:CQJ2996"/>
    <mergeCell ref="CQK2996:CQR2996"/>
    <mergeCell ref="CQS2996:CQZ2996"/>
    <mergeCell ref="CRA2996:CRH2996"/>
    <mergeCell ref="CRI2996:CRP2996"/>
    <mergeCell ref="CRQ2996:CRX2996"/>
    <mergeCell ref="CRY2996:CSF2996"/>
    <mergeCell ref="CSG2996:CSN2996"/>
    <mergeCell ref="CSO2996:CSV2996"/>
    <mergeCell ref="CSW2996:CTD2996"/>
    <mergeCell ref="CTE2996:CTL2996"/>
    <mergeCell ref="CTM2996:CTT2996"/>
    <mergeCell ref="CTU2996:CUB2996"/>
    <mergeCell ref="CUC2996:CUJ2996"/>
    <mergeCell ref="CUK2996:CUR2996"/>
    <mergeCell ref="CUS2996:CUZ2996"/>
    <mergeCell ref="CVA2996:CVH2996"/>
    <mergeCell ref="CVI2996:CVP2996"/>
    <mergeCell ref="CVQ2996:CVX2996"/>
    <mergeCell ref="CVY2996:CWF2996"/>
    <mergeCell ref="CWG2996:CWN2996"/>
    <mergeCell ref="CWO2996:CWV2996"/>
    <mergeCell ref="CWW2996:CXD2996"/>
    <mergeCell ref="CXE2996:CXL2996"/>
    <mergeCell ref="CXM2996:CXT2996"/>
    <mergeCell ref="CXU2996:CYB2996"/>
    <mergeCell ref="CYC2996:CYJ2996"/>
    <mergeCell ref="CYK2996:CYR2996"/>
    <mergeCell ref="CYS2996:CYZ2996"/>
    <mergeCell ref="CZA2996:CZH2996"/>
    <mergeCell ref="CZI2996:CZP2996"/>
    <mergeCell ref="CZQ2996:CZX2996"/>
    <mergeCell ref="CZY2996:DAF2996"/>
    <mergeCell ref="DAG2996:DAN2996"/>
    <mergeCell ref="DAO2996:DAV2996"/>
    <mergeCell ref="DAW2996:DBD2996"/>
    <mergeCell ref="DBE2996:DBL2996"/>
    <mergeCell ref="DBM2996:DBT2996"/>
    <mergeCell ref="DBU2996:DCB2996"/>
    <mergeCell ref="DCC2996:DCJ2996"/>
    <mergeCell ref="DCK2996:DCR2996"/>
    <mergeCell ref="DCS2996:DCZ2996"/>
    <mergeCell ref="DDA2996:DDH2996"/>
    <mergeCell ref="DDI2996:DDP2996"/>
    <mergeCell ref="DDQ2996:DDX2996"/>
    <mergeCell ref="DDY2996:DEF2996"/>
    <mergeCell ref="DEG2996:DEN2996"/>
    <mergeCell ref="DEO2996:DEV2996"/>
    <mergeCell ref="DEW2996:DFD2996"/>
    <mergeCell ref="DFE2996:DFL2996"/>
    <mergeCell ref="DFM2996:DFT2996"/>
    <mergeCell ref="DFU2996:DGB2996"/>
    <mergeCell ref="DGC2996:DGJ2996"/>
    <mergeCell ref="DGK2996:DGR2996"/>
    <mergeCell ref="DGS2996:DGZ2996"/>
    <mergeCell ref="DHA2996:DHH2996"/>
    <mergeCell ref="DHI2996:DHP2996"/>
    <mergeCell ref="DHQ2996:DHX2996"/>
    <mergeCell ref="DHY2996:DIF2996"/>
    <mergeCell ref="DIG2996:DIN2996"/>
    <mergeCell ref="DIO2996:DIV2996"/>
    <mergeCell ref="DIW2996:DJD2996"/>
    <mergeCell ref="DJE2996:DJL2996"/>
    <mergeCell ref="DJM2996:DJT2996"/>
    <mergeCell ref="DJU2996:DKB2996"/>
    <mergeCell ref="DKC2996:DKJ2996"/>
    <mergeCell ref="DKK2996:DKR2996"/>
    <mergeCell ref="DKS2996:DKZ2996"/>
    <mergeCell ref="DLA2996:DLH2996"/>
    <mergeCell ref="DLI2996:DLP2996"/>
    <mergeCell ref="DLQ2996:DLX2996"/>
    <mergeCell ref="DLY2996:DMF2996"/>
    <mergeCell ref="DMG2996:DMN2996"/>
    <mergeCell ref="DMO2996:DMV2996"/>
    <mergeCell ref="DMW2996:DND2996"/>
    <mergeCell ref="DNE2996:DNL2996"/>
    <mergeCell ref="DNM2996:DNT2996"/>
    <mergeCell ref="DNU2996:DOB2996"/>
    <mergeCell ref="DOC2996:DOJ2996"/>
    <mergeCell ref="DOK2996:DOR2996"/>
    <mergeCell ref="DOS2996:DOZ2996"/>
    <mergeCell ref="DPA2996:DPH2996"/>
    <mergeCell ref="DPI2996:DPP2996"/>
    <mergeCell ref="DPQ2996:DPX2996"/>
    <mergeCell ref="DPY2996:DQF2996"/>
    <mergeCell ref="DQG2996:DQN2996"/>
    <mergeCell ref="DQO2996:DQV2996"/>
    <mergeCell ref="DQW2996:DRD2996"/>
    <mergeCell ref="DRE2996:DRL2996"/>
    <mergeCell ref="DRM2996:DRT2996"/>
    <mergeCell ref="DRU2996:DSB2996"/>
    <mergeCell ref="DSC2996:DSJ2996"/>
    <mergeCell ref="DSK2996:DSR2996"/>
    <mergeCell ref="DSS2996:DSZ2996"/>
    <mergeCell ref="DTA2996:DTH2996"/>
    <mergeCell ref="DTI2996:DTP2996"/>
    <mergeCell ref="DTQ2996:DTX2996"/>
    <mergeCell ref="DTY2996:DUF2996"/>
    <mergeCell ref="DUG2996:DUN2996"/>
    <mergeCell ref="DUO2996:DUV2996"/>
    <mergeCell ref="DUW2996:DVD2996"/>
    <mergeCell ref="DVE2996:DVL2996"/>
    <mergeCell ref="DVM2996:DVT2996"/>
    <mergeCell ref="DVU2996:DWB2996"/>
    <mergeCell ref="DWC2996:DWJ2996"/>
    <mergeCell ref="DWK2996:DWR2996"/>
    <mergeCell ref="DWS2996:DWZ2996"/>
    <mergeCell ref="DXA2996:DXH2996"/>
    <mergeCell ref="DXI2996:DXP2996"/>
    <mergeCell ref="DXQ2996:DXX2996"/>
    <mergeCell ref="DXY2996:DYF2996"/>
    <mergeCell ref="DYG2996:DYN2996"/>
    <mergeCell ref="DYO2996:DYV2996"/>
    <mergeCell ref="DYW2996:DZD2996"/>
    <mergeCell ref="DZE2996:DZL2996"/>
    <mergeCell ref="DZM2996:DZT2996"/>
    <mergeCell ref="DZU2996:EAB2996"/>
    <mergeCell ref="EAC2996:EAJ2996"/>
    <mergeCell ref="EAK2996:EAR2996"/>
    <mergeCell ref="EAS2996:EAZ2996"/>
    <mergeCell ref="EBA2996:EBH2996"/>
    <mergeCell ref="EBI2996:EBP2996"/>
    <mergeCell ref="EBQ2996:EBX2996"/>
    <mergeCell ref="EBY2996:ECF2996"/>
    <mergeCell ref="ECG2996:ECN2996"/>
    <mergeCell ref="ECO2996:ECV2996"/>
    <mergeCell ref="ECW2996:EDD2996"/>
    <mergeCell ref="EDE2996:EDL2996"/>
    <mergeCell ref="EDM2996:EDT2996"/>
    <mergeCell ref="EDU2996:EEB2996"/>
    <mergeCell ref="EEC2996:EEJ2996"/>
    <mergeCell ref="EEK2996:EER2996"/>
    <mergeCell ref="EES2996:EEZ2996"/>
    <mergeCell ref="EFA2996:EFH2996"/>
    <mergeCell ref="EFI2996:EFP2996"/>
    <mergeCell ref="EFQ2996:EFX2996"/>
    <mergeCell ref="EFY2996:EGF2996"/>
    <mergeCell ref="EGG2996:EGN2996"/>
    <mergeCell ref="EGO2996:EGV2996"/>
    <mergeCell ref="EGW2996:EHD2996"/>
    <mergeCell ref="EHE2996:EHL2996"/>
    <mergeCell ref="EHM2996:EHT2996"/>
    <mergeCell ref="EHU2996:EIB2996"/>
    <mergeCell ref="EIC2996:EIJ2996"/>
    <mergeCell ref="EIK2996:EIR2996"/>
    <mergeCell ref="EIS2996:EIZ2996"/>
    <mergeCell ref="EJA2996:EJH2996"/>
    <mergeCell ref="EJI2996:EJP2996"/>
    <mergeCell ref="EJQ2996:EJX2996"/>
    <mergeCell ref="EJY2996:EKF2996"/>
    <mergeCell ref="EKG2996:EKN2996"/>
    <mergeCell ref="EKO2996:EKV2996"/>
    <mergeCell ref="EKW2996:ELD2996"/>
    <mergeCell ref="ELE2996:ELL2996"/>
    <mergeCell ref="ELM2996:ELT2996"/>
    <mergeCell ref="ELU2996:EMB2996"/>
    <mergeCell ref="EMC2996:EMJ2996"/>
    <mergeCell ref="EMK2996:EMR2996"/>
    <mergeCell ref="EMS2996:EMZ2996"/>
    <mergeCell ref="ENA2996:ENH2996"/>
    <mergeCell ref="ENI2996:ENP2996"/>
    <mergeCell ref="ENQ2996:ENX2996"/>
    <mergeCell ref="ENY2996:EOF2996"/>
    <mergeCell ref="EOG2996:EON2996"/>
    <mergeCell ref="EOO2996:EOV2996"/>
    <mergeCell ref="EOW2996:EPD2996"/>
    <mergeCell ref="EPE2996:EPL2996"/>
    <mergeCell ref="EPM2996:EPT2996"/>
    <mergeCell ref="EPU2996:EQB2996"/>
    <mergeCell ref="EQC2996:EQJ2996"/>
    <mergeCell ref="EQK2996:EQR2996"/>
    <mergeCell ref="EQS2996:EQZ2996"/>
    <mergeCell ref="ERA2996:ERH2996"/>
    <mergeCell ref="ERI2996:ERP2996"/>
    <mergeCell ref="ERQ2996:ERX2996"/>
    <mergeCell ref="ERY2996:ESF2996"/>
    <mergeCell ref="ESG2996:ESN2996"/>
    <mergeCell ref="ESO2996:ESV2996"/>
    <mergeCell ref="ESW2996:ETD2996"/>
    <mergeCell ref="ETE2996:ETL2996"/>
    <mergeCell ref="ETM2996:ETT2996"/>
    <mergeCell ref="ETU2996:EUB2996"/>
    <mergeCell ref="EUC2996:EUJ2996"/>
    <mergeCell ref="EUK2996:EUR2996"/>
    <mergeCell ref="EUS2996:EUZ2996"/>
    <mergeCell ref="EVA2996:EVH2996"/>
    <mergeCell ref="EVI2996:EVP2996"/>
    <mergeCell ref="EVQ2996:EVX2996"/>
    <mergeCell ref="EVY2996:EWF2996"/>
    <mergeCell ref="EWG2996:EWN2996"/>
    <mergeCell ref="EWO2996:EWV2996"/>
    <mergeCell ref="EWW2996:EXD2996"/>
    <mergeCell ref="EXE2996:EXL2996"/>
    <mergeCell ref="EXM2996:EXT2996"/>
    <mergeCell ref="EXU2996:EYB2996"/>
    <mergeCell ref="EYC2996:EYJ2996"/>
    <mergeCell ref="EYK2996:EYR2996"/>
    <mergeCell ref="EYS2996:EYZ2996"/>
    <mergeCell ref="EZA2996:EZH2996"/>
    <mergeCell ref="EZI2996:EZP2996"/>
    <mergeCell ref="EZQ2996:EZX2996"/>
    <mergeCell ref="EZY2996:FAF2996"/>
    <mergeCell ref="FAG2996:FAN2996"/>
    <mergeCell ref="FAO2996:FAV2996"/>
    <mergeCell ref="FAW2996:FBD2996"/>
    <mergeCell ref="FBE2996:FBL2996"/>
    <mergeCell ref="FBM2996:FBT2996"/>
    <mergeCell ref="FBU2996:FCB2996"/>
    <mergeCell ref="FCC2996:FCJ2996"/>
    <mergeCell ref="FCK2996:FCR2996"/>
    <mergeCell ref="FCS2996:FCZ2996"/>
    <mergeCell ref="FDA2996:FDH2996"/>
    <mergeCell ref="FDI2996:FDP2996"/>
    <mergeCell ref="FDQ2996:FDX2996"/>
    <mergeCell ref="FDY2996:FEF2996"/>
    <mergeCell ref="FEG2996:FEN2996"/>
    <mergeCell ref="FEO2996:FEV2996"/>
    <mergeCell ref="FEW2996:FFD2996"/>
    <mergeCell ref="FFE2996:FFL2996"/>
    <mergeCell ref="FFM2996:FFT2996"/>
    <mergeCell ref="FFU2996:FGB2996"/>
    <mergeCell ref="FGC2996:FGJ2996"/>
    <mergeCell ref="FGK2996:FGR2996"/>
    <mergeCell ref="FGS2996:FGZ2996"/>
    <mergeCell ref="FHA2996:FHH2996"/>
    <mergeCell ref="FHI2996:FHP2996"/>
    <mergeCell ref="FHQ2996:FHX2996"/>
    <mergeCell ref="FHY2996:FIF2996"/>
    <mergeCell ref="FIG2996:FIN2996"/>
    <mergeCell ref="FIO2996:FIV2996"/>
    <mergeCell ref="FIW2996:FJD2996"/>
    <mergeCell ref="FJE2996:FJL2996"/>
    <mergeCell ref="FJM2996:FJT2996"/>
    <mergeCell ref="FJU2996:FKB2996"/>
    <mergeCell ref="FKC2996:FKJ2996"/>
    <mergeCell ref="FKK2996:FKR2996"/>
    <mergeCell ref="FKS2996:FKZ2996"/>
    <mergeCell ref="FLA2996:FLH2996"/>
    <mergeCell ref="FLI2996:FLP2996"/>
    <mergeCell ref="FLQ2996:FLX2996"/>
    <mergeCell ref="FLY2996:FMF2996"/>
    <mergeCell ref="FMG2996:FMN2996"/>
    <mergeCell ref="FMO2996:FMV2996"/>
    <mergeCell ref="FMW2996:FND2996"/>
    <mergeCell ref="FNE2996:FNL2996"/>
    <mergeCell ref="FNM2996:FNT2996"/>
    <mergeCell ref="FNU2996:FOB2996"/>
    <mergeCell ref="FOC2996:FOJ2996"/>
    <mergeCell ref="FOK2996:FOR2996"/>
    <mergeCell ref="FOS2996:FOZ2996"/>
    <mergeCell ref="FPA2996:FPH2996"/>
    <mergeCell ref="FPI2996:FPP2996"/>
    <mergeCell ref="FPQ2996:FPX2996"/>
    <mergeCell ref="FPY2996:FQF2996"/>
    <mergeCell ref="FQG2996:FQN2996"/>
    <mergeCell ref="FQO2996:FQV2996"/>
    <mergeCell ref="FQW2996:FRD2996"/>
    <mergeCell ref="FRE2996:FRL2996"/>
    <mergeCell ref="FRM2996:FRT2996"/>
    <mergeCell ref="FRU2996:FSB2996"/>
    <mergeCell ref="FSC2996:FSJ2996"/>
    <mergeCell ref="FSK2996:FSR2996"/>
    <mergeCell ref="FSS2996:FSZ2996"/>
    <mergeCell ref="FTA2996:FTH2996"/>
    <mergeCell ref="FTI2996:FTP2996"/>
    <mergeCell ref="FTQ2996:FTX2996"/>
    <mergeCell ref="FTY2996:FUF2996"/>
    <mergeCell ref="FUG2996:FUN2996"/>
    <mergeCell ref="FUO2996:FUV2996"/>
    <mergeCell ref="FUW2996:FVD2996"/>
    <mergeCell ref="FVE2996:FVL2996"/>
    <mergeCell ref="FVM2996:FVT2996"/>
    <mergeCell ref="FVU2996:FWB2996"/>
    <mergeCell ref="FWC2996:FWJ2996"/>
    <mergeCell ref="FWK2996:FWR2996"/>
    <mergeCell ref="FWS2996:FWZ2996"/>
    <mergeCell ref="FXA2996:FXH2996"/>
    <mergeCell ref="FXI2996:FXP2996"/>
    <mergeCell ref="FXQ2996:FXX2996"/>
    <mergeCell ref="FXY2996:FYF2996"/>
    <mergeCell ref="FYG2996:FYN2996"/>
    <mergeCell ref="FYO2996:FYV2996"/>
    <mergeCell ref="FYW2996:FZD2996"/>
    <mergeCell ref="FZE2996:FZL2996"/>
    <mergeCell ref="FZM2996:FZT2996"/>
    <mergeCell ref="FZU2996:GAB2996"/>
    <mergeCell ref="GAC2996:GAJ2996"/>
    <mergeCell ref="GAK2996:GAR2996"/>
    <mergeCell ref="GAS2996:GAZ2996"/>
    <mergeCell ref="GBA2996:GBH2996"/>
    <mergeCell ref="GBI2996:GBP2996"/>
    <mergeCell ref="GBQ2996:GBX2996"/>
    <mergeCell ref="GBY2996:GCF2996"/>
    <mergeCell ref="GCG2996:GCN2996"/>
    <mergeCell ref="GCO2996:GCV2996"/>
    <mergeCell ref="GCW2996:GDD2996"/>
    <mergeCell ref="GDE2996:GDL2996"/>
    <mergeCell ref="GDM2996:GDT2996"/>
    <mergeCell ref="GDU2996:GEB2996"/>
    <mergeCell ref="GEC2996:GEJ2996"/>
    <mergeCell ref="GEK2996:GER2996"/>
    <mergeCell ref="GES2996:GEZ2996"/>
    <mergeCell ref="GFA2996:GFH2996"/>
    <mergeCell ref="GFI2996:GFP2996"/>
    <mergeCell ref="GFQ2996:GFX2996"/>
    <mergeCell ref="GFY2996:GGF2996"/>
    <mergeCell ref="GGG2996:GGN2996"/>
    <mergeCell ref="GGO2996:GGV2996"/>
    <mergeCell ref="GGW2996:GHD2996"/>
    <mergeCell ref="GHE2996:GHL2996"/>
    <mergeCell ref="GHM2996:GHT2996"/>
    <mergeCell ref="GHU2996:GIB2996"/>
    <mergeCell ref="GIC2996:GIJ2996"/>
    <mergeCell ref="GIK2996:GIR2996"/>
    <mergeCell ref="GIS2996:GIZ2996"/>
    <mergeCell ref="GJA2996:GJH2996"/>
    <mergeCell ref="GJI2996:GJP2996"/>
    <mergeCell ref="GJQ2996:GJX2996"/>
    <mergeCell ref="GJY2996:GKF2996"/>
    <mergeCell ref="GKG2996:GKN2996"/>
    <mergeCell ref="GKO2996:GKV2996"/>
    <mergeCell ref="GKW2996:GLD2996"/>
    <mergeCell ref="GLE2996:GLL2996"/>
    <mergeCell ref="GLM2996:GLT2996"/>
    <mergeCell ref="GLU2996:GMB2996"/>
    <mergeCell ref="GMC2996:GMJ2996"/>
    <mergeCell ref="GMK2996:GMR2996"/>
    <mergeCell ref="GMS2996:GMZ2996"/>
    <mergeCell ref="GNA2996:GNH2996"/>
    <mergeCell ref="GNI2996:GNP2996"/>
    <mergeCell ref="GNQ2996:GNX2996"/>
    <mergeCell ref="GNY2996:GOF2996"/>
    <mergeCell ref="GOG2996:GON2996"/>
    <mergeCell ref="GOO2996:GOV2996"/>
    <mergeCell ref="GOW2996:GPD2996"/>
    <mergeCell ref="GPE2996:GPL2996"/>
    <mergeCell ref="GPM2996:GPT2996"/>
    <mergeCell ref="GPU2996:GQB2996"/>
    <mergeCell ref="GQC2996:GQJ2996"/>
    <mergeCell ref="GQK2996:GQR2996"/>
    <mergeCell ref="GQS2996:GQZ2996"/>
    <mergeCell ref="GRA2996:GRH2996"/>
    <mergeCell ref="GRI2996:GRP2996"/>
    <mergeCell ref="GRQ2996:GRX2996"/>
    <mergeCell ref="GRY2996:GSF2996"/>
    <mergeCell ref="GSG2996:GSN2996"/>
    <mergeCell ref="GSO2996:GSV2996"/>
    <mergeCell ref="GSW2996:GTD2996"/>
    <mergeCell ref="GTE2996:GTL2996"/>
    <mergeCell ref="GTM2996:GTT2996"/>
    <mergeCell ref="GTU2996:GUB2996"/>
    <mergeCell ref="GUC2996:GUJ2996"/>
    <mergeCell ref="GUK2996:GUR2996"/>
    <mergeCell ref="GUS2996:GUZ2996"/>
    <mergeCell ref="GVA2996:GVH2996"/>
    <mergeCell ref="GVI2996:GVP2996"/>
    <mergeCell ref="GVQ2996:GVX2996"/>
    <mergeCell ref="GVY2996:GWF2996"/>
    <mergeCell ref="GWG2996:GWN2996"/>
    <mergeCell ref="GWO2996:GWV2996"/>
    <mergeCell ref="GWW2996:GXD2996"/>
    <mergeCell ref="GXE2996:GXL2996"/>
    <mergeCell ref="GXM2996:GXT2996"/>
    <mergeCell ref="GXU2996:GYB2996"/>
    <mergeCell ref="GYC2996:GYJ2996"/>
    <mergeCell ref="GYK2996:GYR2996"/>
    <mergeCell ref="GYS2996:GYZ2996"/>
    <mergeCell ref="GZA2996:GZH2996"/>
    <mergeCell ref="GZI2996:GZP2996"/>
    <mergeCell ref="GZQ2996:GZX2996"/>
    <mergeCell ref="GZY2996:HAF2996"/>
    <mergeCell ref="HAG2996:HAN2996"/>
    <mergeCell ref="HAO2996:HAV2996"/>
    <mergeCell ref="HAW2996:HBD2996"/>
    <mergeCell ref="HBE2996:HBL2996"/>
    <mergeCell ref="HBM2996:HBT2996"/>
    <mergeCell ref="HBU2996:HCB2996"/>
    <mergeCell ref="HCC2996:HCJ2996"/>
    <mergeCell ref="HCK2996:HCR2996"/>
    <mergeCell ref="HCS2996:HCZ2996"/>
    <mergeCell ref="HDA2996:HDH2996"/>
    <mergeCell ref="HDI2996:HDP2996"/>
    <mergeCell ref="HDQ2996:HDX2996"/>
    <mergeCell ref="HDY2996:HEF2996"/>
    <mergeCell ref="HEG2996:HEN2996"/>
    <mergeCell ref="HEO2996:HEV2996"/>
    <mergeCell ref="HEW2996:HFD2996"/>
    <mergeCell ref="HFE2996:HFL2996"/>
    <mergeCell ref="HFM2996:HFT2996"/>
    <mergeCell ref="HFU2996:HGB2996"/>
    <mergeCell ref="HGC2996:HGJ2996"/>
    <mergeCell ref="HGK2996:HGR2996"/>
    <mergeCell ref="HGS2996:HGZ2996"/>
    <mergeCell ref="HHA2996:HHH2996"/>
    <mergeCell ref="HHI2996:HHP2996"/>
    <mergeCell ref="HHQ2996:HHX2996"/>
    <mergeCell ref="HHY2996:HIF2996"/>
    <mergeCell ref="HIG2996:HIN2996"/>
    <mergeCell ref="HIO2996:HIV2996"/>
    <mergeCell ref="HIW2996:HJD2996"/>
    <mergeCell ref="HJE2996:HJL2996"/>
    <mergeCell ref="HJM2996:HJT2996"/>
    <mergeCell ref="HJU2996:HKB2996"/>
    <mergeCell ref="HKC2996:HKJ2996"/>
    <mergeCell ref="HKK2996:HKR2996"/>
    <mergeCell ref="HKS2996:HKZ2996"/>
    <mergeCell ref="HLA2996:HLH2996"/>
    <mergeCell ref="HLI2996:HLP2996"/>
    <mergeCell ref="HLQ2996:HLX2996"/>
    <mergeCell ref="HLY2996:HMF2996"/>
    <mergeCell ref="HMG2996:HMN2996"/>
    <mergeCell ref="HMO2996:HMV2996"/>
    <mergeCell ref="HMW2996:HND2996"/>
    <mergeCell ref="HNE2996:HNL2996"/>
    <mergeCell ref="HNM2996:HNT2996"/>
    <mergeCell ref="HNU2996:HOB2996"/>
    <mergeCell ref="HOC2996:HOJ2996"/>
    <mergeCell ref="HOK2996:HOR2996"/>
    <mergeCell ref="HOS2996:HOZ2996"/>
    <mergeCell ref="HPA2996:HPH2996"/>
    <mergeCell ref="HPI2996:HPP2996"/>
    <mergeCell ref="HPQ2996:HPX2996"/>
    <mergeCell ref="HPY2996:HQF2996"/>
    <mergeCell ref="HQG2996:HQN2996"/>
    <mergeCell ref="HQO2996:HQV2996"/>
    <mergeCell ref="HQW2996:HRD2996"/>
    <mergeCell ref="HRE2996:HRL2996"/>
    <mergeCell ref="HRM2996:HRT2996"/>
    <mergeCell ref="HRU2996:HSB2996"/>
    <mergeCell ref="HSC2996:HSJ2996"/>
    <mergeCell ref="HSK2996:HSR2996"/>
    <mergeCell ref="HSS2996:HSZ2996"/>
    <mergeCell ref="HTA2996:HTH2996"/>
    <mergeCell ref="HTI2996:HTP2996"/>
    <mergeCell ref="HTQ2996:HTX2996"/>
    <mergeCell ref="HTY2996:HUF2996"/>
    <mergeCell ref="HUG2996:HUN2996"/>
    <mergeCell ref="HUO2996:HUV2996"/>
    <mergeCell ref="HUW2996:HVD2996"/>
    <mergeCell ref="HVE2996:HVL2996"/>
    <mergeCell ref="HVM2996:HVT2996"/>
    <mergeCell ref="HVU2996:HWB2996"/>
    <mergeCell ref="HWC2996:HWJ2996"/>
    <mergeCell ref="HWK2996:HWR2996"/>
    <mergeCell ref="HWS2996:HWZ2996"/>
    <mergeCell ref="HXA2996:HXH2996"/>
    <mergeCell ref="HXI2996:HXP2996"/>
    <mergeCell ref="HXQ2996:HXX2996"/>
    <mergeCell ref="HXY2996:HYF2996"/>
    <mergeCell ref="HYG2996:HYN2996"/>
    <mergeCell ref="HYO2996:HYV2996"/>
    <mergeCell ref="HYW2996:HZD2996"/>
    <mergeCell ref="HZE2996:HZL2996"/>
    <mergeCell ref="HZM2996:HZT2996"/>
    <mergeCell ref="HZU2996:IAB2996"/>
    <mergeCell ref="IAC2996:IAJ2996"/>
    <mergeCell ref="IAK2996:IAR2996"/>
    <mergeCell ref="IAS2996:IAZ2996"/>
    <mergeCell ref="IBA2996:IBH2996"/>
    <mergeCell ref="IBI2996:IBP2996"/>
    <mergeCell ref="IBQ2996:IBX2996"/>
    <mergeCell ref="IBY2996:ICF2996"/>
    <mergeCell ref="ICG2996:ICN2996"/>
    <mergeCell ref="ICO2996:ICV2996"/>
    <mergeCell ref="ICW2996:IDD2996"/>
    <mergeCell ref="IDE2996:IDL2996"/>
    <mergeCell ref="IDM2996:IDT2996"/>
    <mergeCell ref="IDU2996:IEB2996"/>
    <mergeCell ref="IEC2996:IEJ2996"/>
    <mergeCell ref="IEK2996:IER2996"/>
    <mergeCell ref="IES2996:IEZ2996"/>
    <mergeCell ref="IFA2996:IFH2996"/>
    <mergeCell ref="IFI2996:IFP2996"/>
    <mergeCell ref="IFQ2996:IFX2996"/>
    <mergeCell ref="IFY2996:IGF2996"/>
    <mergeCell ref="IGG2996:IGN2996"/>
    <mergeCell ref="IGO2996:IGV2996"/>
    <mergeCell ref="IGW2996:IHD2996"/>
    <mergeCell ref="IHE2996:IHL2996"/>
    <mergeCell ref="IHM2996:IHT2996"/>
    <mergeCell ref="IHU2996:IIB2996"/>
    <mergeCell ref="IIC2996:IIJ2996"/>
    <mergeCell ref="IIK2996:IIR2996"/>
    <mergeCell ref="IIS2996:IIZ2996"/>
    <mergeCell ref="IJA2996:IJH2996"/>
    <mergeCell ref="IJI2996:IJP2996"/>
    <mergeCell ref="IJQ2996:IJX2996"/>
    <mergeCell ref="IJY2996:IKF2996"/>
    <mergeCell ref="IKG2996:IKN2996"/>
    <mergeCell ref="IKO2996:IKV2996"/>
    <mergeCell ref="IKW2996:ILD2996"/>
    <mergeCell ref="ILE2996:ILL2996"/>
    <mergeCell ref="ILM2996:ILT2996"/>
    <mergeCell ref="ILU2996:IMB2996"/>
    <mergeCell ref="IMC2996:IMJ2996"/>
    <mergeCell ref="IMK2996:IMR2996"/>
    <mergeCell ref="IMS2996:IMZ2996"/>
    <mergeCell ref="INA2996:INH2996"/>
    <mergeCell ref="INI2996:INP2996"/>
    <mergeCell ref="INQ2996:INX2996"/>
    <mergeCell ref="INY2996:IOF2996"/>
    <mergeCell ref="IOG2996:ION2996"/>
    <mergeCell ref="IOO2996:IOV2996"/>
    <mergeCell ref="IOW2996:IPD2996"/>
    <mergeCell ref="IPE2996:IPL2996"/>
    <mergeCell ref="IPM2996:IPT2996"/>
    <mergeCell ref="IPU2996:IQB2996"/>
    <mergeCell ref="IQC2996:IQJ2996"/>
    <mergeCell ref="IQK2996:IQR2996"/>
    <mergeCell ref="IQS2996:IQZ2996"/>
    <mergeCell ref="IRA2996:IRH2996"/>
    <mergeCell ref="IRI2996:IRP2996"/>
    <mergeCell ref="IRQ2996:IRX2996"/>
    <mergeCell ref="IRY2996:ISF2996"/>
    <mergeCell ref="ISG2996:ISN2996"/>
    <mergeCell ref="ISO2996:ISV2996"/>
    <mergeCell ref="ISW2996:ITD2996"/>
    <mergeCell ref="ITE2996:ITL2996"/>
    <mergeCell ref="ITM2996:ITT2996"/>
    <mergeCell ref="ITU2996:IUB2996"/>
    <mergeCell ref="IUC2996:IUJ2996"/>
    <mergeCell ref="IUK2996:IUR2996"/>
    <mergeCell ref="IUS2996:IUZ2996"/>
    <mergeCell ref="IVA2996:IVH2996"/>
    <mergeCell ref="IVI2996:IVP2996"/>
    <mergeCell ref="IVQ2996:IVX2996"/>
    <mergeCell ref="IVY2996:IWF2996"/>
    <mergeCell ref="IWG2996:IWN2996"/>
    <mergeCell ref="IWO2996:IWV2996"/>
    <mergeCell ref="IWW2996:IXD2996"/>
    <mergeCell ref="IXE2996:IXL2996"/>
    <mergeCell ref="IXM2996:IXT2996"/>
    <mergeCell ref="IXU2996:IYB2996"/>
    <mergeCell ref="IYC2996:IYJ2996"/>
    <mergeCell ref="IYK2996:IYR2996"/>
    <mergeCell ref="IYS2996:IYZ2996"/>
    <mergeCell ref="IZA2996:IZH2996"/>
    <mergeCell ref="IZI2996:IZP2996"/>
    <mergeCell ref="IZQ2996:IZX2996"/>
    <mergeCell ref="IZY2996:JAF2996"/>
    <mergeCell ref="JAG2996:JAN2996"/>
    <mergeCell ref="JAO2996:JAV2996"/>
    <mergeCell ref="JAW2996:JBD2996"/>
    <mergeCell ref="JBE2996:JBL2996"/>
    <mergeCell ref="JBM2996:JBT2996"/>
    <mergeCell ref="JBU2996:JCB2996"/>
    <mergeCell ref="JCC2996:JCJ2996"/>
    <mergeCell ref="JCK2996:JCR2996"/>
    <mergeCell ref="JCS2996:JCZ2996"/>
    <mergeCell ref="JDA2996:JDH2996"/>
    <mergeCell ref="JDI2996:JDP2996"/>
    <mergeCell ref="JDQ2996:JDX2996"/>
    <mergeCell ref="JDY2996:JEF2996"/>
    <mergeCell ref="JEG2996:JEN2996"/>
    <mergeCell ref="JEO2996:JEV2996"/>
    <mergeCell ref="JEW2996:JFD2996"/>
    <mergeCell ref="JFE2996:JFL2996"/>
    <mergeCell ref="JFM2996:JFT2996"/>
    <mergeCell ref="JFU2996:JGB2996"/>
    <mergeCell ref="JGC2996:JGJ2996"/>
    <mergeCell ref="JGK2996:JGR2996"/>
    <mergeCell ref="JGS2996:JGZ2996"/>
    <mergeCell ref="JHA2996:JHH2996"/>
    <mergeCell ref="JHI2996:JHP2996"/>
    <mergeCell ref="JHQ2996:JHX2996"/>
    <mergeCell ref="JHY2996:JIF2996"/>
    <mergeCell ref="JIG2996:JIN2996"/>
    <mergeCell ref="JIO2996:JIV2996"/>
    <mergeCell ref="JIW2996:JJD2996"/>
    <mergeCell ref="JJE2996:JJL2996"/>
    <mergeCell ref="JJM2996:JJT2996"/>
    <mergeCell ref="JJU2996:JKB2996"/>
    <mergeCell ref="JKC2996:JKJ2996"/>
    <mergeCell ref="JKK2996:JKR2996"/>
    <mergeCell ref="JKS2996:JKZ2996"/>
    <mergeCell ref="JLA2996:JLH2996"/>
    <mergeCell ref="JLI2996:JLP2996"/>
    <mergeCell ref="JLQ2996:JLX2996"/>
    <mergeCell ref="JLY2996:JMF2996"/>
    <mergeCell ref="JMG2996:JMN2996"/>
    <mergeCell ref="JMO2996:JMV2996"/>
    <mergeCell ref="JMW2996:JND2996"/>
    <mergeCell ref="JNE2996:JNL2996"/>
    <mergeCell ref="JNM2996:JNT2996"/>
    <mergeCell ref="JNU2996:JOB2996"/>
    <mergeCell ref="JOC2996:JOJ2996"/>
    <mergeCell ref="JOK2996:JOR2996"/>
    <mergeCell ref="JOS2996:JOZ2996"/>
    <mergeCell ref="JPA2996:JPH2996"/>
    <mergeCell ref="JPI2996:JPP2996"/>
    <mergeCell ref="JPQ2996:JPX2996"/>
    <mergeCell ref="JPY2996:JQF2996"/>
    <mergeCell ref="JQG2996:JQN2996"/>
    <mergeCell ref="JQO2996:JQV2996"/>
    <mergeCell ref="JQW2996:JRD2996"/>
    <mergeCell ref="JRE2996:JRL2996"/>
    <mergeCell ref="JRM2996:JRT2996"/>
    <mergeCell ref="JRU2996:JSB2996"/>
    <mergeCell ref="JSC2996:JSJ2996"/>
    <mergeCell ref="JSK2996:JSR2996"/>
    <mergeCell ref="JSS2996:JSZ2996"/>
    <mergeCell ref="JTA2996:JTH2996"/>
    <mergeCell ref="JTI2996:JTP2996"/>
    <mergeCell ref="JTQ2996:JTX2996"/>
    <mergeCell ref="JTY2996:JUF2996"/>
    <mergeCell ref="JUG2996:JUN2996"/>
    <mergeCell ref="JUO2996:JUV2996"/>
    <mergeCell ref="JUW2996:JVD2996"/>
    <mergeCell ref="JVE2996:JVL2996"/>
    <mergeCell ref="JVM2996:JVT2996"/>
    <mergeCell ref="JVU2996:JWB2996"/>
    <mergeCell ref="JWC2996:JWJ2996"/>
    <mergeCell ref="JWK2996:JWR2996"/>
    <mergeCell ref="JWS2996:JWZ2996"/>
    <mergeCell ref="JXA2996:JXH2996"/>
    <mergeCell ref="JXI2996:JXP2996"/>
    <mergeCell ref="JXQ2996:JXX2996"/>
    <mergeCell ref="JXY2996:JYF2996"/>
    <mergeCell ref="JYG2996:JYN2996"/>
    <mergeCell ref="JYO2996:JYV2996"/>
    <mergeCell ref="JYW2996:JZD2996"/>
    <mergeCell ref="JZE2996:JZL2996"/>
    <mergeCell ref="JZM2996:JZT2996"/>
    <mergeCell ref="JZU2996:KAB2996"/>
    <mergeCell ref="KAC2996:KAJ2996"/>
    <mergeCell ref="KAK2996:KAR2996"/>
    <mergeCell ref="KAS2996:KAZ2996"/>
    <mergeCell ref="KBA2996:KBH2996"/>
    <mergeCell ref="KBI2996:KBP2996"/>
    <mergeCell ref="KBQ2996:KBX2996"/>
    <mergeCell ref="KBY2996:KCF2996"/>
    <mergeCell ref="KCG2996:KCN2996"/>
    <mergeCell ref="KCO2996:KCV2996"/>
    <mergeCell ref="KCW2996:KDD2996"/>
    <mergeCell ref="KDE2996:KDL2996"/>
    <mergeCell ref="KDM2996:KDT2996"/>
    <mergeCell ref="KDU2996:KEB2996"/>
    <mergeCell ref="KEC2996:KEJ2996"/>
    <mergeCell ref="KEK2996:KER2996"/>
    <mergeCell ref="KES2996:KEZ2996"/>
    <mergeCell ref="KFA2996:KFH2996"/>
    <mergeCell ref="KFI2996:KFP2996"/>
    <mergeCell ref="KFQ2996:KFX2996"/>
    <mergeCell ref="KFY2996:KGF2996"/>
    <mergeCell ref="KGG2996:KGN2996"/>
    <mergeCell ref="KGO2996:KGV2996"/>
    <mergeCell ref="KGW2996:KHD2996"/>
    <mergeCell ref="KHE2996:KHL2996"/>
    <mergeCell ref="KHM2996:KHT2996"/>
    <mergeCell ref="KHU2996:KIB2996"/>
    <mergeCell ref="KIC2996:KIJ2996"/>
    <mergeCell ref="KIK2996:KIR2996"/>
    <mergeCell ref="KIS2996:KIZ2996"/>
    <mergeCell ref="KJA2996:KJH2996"/>
    <mergeCell ref="KJI2996:KJP2996"/>
    <mergeCell ref="KJQ2996:KJX2996"/>
    <mergeCell ref="KJY2996:KKF2996"/>
    <mergeCell ref="KKG2996:KKN2996"/>
    <mergeCell ref="KKO2996:KKV2996"/>
    <mergeCell ref="KKW2996:KLD2996"/>
    <mergeCell ref="KLE2996:KLL2996"/>
    <mergeCell ref="KLM2996:KLT2996"/>
    <mergeCell ref="KLU2996:KMB2996"/>
    <mergeCell ref="KMC2996:KMJ2996"/>
    <mergeCell ref="KMK2996:KMR2996"/>
    <mergeCell ref="KMS2996:KMZ2996"/>
    <mergeCell ref="KNA2996:KNH2996"/>
    <mergeCell ref="KNI2996:KNP2996"/>
    <mergeCell ref="KNQ2996:KNX2996"/>
    <mergeCell ref="KNY2996:KOF2996"/>
    <mergeCell ref="KOG2996:KON2996"/>
    <mergeCell ref="KOO2996:KOV2996"/>
    <mergeCell ref="KOW2996:KPD2996"/>
    <mergeCell ref="KPE2996:KPL2996"/>
    <mergeCell ref="KPM2996:KPT2996"/>
    <mergeCell ref="KPU2996:KQB2996"/>
    <mergeCell ref="KQC2996:KQJ2996"/>
    <mergeCell ref="KQK2996:KQR2996"/>
    <mergeCell ref="KQS2996:KQZ2996"/>
    <mergeCell ref="KRA2996:KRH2996"/>
    <mergeCell ref="KRI2996:KRP2996"/>
    <mergeCell ref="KRQ2996:KRX2996"/>
    <mergeCell ref="KRY2996:KSF2996"/>
    <mergeCell ref="KSG2996:KSN2996"/>
    <mergeCell ref="KSO2996:KSV2996"/>
    <mergeCell ref="KSW2996:KTD2996"/>
    <mergeCell ref="KTE2996:KTL2996"/>
    <mergeCell ref="KTM2996:KTT2996"/>
    <mergeCell ref="KTU2996:KUB2996"/>
    <mergeCell ref="KUC2996:KUJ2996"/>
    <mergeCell ref="KUK2996:KUR2996"/>
    <mergeCell ref="KUS2996:KUZ2996"/>
    <mergeCell ref="KVA2996:KVH2996"/>
    <mergeCell ref="KVI2996:KVP2996"/>
    <mergeCell ref="KVQ2996:KVX2996"/>
    <mergeCell ref="KVY2996:KWF2996"/>
    <mergeCell ref="KWG2996:KWN2996"/>
    <mergeCell ref="KWO2996:KWV2996"/>
    <mergeCell ref="KWW2996:KXD2996"/>
    <mergeCell ref="KXE2996:KXL2996"/>
    <mergeCell ref="KXM2996:KXT2996"/>
    <mergeCell ref="KXU2996:KYB2996"/>
    <mergeCell ref="KYC2996:KYJ2996"/>
    <mergeCell ref="KYK2996:KYR2996"/>
    <mergeCell ref="KYS2996:KYZ2996"/>
    <mergeCell ref="KZA2996:KZH2996"/>
    <mergeCell ref="KZI2996:KZP2996"/>
    <mergeCell ref="KZQ2996:KZX2996"/>
    <mergeCell ref="KZY2996:LAF2996"/>
    <mergeCell ref="LAG2996:LAN2996"/>
    <mergeCell ref="LAO2996:LAV2996"/>
    <mergeCell ref="LAW2996:LBD2996"/>
    <mergeCell ref="LBE2996:LBL2996"/>
    <mergeCell ref="LBM2996:LBT2996"/>
    <mergeCell ref="LBU2996:LCB2996"/>
    <mergeCell ref="LCC2996:LCJ2996"/>
    <mergeCell ref="LCK2996:LCR2996"/>
    <mergeCell ref="LCS2996:LCZ2996"/>
    <mergeCell ref="LDA2996:LDH2996"/>
    <mergeCell ref="LDI2996:LDP2996"/>
    <mergeCell ref="LDQ2996:LDX2996"/>
    <mergeCell ref="LDY2996:LEF2996"/>
    <mergeCell ref="LEG2996:LEN2996"/>
    <mergeCell ref="LEO2996:LEV2996"/>
    <mergeCell ref="LEW2996:LFD2996"/>
    <mergeCell ref="LFE2996:LFL2996"/>
    <mergeCell ref="LFM2996:LFT2996"/>
    <mergeCell ref="LFU2996:LGB2996"/>
    <mergeCell ref="LGC2996:LGJ2996"/>
    <mergeCell ref="LGK2996:LGR2996"/>
    <mergeCell ref="LGS2996:LGZ2996"/>
    <mergeCell ref="LHA2996:LHH2996"/>
    <mergeCell ref="LHI2996:LHP2996"/>
    <mergeCell ref="LHQ2996:LHX2996"/>
    <mergeCell ref="LHY2996:LIF2996"/>
    <mergeCell ref="LIG2996:LIN2996"/>
    <mergeCell ref="LIO2996:LIV2996"/>
    <mergeCell ref="LIW2996:LJD2996"/>
    <mergeCell ref="LJE2996:LJL2996"/>
    <mergeCell ref="LJM2996:LJT2996"/>
    <mergeCell ref="LJU2996:LKB2996"/>
    <mergeCell ref="LKC2996:LKJ2996"/>
    <mergeCell ref="LKK2996:LKR2996"/>
    <mergeCell ref="LKS2996:LKZ2996"/>
    <mergeCell ref="LLA2996:LLH2996"/>
    <mergeCell ref="LLI2996:LLP2996"/>
    <mergeCell ref="LLQ2996:LLX2996"/>
    <mergeCell ref="LLY2996:LMF2996"/>
    <mergeCell ref="LMG2996:LMN2996"/>
    <mergeCell ref="LMO2996:LMV2996"/>
    <mergeCell ref="LMW2996:LND2996"/>
    <mergeCell ref="LNE2996:LNL2996"/>
    <mergeCell ref="LNM2996:LNT2996"/>
    <mergeCell ref="LNU2996:LOB2996"/>
    <mergeCell ref="LOC2996:LOJ2996"/>
    <mergeCell ref="LOK2996:LOR2996"/>
    <mergeCell ref="LOS2996:LOZ2996"/>
    <mergeCell ref="LPA2996:LPH2996"/>
    <mergeCell ref="LPI2996:LPP2996"/>
    <mergeCell ref="LPQ2996:LPX2996"/>
    <mergeCell ref="LPY2996:LQF2996"/>
    <mergeCell ref="LQG2996:LQN2996"/>
    <mergeCell ref="LQO2996:LQV2996"/>
    <mergeCell ref="LQW2996:LRD2996"/>
    <mergeCell ref="LRE2996:LRL2996"/>
    <mergeCell ref="LRM2996:LRT2996"/>
    <mergeCell ref="LRU2996:LSB2996"/>
    <mergeCell ref="LSC2996:LSJ2996"/>
    <mergeCell ref="LSK2996:LSR2996"/>
    <mergeCell ref="LSS2996:LSZ2996"/>
    <mergeCell ref="LTA2996:LTH2996"/>
    <mergeCell ref="LTI2996:LTP2996"/>
    <mergeCell ref="LTQ2996:LTX2996"/>
    <mergeCell ref="LTY2996:LUF2996"/>
    <mergeCell ref="LUG2996:LUN2996"/>
    <mergeCell ref="LUO2996:LUV2996"/>
    <mergeCell ref="LUW2996:LVD2996"/>
    <mergeCell ref="LVE2996:LVL2996"/>
    <mergeCell ref="LVM2996:LVT2996"/>
    <mergeCell ref="LVU2996:LWB2996"/>
    <mergeCell ref="LWC2996:LWJ2996"/>
    <mergeCell ref="LWK2996:LWR2996"/>
    <mergeCell ref="LWS2996:LWZ2996"/>
    <mergeCell ref="LXA2996:LXH2996"/>
    <mergeCell ref="LXI2996:LXP2996"/>
    <mergeCell ref="LXQ2996:LXX2996"/>
    <mergeCell ref="LXY2996:LYF2996"/>
    <mergeCell ref="LYG2996:LYN2996"/>
    <mergeCell ref="LYO2996:LYV2996"/>
    <mergeCell ref="LYW2996:LZD2996"/>
    <mergeCell ref="LZE2996:LZL2996"/>
    <mergeCell ref="LZM2996:LZT2996"/>
    <mergeCell ref="LZU2996:MAB2996"/>
    <mergeCell ref="MAC2996:MAJ2996"/>
    <mergeCell ref="MAK2996:MAR2996"/>
    <mergeCell ref="MAS2996:MAZ2996"/>
    <mergeCell ref="MBA2996:MBH2996"/>
    <mergeCell ref="MBI2996:MBP2996"/>
    <mergeCell ref="MBQ2996:MBX2996"/>
    <mergeCell ref="MBY2996:MCF2996"/>
    <mergeCell ref="MCG2996:MCN2996"/>
    <mergeCell ref="MCO2996:MCV2996"/>
    <mergeCell ref="MCW2996:MDD2996"/>
    <mergeCell ref="MDE2996:MDL2996"/>
    <mergeCell ref="MDM2996:MDT2996"/>
    <mergeCell ref="MDU2996:MEB2996"/>
    <mergeCell ref="MEC2996:MEJ2996"/>
    <mergeCell ref="MEK2996:MER2996"/>
    <mergeCell ref="MES2996:MEZ2996"/>
    <mergeCell ref="MFA2996:MFH2996"/>
    <mergeCell ref="MFI2996:MFP2996"/>
    <mergeCell ref="MFQ2996:MFX2996"/>
    <mergeCell ref="MFY2996:MGF2996"/>
    <mergeCell ref="MGG2996:MGN2996"/>
    <mergeCell ref="MGO2996:MGV2996"/>
    <mergeCell ref="MGW2996:MHD2996"/>
    <mergeCell ref="MHE2996:MHL2996"/>
    <mergeCell ref="MHM2996:MHT2996"/>
    <mergeCell ref="MHU2996:MIB2996"/>
    <mergeCell ref="MIC2996:MIJ2996"/>
    <mergeCell ref="MIK2996:MIR2996"/>
    <mergeCell ref="MIS2996:MIZ2996"/>
    <mergeCell ref="MJA2996:MJH2996"/>
    <mergeCell ref="MJI2996:MJP2996"/>
    <mergeCell ref="MJQ2996:MJX2996"/>
    <mergeCell ref="MJY2996:MKF2996"/>
    <mergeCell ref="MKG2996:MKN2996"/>
    <mergeCell ref="MKO2996:MKV2996"/>
    <mergeCell ref="MKW2996:MLD2996"/>
    <mergeCell ref="MLE2996:MLL2996"/>
    <mergeCell ref="MLM2996:MLT2996"/>
    <mergeCell ref="MLU2996:MMB2996"/>
    <mergeCell ref="MMC2996:MMJ2996"/>
    <mergeCell ref="MMK2996:MMR2996"/>
    <mergeCell ref="MMS2996:MMZ2996"/>
    <mergeCell ref="MNA2996:MNH2996"/>
    <mergeCell ref="MNI2996:MNP2996"/>
    <mergeCell ref="MNQ2996:MNX2996"/>
    <mergeCell ref="MNY2996:MOF2996"/>
    <mergeCell ref="MOG2996:MON2996"/>
    <mergeCell ref="MOO2996:MOV2996"/>
    <mergeCell ref="MOW2996:MPD2996"/>
    <mergeCell ref="MPE2996:MPL2996"/>
    <mergeCell ref="MPM2996:MPT2996"/>
    <mergeCell ref="MPU2996:MQB2996"/>
    <mergeCell ref="MQC2996:MQJ2996"/>
    <mergeCell ref="MQK2996:MQR2996"/>
    <mergeCell ref="MQS2996:MQZ2996"/>
    <mergeCell ref="MRA2996:MRH2996"/>
    <mergeCell ref="MRI2996:MRP2996"/>
    <mergeCell ref="MRQ2996:MRX2996"/>
    <mergeCell ref="MRY2996:MSF2996"/>
    <mergeCell ref="MSG2996:MSN2996"/>
    <mergeCell ref="MSO2996:MSV2996"/>
    <mergeCell ref="MSW2996:MTD2996"/>
    <mergeCell ref="MTE2996:MTL2996"/>
    <mergeCell ref="MTM2996:MTT2996"/>
    <mergeCell ref="MTU2996:MUB2996"/>
    <mergeCell ref="MUC2996:MUJ2996"/>
    <mergeCell ref="MUK2996:MUR2996"/>
    <mergeCell ref="MUS2996:MUZ2996"/>
    <mergeCell ref="MVA2996:MVH2996"/>
    <mergeCell ref="MVI2996:MVP2996"/>
    <mergeCell ref="MVQ2996:MVX2996"/>
    <mergeCell ref="MVY2996:MWF2996"/>
    <mergeCell ref="MWG2996:MWN2996"/>
    <mergeCell ref="MWO2996:MWV2996"/>
    <mergeCell ref="MWW2996:MXD2996"/>
    <mergeCell ref="MXE2996:MXL2996"/>
    <mergeCell ref="MXM2996:MXT2996"/>
    <mergeCell ref="MXU2996:MYB2996"/>
    <mergeCell ref="MYC2996:MYJ2996"/>
    <mergeCell ref="MYK2996:MYR2996"/>
    <mergeCell ref="MYS2996:MYZ2996"/>
    <mergeCell ref="MZA2996:MZH2996"/>
    <mergeCell ref="MZI2996:MZP2996"/>
    <mergeCell ref="MZQ2996:MZX2996"/>
    <mergeCell ref="MZY2996:NAF2996"/>
    <mergeCell ref="NAG2996:NAN2996"/>
    <mergeCell ref="NAO2996:NAV2996"/>
    <mergeCell ref="NAW2996:NBD2996"/>
    <mergeCell ref="NBE2996:NBL2996"/>
    <mergeCell ref="NBM2996:NBT2996"/>
    <mergeCell ref="NBU2996:NCB2996"/>
    <mergeCell ref="NCC2996:NCJ2996"/>
    <mergeCell ref="NCK2996:NCR2996"/>
    <mergeCell ref="NCS2996:NCZ2996"/>
    <mergeCell ref="NDA2996:NDH2996"/>
    <mergeCell ref="NDI2996:NDP2996"/>
    <mergeCell ref="NDQ2996:NDX2996"/>
    <mergeCell ref="NDY2996:NEF2996"/>
    <mergeCell ref="NEG2996:NEN2996"/>
    <mergeCell ref="NEO2996:NEV2996"/>
    <mergeCell ref="NEW2996:NFD2996"/>
    <mergeCell ref="NFE2996:NFL2996"/>
    <mergeCell ref="NFM2996:NFT2996"/>
    <mergeCell ref="NFU2996:NGB2996"/>
    <mergeCell ref="NGC2996:NGJ2996"/>
    <mergeCell ref="NGK2996:NGR2996"/>
    <mergeCell ref="NGS2996:NGZ2996"/>
    <mergeCell ref="NHA2996:NHH2996"/>
    <mergeCell ref="NHI2996:NHP2996"/>
    <mergeCell ref="NHQ2996:NHX2996"/>
    <mergeCell ref="NHY2996:NIF2996"/>
    <mergeCell ref="NIG2996:NIN2996"/>
    <mergeCell ref="NIO2996:NIV2996"/>
    <mergeCell ref="NIW2996:NJD2996"/>
    <mergeCell ref="NJE2996:NJL2996"/>
    <mergeCell ref="NJM2996:NJT2996"/>
    <mergeCell ref="NJU2996:NKB2996"/>
    <mergeCell ref="NKC2996:NKJ2996"/>
    <mergeCell ref="NKK2996:NKR2996"/>
    <mergeCell ref="NKS2996:NKZ2996"/>
    <mergeCell ref="NLA2996:NLH2996"/>
    <mergeCell ref="NLI2996:NLP2996"/>
    <mergeCell ref="NLQ2996:NLX2996"/>
    <mergeCell ref="NLY2996:NMF2996"/>
    <mergeCell ref="NMG2996:NMN2996"/>
    <mergeCell ref="NMO2996:NMV2996"/>
    <mergeCell ref="NMW2996:NND2996"/>
    <mergeCell ref="NNE2996:NNL2996"/>
    <mergeCell ref="NNM2996:NNT2996"/>
    <mergeCell ref="NNU2996:NOB2996"/>
    <mergeCell ref="NOC2996:NOJ2996"/>
    <mergeCell ref="NOK2996:NOR2996"/>
    <mergeCell ref="NOS2996:NOZ2996"/>
    <mergeCell ref="NPA2996:NPH2996"/>
    <mergeCell ref="NPI2996:NPP2996"/>
    <mergeCell ref="NPQ2996:NPX2996"/>
    <mergeCell ref="NPY2996:NQF2996"/>
    <mergeCell ref="NQG2996:NQN2996"/>
    <mergeCell ref="NQO2996:NQV2996"/>
    <mergeCell ref="NQW2996:NRD2996"/>
    <mergeCell ref="NRE2996:NRL2996"/>
    <mergeCell ref="NRM2996:NRT2996"/>
    <mergeCell ref="NRU2996:NSB2996"/>
    <mergeCell ref="NSC2996:NSJ2996"/>
    <mergeCell ref="NSK2996:NSR2996"/>
    <mergeCell ref="NSS2996:NSZ2996"/>
    <mergeCell ref="NTA2996:NTH2996"/>
    <mergeCell ref="NTI2996:NTP2996"/>
    <mergeCell ref="NTQ2996:NTX2996"/>
    <mergeCell ref="NTY2996:NUF2996"/>
    <mergeCell ref="NUG2996:NUN2996"/>
    <mergeCell ref="NUO2996:NUV2996"/>
    <mergeCell ref="NUW2996:NVD2996"/>
    <mergeCell ref="NVE2996:NVL2996"/>
    <mergeCell ref="NVM2996:NVT2996"/>
    <mergeCell ref="NVU2996:NWB2996"/>
    <mergeCell ref="NWC2996:NWJ2996"/>
    <mergeCell ref="NWK2996:NWR2996"/>
    <mergeCell ref="NWS2996:NWZ2996"/>
    <mergeCell ref="NXA2996:NXH2996"/>
    <mergeCell ref="NXI2996:NXP2996"/>
    <mergeCell ref="NXQ2996:NXX2996"/>
    <mergeCell ref="NXY2996:NYF2996"/>
    <mergeCell ref="NYG2996:NYN2996"/>
    <mergeCell ref="NYO2996:NYV2996"/>
    <mergeCell ref="NYW2996:NZD2996"/>
    <mergeCell ref="NZE2996:NZL2996"/>
    <mergeCell ref="NZM2996:NZT2996"/>
    <mergeCell ref="NZU2996:OAB2996"/>
    <mergeCell ref="OAC2996:OAJ2996"/>
    <mergeCell ref="OAK2996:OAR2996"/>
    <mergeCell ref="OAS2996:OAZ2996"/>
    <mergeCell ref="OBA2996:OBH2996"/>
    <mergeCell ref="OBI2996:OBP2996"/>
    <mergeCell ref="OBQ2996:OBX2996"/>
    <mergeCell ref="OBY2996:OCF2996"/>
    <mergeCell ref="OCG2996:OCN2996"/>
    <mergeCell ref="OCO2996:OCV2996"/>
    <mergeCell ref="OCW2996:ODD2996"/>
    <mergeCell ref="ODE2996:ODL2996"/>
    <mergeCell ref="ODM2996:ODT2996"/>
    <mergeCell ref="ODU2996:OEB2996"/>
    <mergeCell ref="OEC2996:OEJ2996"/>
    <mergeCell ref="OEK2996:OER2996"/>
    <mergeCell ref="OES2996:OEZ2996"/>
    <mergeCell ref="OFA2996:OFH2996"/>
    <mergeCell ref="OFI2996:OFP2996"/>
    <mergeCell ref="OFQ2996:OFX2996"/>
    <mergeCell ref="OFY2996:OGF2996"/>
    <mergeCell ref="OGG2996:OGN2996"/>
    <mergeCell ref="OGO2996:OGV2996"/>
    <mergeCell ref="OGW2996:OHD2996"/>
    <mergeCell ref="OHE2996:OHL2996"/>
    <mergeCell ref="OHM2996:OHT2996"/>
    <mergeCell ref="OHU2996:OIB2996"/>
    <mergeCell ref="OIC2996:OIJ2996"/>
    <mergeCell ref="OIK2996:OIR2996"/>
    <mergeCell ref="OIS2996:OIZ2996"/>
    <mergeCell ref="OJA2996:OJH2996"/>
    <mergeCell ref="OJI2996:OJP2996"/>
    <mergeCell ref="OJQ2996:OJX2996"/>
    <mergeCell ref="OJY2996:OKF2996"/>
    <mergeCell ref="OKG2996:OKN2996"/>
    <mergeCell ref="OKO2996:OKV2996"/>
    <mergeCell ref="OKW2996:OLD2996"/>
    <mergeCell ref="OLE2996:OLL2996"/>
    <mergeCell ref="OLM2996:OLT2996"/>
    <mergeCell ref="OLU2996:OMB2996"/>
    <mergeCell ref="OMC2996:OMJ2996"/>
    <mergeCell ref="OMK2996:OMR2996"/>
    <mergeCell ref="OMS2996:OMZ2996"/>
    <mergeCell ref="ONA2996:ONH2996"/>
    <mergeCell ref="ONI2996:ONP2996"/>
    <mergeCell ref="ONQ2996:ONX2996"/>
    <mergeCell ref="ONY2996:OOF2996"/>
    <mergeCell ref="OOG2996:OON2996"/>
    <mergeCell ref="OOO2996:OOV2996"/>
    <mergeCell ref="OOW2996:OPD2996"/>
    <mergeCell ref="OPE2996:OPL2996"/>
    <mergeCell ref="OPM2996:OPT2996"/>
    <mergeCell ref="OPU2996:OQB2996"/>
    <mergeCell ref="OQC2996:OQJ2996"/>
    <mergeCell ref="OQK2996:OQR2996"/>
    <mergeCell ref="OQS2996:OQZ2996"/>
    <mergeCell ref="ORA2996:ORH2996"/>
    <mergeCell ref="ORI2996:ORP2996"/>
    <mergeCell ref="ORQ2996:ORX2996"/>
    <mergeCell ref="ORY2996:OSF2996"/>
    <mergeCell ref="OSG2996:OSN2996"/>
    <mergeCell ref="OSO2996:OSV2996"/>
    <mergeCell ref="OSW2996:OTD2996"/>
    <mergeCell ref="OTE2996:OTL2996"/>
    <mergeCell ref="OTM2996:OTT2996"/>
    <mergeCell ref="OTU2996:OUB2996"/>
    <mergeCell ref="OUC2996:OUJ2996"/>
    <mergeCell ref="OUK2996:OUR2996"/>
    <mergeCell ref="OUS2996:OUZ2996"/>
    <mergeCell ref="OVA2996:OVH2996"/>
    <mergeCell ref="OVI2996:OVP2996"/>
    <mergeCell ref="OVQ2996:OVX2996"/>
    <mergeCell ref="OVY2996:OWF2996"/>
    <mergeCell ref="OWG2996:OWN2996"/>
    <mergeCell ref="OWO2996:OWV2996"/>
    <mergeCell ref="OWW2996:OXD2996"/>
    <mergeCell ref="OXE2996:OXL2996"/>
    <mergeCell ref="OXM2996:OXT2996"/>
    <mergeCell ref="OXU2996:OYB2996"/>
    <mergeCell ref="OYC2996:OYJ2996"/>
    <mergeCell ref="OYK2996:OYR2996"/>
    <mergeCell ref="OYS2996:OYZ2996"/>
    <mergeCell ref="OZA2996:OZH2996"/>
    <mergeCell ref="OZI2996:OZP2996"/>
    <mergeCell ref="OZQ2996:OZX2996"/>
    <mergeCell ref="OZY2996:PAF2996"/>
    <mergeCell ref="PAG2996:PAN2996"/>
    <mergeCell ref="PAO2996:PAV2996"/>
    <mergeCell ref="PAW2996:PBD2996"/>
    <mergeCell ref="PBE2996:PBL2996"/>
    <mergeCell ref="PBM2996:PBT2996"/>
    <mergeCell ref="PBU2996:PCB2996"/>
    <mergeCell ref="PCC2996:PCJ2996"/>
    <mergeCell ref="PCK2996:PCR2996"/>
    <mergeCell ref="PCS2996:PCZ2996"/>
    <mergeCell ref="PDA2996:PDH2996"/>
    <mergeCell ref="PDI2996:PDP2996"/>
    <mergeCell ref="PDQ2996:PDX2996"/>
    <mergeCell ref="PDY2996:PEF2996"/>
    <mergeCell ref="PEG2996:PEN2996"/>
    <mergeCell ref="PEO2996:PEV2996"/>
    <mergeCell ref="PEW2996:PFD2996"/>
    <mergeCell ref="PFE2996:PFL2996"/>
    <mergeCell ref="PFM2996:PFT2996"/>
    <mergeCell ref="PFU2996:PGB2996"/>
    <mergeCell ref="PGC2996:PGJ2996"/>
    <mergeCell ref="PGK2996:PGR2996"/>
    <mergeCell ref="PGS2996:PGZ2996"/>
    <mergeCell ref="PHA2996:PHH2996"/>
    <mergeCell ref="PHI2996:PHP2996"/>
    <mergeCell ref="PHQ2996:PHX2996"/>
    <mergeCell ref="PHY2996:PIF2996"/>
    <mergeCell ref="PIG2996:PIN2996"/>
    <mergeCell ref="PIO2996:PIV2996"/>
    <mergeCell ref="PIW2996:PJD2996"/>
    <mergeCell ref="PJE2996:PJL2996"/>
    <mergeCell ref="PJM2996:PJT2996"/>
    <mergeCell ref="PJU2996:PKB2996"/>
    <mergeCell ref="PKC2996:PKJ2996"/>
    <mergeCell ref="PKK2996:PKR2996"/>
    <mergeCell ref="PKS2996:PKZ2996"/>
    <mergeCell ref="PLA2996:PLH2996"/>
    <mergeCell ref="PLI2996:PLP2996"/>
    <mergeCell ref="PLQ2996:PLX2996"/>
    <mergeCell ref="PLY2996:PMF2996"/>
    <mergeCell ref="PMG2996:PMN2996"/>
    <mergeCell ref="PMO2996:PMV2996"/>
    <mergeCell ref="PMW2996:PND2996"/>
    <mergeCell ref="PNE2996:PNL2996"/>
    <mergeCell ref="PNM2996:PNT2996"/>
    <mergeCell ref="PNU2996:POB2996"/>
    <mergeCell ref="POC2996:POJ2996"/>
    <mergeCell ref="POK2996:POR2996"/>
    <mergeCell ref="POS2996:POZ2996"/>
    <mergeCell ref="PPA2996:PPH2996"/>
    <mergeCell ref="PPI2996:PPP2996"/>
    <mergeCell ref="PPQ2996:PPX2996"/>
    <mergeCell ref="PPY2996:PQF2996"/>
    <mergeCell ref="PQG2996:PQN2996"/>
    <mergeCell ref="PQO2996:PQV2996"/>
    <mergeCell ref="PQW2996:PRD2996"/>
    <mergeCell ref="PRE2996:PRL2996"/>
    <mergeCell ref="PRM2996:PRT2996"/>
    <mergeCell ref="PRU2996:PSB2996"/>
    <mergeCell ref="PSC2996:PSJ2996"/>
    <mergeCell ref="PSK2996:PSR2996"/>
    <mergeCell ref="PSS2996:PSZ2996"/>
    <mergeCell ref="PTA2996:PTH2996"/>
    <mergeCell ref="PTI2996:PTP2996"/>
    <mergeCell ref="PTQ2996:PTX2996"/>
    <mergeCell ref="PTY2996:PUF2996"/>
    <mergeCell ref="PUG2996:PUN2996"/>
    <mergeCell ref="PUO2996:PUV2996"/>
    <mergeCell ref="PUW2996:PVD2996"/>
    <mergeCell ref="PVE2996:PVL2996"/>
    <mergeCell ref="RBM2996:RBT2996"/>
    <mergeCell ref="RBU2996:RCB2996"/>
    <mergeCell ref="RCC2996:RCJ2996"/>
    <mergeCell ref="PVM2996:PVT2996"/>
    <mergeCell ref="PVU2996:PWB2996"/>
    <mergeCell ref="PWC2996:PWJ2996"/>
    <mergeCell ref="PWK2996:PWR2996"/>
    <mergeCell ref="PWS2996:PWZ2996"/>
    <mergeCell ref="PXA2996:PXH2996"/>
    <mergeCell ref="PXI2996:PXP2996"/>
    <mergeCell ref="PXQ2996:PXX2996"/>
    <mergeCell ref="PXY2996:PYF2996"/>
    <mergeCell ref="PYG2996:PYN2996"/>
    <mergeCell ref="PYO2996:PYV2996"/>
    <mergeCell ref="PYW2996:PZD2996"/>
    <mergeCell ref="PZE2996:PZL2996"/>
    <mergeCell ref="PZM2996:PZT2996"/>
    <mergeCell ref="PZU2996:QAB2996"/>
    <mergeCell ref="QAC2996:QAJ2996"/>
    <mergeCell ref="QAK2996:QAR2996"/>
    <mergeCell ref="QAS2996:QAZ2996"/>
    <mergeCell ref="QBA2996:QBH2996"/>
    <mergeCell ref="QBI2996:QBP2996"/>
    <mergeCell ref="QBQ2996:QBX2996"/>
    <mergeCell ref="QBY2996:QCF2996"/>
    <mergeCell ref="QCG2996:QCN2996"/>
    <mergeCell ref="QCO2996:QCV2996"/>
    <mergeCell ref="QCW2996:QDD2996"/>
    <mergeCell ref="QDE2996:QDL2996"/>
    <mergeCell ref="QDM2996:QDT2996"/>
    <mergeCell ref="QDU2996:QEB2996"/>
    <mergeCell ref="QEC2996:QEJ2996"/>
    <mergeCell ref="QEK2996:QER2996"/>
    <mergeCell ref="QES2996:QEZ2996"/>
    <mergeCell ref="QFA2996:QFH2996"/>
    <mergeCell ref="QFI2996:QFP2996"/>
    <mergeCell ref="QRQ2996:QRX2996"/>
    <mergeCell ref="QRY2996:QSF2996"/>
    <mergeCell ref="QSG2996:QSN2996"/>
    <mergeCell ref="QSO2996:QSV2996"/>
    <mergeCell ref="QSW2996:QTD2996"/>
    <mergeCell ref="QTE2996:QTL2996"/>
    <mergeCell ref="QTM2996:QTT2996"/>
    <mergeCell ref="QTU2996:QUB2996"/>
    <mergeCell ref="QUC2996:QUJ2996"/>
    <mergeCell ref="QUK2996:QUR2996"/>
    <mergeCell ref="QUS2996:QUZ2996"/>
    <mergeCell ref="QVA2996:QVH2996"/>
    <mergeCell ref="QVI2996:QVP2996"/>
    <mergeCell ref="QVQ2996:QVX2996"/>
    <mergeCell ref="QVY2996:QWF2996"/>
    <mergeCell ref="QWG2996:QWN2996"/>
    <mergeCell ref="QWO2996:QWV2996"/>
    <mergeCell ref="QWW2996:QXD2996"/>
    <mergeCell ref="QXE2996:QXL2996"/>
    <mergeCell ref="QXM2996:QXT2996"/>
    <mergeCell ref="QXU2996:QYB2996"/>
    <mergeCell ref="QYC2996:QYJ2996"/>
    <mergeCell ref="QYK2996:QYR2996"/>
    <mergeCell ref="QYS2996:QYZ2996"/>
    <mergeCell ref="RAG2996:RAN2996"/>
    <mergeCell ref="QZQ2996:QZX2996"/>
    <mergeCell ref="QZY2996:RAF2996"/>
    <mergeCell ref="RAW2996:RBD2996"/>
    <mergeCell ref="RBE2996:RBL2996"/>
    <mergeCell ref="QFQ2996:QFX2996"/>
    <mergeCell ref="QFY2996:QGF2996"/>
    <mergeCell ref="QGG2996:QGN2996"/>
    <mergeCell ref="QGO2996:QGV2996"/>
    <mergeCell ref="QGW2996:QHD2996"/>
    <mergeCell ref="QHE2996:QHL2996"/>
    <mergeCell ref="QHM2996:QHT2996"/>
    <mergeCell ref="QHU2996:QIB2996"/>
    <mergeCell ref="QIC2996:QIJ2996"/>
    <mergeCell ref="QIK2996:QIR2996"/>
    <mergeCell ref="QIS2996:QIZ2996"/>
    <mergeCell ref="QJA2996:QJH2996"/>
    <mergeCell ref="QJI2996:QJP2996"/>
    <mergeCell ref="QJQ2996:QJX2996"/>
    <mergeCell ref="QJY2996:QKF2996"/>
    <mergeCell ref="QKG2996:QKN2996"/>
    <mergeCell ref="QKO2996:QKV2996"/>
    <mergeCell ref="QKW2996:QLD2996"/>
    <mergeCell ref="QLE2996:QLL2996"/>
    <mergeCell ref="QLM2996:QLT2996"/>
    <mergeCell ref="QLU2996:QMB2996"/>
    <mergeCell ref="QMC2996:QMJ2996"/>
    <mergeCell ref="QMK2996:QMR2996"/>
    <mergeCell ref="QMS2996:QMZ2996"/>
    <mergeCell ref="QNA2996:QNH2996"/>
    <mergeCell ref="QNI2996:QNP2996"/>
    <mergeCell ref="QNQ2996:QNX2996"/>
    <mergeCell ref="QNY2996:QOF2996"/>
    <mergeCell ref="QOG2996:QON2996"/>
    <mergeCell ref="QOO2996:QOV2996"/>
    <mergeCell ref="USG2996:USN2996"/>
    <mergeCell ref="USO2996:USV2996"/>
    <mergeCell ref="USW2996:UTD2996"/>
    <mergeCell ref="UTE2996:UTL2996"/>
    <mergeCell ref="A2997:H2997"/>
    <mergeCell ref="A1732:H1732"/>
    <mergeCell ref="A1733:H1733"/>
    <mergeCell ref="A1735:H1735"/>
    <mergeCell ref="UES2996:UEZ2996"/>
    <mergeCell ref="UFA2996:UFH2996"/>
    <mergeCell ref="UFI2996:UFP2996"/>
    <mergeCell ref="UFQ2996:UFX2996"/>
    <mergeCell ref="UFY2996:UGF2996"/>
    <mergeCell ref="UGG2996:UGN2996"/>
    <mergeCell ref="UGO2996:UGV2996"/>
    <mergeCell ref="UGW2996:UHD2996"/>
    <mergeCell ref="UHE2996:UHL2996"/>
    <mergeCell ref="UHM2996:UHT2996"/>
    <mergeCell ref="UHU2996:UIB2996"/>
    <mergeCell ref="UIC2996:UIJ2996"/>
    <mergeCell ref="UIK2996:UIR2996"/>
    <mergeCell ref="UIS2996:UIZ2996"/>
    <mergeCell ref="UJA2996:UJH2996"/>
    <mergeCell ref="UJI2996:UJP2996"/>
    <mergeCell ref="UJQ2996:UJX2996"/>
    <mergeCell ref="UJY2996:UKF2996"/>
    <mergeCell ref="UKG2996:UKN2996"/>
    <mergeCell ref="UKO2996:UKV2996"/>
    <mergeCell ref="UKW2996:ULD2996"/>
    <mergeCell ref="ULE2996:ULL2996"/>
    <mergeCell ref="ULM2996:ULT2996"/>
    <mergeCell ref="ULU2996:UMB2996"/>
    <mergeCell ref="UMC2996:UMJ2996"/>
    <mergeCell ref="UMK2996:UMR2996"/>
    <mergeCell ref="UMS2996:UMZ2996"/>
    <mergeCell ref="UNA2996:UNH2996"/>
    <mergeCell ref="UNI2996:UNP2996"/>
    <mergeCell ref="UNQ2996:UNX2996"/>
    <mergeCell ref="UNY2996:UOF2996"/>
    <mergeCell ref="UOG2996:UON2996"/>
    <mergeCell ref="UOO2996:UOV2996"/>
    <mergeCell ref="TUO2996:TUV2996"/>
    <mergeCell ref="TUW2996:TVD2996"/>
    <mergeCell ref="TVE2996:TVL2996"/>
    <mergeCell ref="TVM2996:TVT2996"/>
    <mergeCell ref="TVU2996:TWB2996"/>
    <mergeCell ref="TWC2996:TWJ2996"/>
    <mergeCell ref="TWK2996:TWR2996"/>
    <mergeCell ref="TWS2996:TWZ2996"/>
    <mergeCell ref="TXA2996:TXH2996"/>
    <mergeCell ref="TXI2996:TXP2996"/>
    <mergeCell ref="TXQ2996:TXX2996"/>
    <mergeCell ref="SLE2996:SLL2996"/>
    <mergeCell ref="SLM2996:SLT2996"/>
    <mergeCell ref="SLU2996:SMB2996"/>
    <mergeCell ref="SMC2996:SMJ2996"/>
    <mergeCell ref="SMK2996:SMR2996"/>
    <mergeCell ref="SMS2996:SMZ2996"/>
    <mergeCell ref="SNA2996:SNH2996"/>
    <mergeCell ref="SNI2996:SNP2996"/>
    <mergeCell ref="TZM2996:TZT2996"/>
    <mergeCell ref="TZU2996:UAB2996"/>
    <mergeCell ref="SRA2996:SRH2996"/>
    <mergeCell ref="RCK2996:RCR2996"/>
    <mergeCell ref="URQ2996:URX2996"/>
    <mergeCell ref="SRI2996:SRP2996"/>
    <mergeCell ref="SRQ2996:SRX2996"/>
    <mergeCell ref="SRY2996:SSF2996"/>
    <mergeCell ref="SSG2996:SSN2996"/>
    <mergeCell ref="SSO2996:SSV2996"/>
    <mergeCell ref="SSW2996:STD2996"/>
    <mergeCell ref="STE2996:STL2996"/>
    <mergeCell ref="STM2996:STT2996"/>
    <mergeCell ref="STU2996:SUB2996"/>
    <mergeCell ref="SUC2996:SUJ2996"/>
    <mergeCell ref="SUK2996:SUR2996"/>
    <mergeCell ref="SUS2996:SUZ2996"/>
    <mergeCell ref="SVA2996:SVH2996"/>
    <mergeCell ref="SVI2996:SVP2996"/>
    <mergeCell ref="SVQ2996:SVX2996"/>
    <mergeCell ref="SVY2996:SWF2996"/>
    <mergeCell ref="SWG2996:SWN2996"/>
    <mergeCell ref="SWO2996:SWV2996"/>
    <mergeCell ref="SWW2996:SXD2996"/>
    <mergeCell ref="SXE2996:SXL2996"/>
    <mergeCell ref="SXM2996:SXT2996"/>
    <mergeCell ref="SXU2996:SYB2996"/>
    <mergeCell ref="RTI2996:RTP2996"/>
    <mergeCell ref="RTQ2996:RTX2996"/>
    <mergeCell ref="RTY2996:RUF2996"/>
    <mergeCell ref="RUG2996:RUN2996"/>
    <mergeCell ref="RUO2996:RUV2996"/>
    <mergeCell ref="RUW2996:RVD2996"/>
    <mergeCell ref="RVE2996:RVL2996"/>
    <mergeCell ref="RVM2996:RVT2996"/>
    <mergeCell ref="SDM2996:SDT2996"/>
    <mergeCell ref="URY2996:USF2996"/>
    <mergeCell ref="TCC2996:TCJ2996"/>
    <mergeCell ref="TAW2996:TBD2996"/>
    <mergeCell ref="URI2996:URP2996"/>
    <mergeCell ref="UAC2996:UAJ2996"/>
    <mergeCell ref="TCK2996:TCR2996"/>
    <mergeCell ref="TCS2996:TCZ2996"/>
    <mergeCell ref="TDA2996:TDH2996"/>
    <mergeCell ref="TDI2996:TDP2996"/>
    <mergeCell ref="TDQ2996:TDX2996"/>
    <mergeCell ref="TDY2996:TEF2996"/>
    <mergeCell ref="TEG2996:TEN2996"/>
    <mergeCell ref="TEO2996:TEV2996"/>
    <mergeCell ref="TEW2996:TFD2996"/>
    <mergeCell ref="TFE2996:TFL2996"/>
    <mergeCell ref="TFM2996:TFT2996"/>
    <mergeCell ref="TFU2996:TGB2996"/>
    <mergeCell ref="TGC2996:TGJ2996"/>
    <mergeCell ref="TGK2996:TGR2996"/>
    <mergeCell ref="TGS2996:TGZ2996"/>
    <mergeCell ref="THA2996:THH2996"/>
    <mergeCell ref="THI2996:THP2996"/>
    <mergeCell ref="THQ2996:THX2996"/>
    <mergeCell ref="THY2996:TIF2996"/>
    <mergeCell ref="TIG2996:TIN2996"/>
    <mergeCell ref="TIO2996:TIV2996"/>
    <mergeCell ref="TIW2996:TJD2996"/>
    <mergeCell ref="TJE2996:TJL2996"/>
    <mergeCell ref="TJM2996:TJT2996"/>
    <mergeCell ref="TJU2996:TKB2996"/>
    <mergeCell ref="TKC2996:TKJ2996"/>
    <mergeCell ref="SQC2996:SQJ2996"/>
    <mergeCell ref="SQK2996:SQR2996"/>
    <mergeCell ref="SQS2996:SQZ2996"/>
    <mergeCell ref="RCS2996:RCZ2996"/>
    <mergeCell ref="RDA2996:RDH2996"/>
    <mergeCell ref="RDI2996:RDP2996"/>
    <mergeCell ref="RDQ2996:RDX2996"/>
    <mergeCell ref="RDY2996:REF2996"/>
    <mergeCell ref="REG2996:REN2996"/>
    <mergeCell ref="REO2996:REV2996"/>
    <mergeCell ref="REW2996:RFD2996"/>
    <mergeCell ref="RFE2996:RFL2996"/>
    <mergeCell ref="RFM2996:RFT2996"/>
    <mergeCell ref="RFU2996:RGB2996"/>
    <mergeCell ref="RGC2996:RGJ2996"/>
    <mergeCell ref="RGK2996:RGR2996"/>
    <mergeCell ref="RGS2996:RGZ2996"/>
    <mergeCell ref="RHA2996:RHH2996"/>
    <mergeCell ref="RHI2996:RHP2996"/>
    <mergeCell ref="RHQ2996:RHX2996"/>
    <mergeCell ref="RHY2996:RIF2996"/>
    <mergeCell ref="RIG2996:RIN2996"/>
    <mergeCell ref="RIO2996:RIV2996"/>
    <mergeCell ref="RIW2996:RJD2996"/>
    <mergeCell ref="QOW2996:QPD2996"/>
    <mergeCell ref="QPE2996:QPL2996"/>
    <mergeCell ref="QPM2996:QPT2996"/>
    <mergeCell ref="QPU2996:QQB2996"/>
    <mergeCell ref="QQC2996:QQJ2996"/>
    <mergeCell ref="QQK2996:QQR2996"/>
    <mergeCell ref="QQS2996:QQZ2996"/>
    <mergeCell ref="QRA2996:QRH2996"/>
    <mergeCell ref="QRI2996:QRP2996"/>
    <mergeCell ref="URA2996:URH2996"/>
    <mergeCell ref="UAS2996:UAZ2996"/>
    <mergeCell ref="UBA2996:UBH2996"/>
    <mergeCell ref="UBI2996:UBP2996"/>
    <mergeCell ref="UBQ2996:UBX2996"/>
    <mergeCell ref="UBY2996:UCF2996"/>
    <mergeCell ref="UCG2996:UCN2996"/>
    <mergeCell ref="UCO2996:UCV2996"/>
    <mergeCell ref="UCW2996:UDD2996"/>
    <mergeCell ref="UDE2996:UDL2996"/>
    <mergeCell ref="UDM2996:UDT2996"/>
    <mergeCell ref="UDU2996:UEB2996"/>
    <mergeCell ref="UEC2996:UEJ2996"/>
    <mergeCell ref="UEK2996:UER2996"/>
    <mergeCell ref="TKK2996:TKR2996"/>
    <mergeCell ref="TKS2996:TKZ2996"/>
    <mergeCell ref="TLA2996:TLH2996"/>
    <mergeCell ref="TLI2996:TLP2996"/>
    <mergeCell ref="TLQ2996:TLX2996"/>
    <mergeCell ref="TLY2996:TMF2996"/>
    <mergeCell ref="TMG2996:TMN2996"/>
    <mergeCell ref="TMO2996:TMV2996"/>
    <mergeCell ref="TMW2996:TND2996"/>
    <mergeCell ref="TNE2996:TNL2996"/>
    <mergeCell ref="TNM2996:TNT2996"/>
    <mergeCell ref="TNU2996:TOB2996"/>
    <mergeCell ref="TOC2996:TOJ2996"/>
    <mergeCell ref="TOK2996:TOR2996"/>
    <mergeCell ref="TOS2996:TOZ2996"/>
    <mergeCell ref="TPA2996:TPH2996"/>
    <mergeCell ref="TPI2996:TPP2996"/>
    <mergeCell ref="TPQ2996:TPX2996"/>
    <mergeCell ref="TPY2996:TQF2996"/>
    <mergeCell ref="TQG2996:TQN2996"/>
    <mergeCell ref="TQO2996:TQV2996"/>
    <mergeCell ref="TQW2996:TRD2996"/>
    <mergeCell ref="TRE2996:TRL2996"/>
    <mergeCell ref="TRM2996:TRT2996"/>
    <mergeCell ref="TRU2996:TSB2996"/>
    <mergeCell ref="TSC2996:TSJ2996"/>
    <mergeCell ref="TSK2996:TSR2996"/>
    <mergeCell ref="TSS2996:TSZ2996"/>
    <mergeCell ref="TTA2996:TTH2996"/>
    <mergeCell ref="TTI2996:TTP2996"/>
    <mergeCell ref="TTQ2996:TTX2996"/>
    <mergeCell ref="TTY2996:TUF2996"/>
    <mergeCell ref="TUG2996:TUN2996"/>
    <mergeCell ref="TXY2996:TYF2996"/>
    <mergeCell ref="TYG2996:TYN2996"/>
    <mergeCell ref="TYO2996:TYV2996"/>
    <mergeCell ref="TYW2996:TZD2996"/>
    <mergeCell ref="TZE2996:TZL2996"/>
    <mergeCell ref="UOW2996:UPD2996"/>
    <mergeCell ref="UPE2996:UPL2996"/>
    <mergeCell ref="UPM2996:UPT2996"/>
    <mergeCell ref="UPU2996:UQB2996"/>
    <mergeCell ref="UQC2996:UQJ2996"/>
    <mergeCell ref="UQK2996:UQR2996"/>
    <mergeCell ref="UQS2996:UQZ2996"/>
    <mergeCell ref="UAK2996:UAR2996"/>
    <mergeCell ref="RWK2996:RWR2996"/>
    <mergeCell ref="RWS2996:RWZ2996"/>
    <mergeCell ref="RXA2996:RXH2996"/>
    <mergeCell ref="RXI2996:RXP2996"/>
    <mergeCell ref="RXQ2996:RXX2996"/>
    <mergeCell ref="RXY2996:RYF2996"/>
    <mergeCell ref="RYG2996:RYN2996"/>
    <mergeCell ref="RYO2996:RYV2996"/>
    <mergeCell ref="RYW2996:RZD2996"/>
    <mergeCell ref="RZE2996:RZL2996"/>
    <mergeCell ref="RZM2996:RZT2996"/>
    <mergeCell ref="RZU2996:SAB2996"/>
    <mergeCell ref="SAC2996:SAJ2996"/>
    <mergeCell ref="SAK2996:SAR2996"/>
    <mergeCell ref="SAS2996:SAZ2996"/>
    <mergeCell ref="SBA2996:SBH2996"/>
    <mergeCell ref="SBI2996:SBP2996"/>
    <mergeCell ref="SBQ2996:SBX2996"/>
    <mergeCell ref="SBY2996:SCF2996"/>
    <mergeCell ref="SCG2996:SCN2996"/>
    <mergeCell ref="SCO2996:SCV2996"/>
    <mergeCell ref="SCW2996:SDD2996"/>
    <mergeCell ref="SDE2996:SDL2996"/>
    <mergeCell ref="SNQ2996:SNX2996"/>
    <mergeCell ref="SNY2996:SOF2996"/>
    <mergeCell ref="SOG2996:SON2996"/>
    <mergeCell ref="SOO2996:SOV2996"/>
    <mergeCell ref="SOW2996:SPD2996"/>
    <mergeCell ref="SPE2996:SPL2996"/>
    <mergeCell ref="SPM2996:SPT2996"/>
    <mergeCell ref="SPU2996:SQB2996"/>
    <mergeCell ref="TAG2996:TAN2996"/>
    <mergeCell ref="TAO2996:TAV2996"/>
    <mergeCell ref="SZQ2996:SZX2996"/>
    <mergeCell ref="SZY2996:TAF2996"/>
    <mergeCell ref="TBE2996:TBL2996"/>
    <mergeCell ref="TBM2996:TBT2996"/>
    <mergeCell ref="TBU2996:TCB2996"/>
    <mergeCell ref="SDU2996:SEB2996"/>
    <mergeCell ref="SEC2996:SEJ2996"/>
    <mergeCell ref="SEK2996:SER2996"/>
    <mergeCell ref="SES2996:SEZ2996"/>
    <mergeCell ref="SFA2996:SFH2996"/>
    <mergeCell ref="SFI2996:SFP2996"/>
    <mergeCell ref="SFQ2996:SFX2996"/>
    <mergeCell ref="SFY2996:SGF2996"/>
    <mergeCell ref="SGG2996:SGN2996"/>
    <mergeCell ref="SGO2996:SGV2996"/>
    <mergeCell ref="SGW2996:SHD2996"/>
    <mergeCell ref="SHE2996:SHL2996"/>
    <mergeCell ref="SHM2996:SHT2996"/>
    <mergeCell ref="SHU2996:SIB2996"/>
    <mergeCell ref="SIC2996:SIJ2996"/>
    <mergeCell ref="SIK2996:SIR2996"/>
    <mergeCell ref="SIS2996:SIZ2996"/>
    <mergeCell ref="SJA2996:SJH2996"/>
    <mergeCell ref="SJI2996:SJP2996"/>
    <mergeCell ref="SJQ2996:SJX2996"/>
    <mergeCell ref="SJY2996:SKF2996"/>
    <mergeCell ref="SYS2996:SYZ2996"/>
    <mergeCell ref="SZA2996:SZH2996"/>
    <mergeCell ref="SZI2996:SZP2996"/>
    <mergeCell ref="A1571:H1571"/>
    <mergeCell ref="A1918:H1918"/>
    <mergeCell ref="A6974:H6974"/>
    <mergeCell ref="A6975:H6975"/>
    <mergeCell ref="A5203:H5203"/>
    <mergeCell ref="A5204:H5204"/>
    <mergeCell ref="SYC2996:SYJ2996"/>
    <mergeCell ref="SYK2996:SYR2996"/>
    <mergeCell ref="A2221:H2221"/>
    <mergeCell ref="A2222:H2222"/>
    <mergeCell ref="A2224:H2224"/>
    <mergeCell ref="A3788:H3788"/>
    <mergeCell ref="A3789:H3789"/>
    <mergeCell ref="A5178:H5178"/>
    <mergeCell ref="A5212:H5212"/>
    <mergeCell ref="A4451:H4451"/>
    <mergeCell ref="A6934:H6934"/>
    <mergeCell ref="A4570:H4570"/>
    <mergeCell ref="A2690:H2690"/>
    <mergeCell ref="A2691:H2691"/>
    <mergeCell ref="A2694:H2694"/>
    <mergeCell ref="A3133:H3133"/>
    <mergeCell ref="A3134:H3134"/>
    <mergeCell ref="RVU2996:RWB2996"/>
    <mergeCell ref="RWC2996:RWJ2996"/>
    <mergeCell ref="SKG2996:SKN2996"/>
    <mergeCell ref="SKO2996:SKV2996"/>
    <mergeCell ref="SKW2996:SLD2996"/>
    <mergeCell ref="RJE2996:RJL2996"/>
    <mergeCell ref="RJM2996:RJT2996"/>
    <mergeCell ref="RJU2996:RKB2996"/>
    <mergeCell ref="RKC2996:RKJ2996"/>
    <mergeCell ref="RKK2996:RKR2996"/>
    <mergeCell ref="RKS2996:RKZ2996"/>
    <mergeCell ref="RLA2996:RLH2996"/>
    <mergeCell ref="RLI2996:RLP2996"/>
    <mergeCell ref="RLQ2996:RLX2996"/>
    <mergeCell ref="RLY2996:RMF2996"/>
    <mergeCell ref="RMG2996:RMN2996"/>
    <mergeCell ref="RMO2996:RMV2996"/>
    <mergeCell ref="RMW2996:RND2996"/>
    <mergeCell ref="RNE2996:RNL2996"/>
    <mergeCell ref="RNM2996:RNT2996"/>
    <mergeCell ref="RNU2996:ROB2996"/>
    <mergeCell ref="ROC2996:ROJ2996"/>
    <mergeCell ref="ROK2996:ROR2996"/>
    <mergeCell ref="ROS2996:ROZ2996"/>
    <mergeCell ref="RPA2996:RPH2996"/>
    <mergeCell ref="RPI2996:RPP2996"/>
    <mergeCell ref="RPQ2996:RPX2996"/>
    <mergeCell ref="RPY2996:RQF2996"/>
    <mergeCell ref="RQG2996:RQN2996"/>
    <mergeCell ref="RQO2996:RQV2996"/>
    <mergeCell ref="RQW2996:RRD2996"/>
    <mergeCell ref="RRE2996:RRL2996"/>
    <mergeCell ref="RRM2996:RRT2996"/>
    <mergeCell ref="RRU2996:RSB2996"/>
    <mergeCell ref="RSC2996:RSJ2996"/>
    <mergeCell ref="RSK2996:RSR2996"/>
    <mergeCell ref="RSS2996:RSZ2996"/>
    <mergeCell ref="RTA2996:RTH2996"/>
    <mergeCell ref="QZA2996:QZH2996"/>
    <mergeCell ref="QZI2996:QZP2996"/>
    <mergeCell ref="RAO2996:RAV2996"/>
    <mergeCell ref="A3469:H3469"/>
    <mergeCell ref="A3458:H3458"/>
    <mergeCell ref="A6950:H6950"/>
    <mergeCell ref="A1202:H1202"/>
    <mergeCell ref="A1203:H1203"/>
    <mergeCell ref="A1694:H1694"/>
    <mergeCell ref="A6050:H6050"/>
    <mergeCell ref="A6051:H6051"/>
    <mergeCell ref="A6641:H6641"/>
    <mergeCell ref="A6642:H6642"/>
    <mergeCell ref="A6644:H6644"/>
    <mergeCell ref="A6676:H6676"/>
    <mergeCell ref="A6679:H6679"/>
    <mergeCell ref="A2619:H2619"/>
    <mergeCell ref="A2620:H2620"/>
    <mergeCell ref="A5628:H5628"/>
    <mergeCell ref="A6061:H6061"/>
    <mergeCell ref="A5798:H5798"/>
    <mergeCell ref="A5987:H5987"/>
    <mergeCell ref="A6002:H6002"/>
    <mergeCell ref="A5981:H5981"/>
    <mergeCell ref="A5984:H5984"/>
    <mergeCell ref="A6655:H6655"/>
    <mergeCell ref="A1892:H1892"/>
    <mergeCell ref="A2355:H2355"/>
    <mergeCell ref="A6340:H6340"/>
    <mergeCell ref="A6346:H6346"/>
    <mergeCell ref="A5791:H5791"/>
    <mergeCell ref="A5792:H5792"/>
    <mergeCell ref="A6440:H6440"/>
    <mergeCell ref="A6445:H6445"/>
    <mergeCell ref="A2769:H2769"/>
    <mergeCell ref="A3004:H3004"/>
    <mergeCell ref="A3069:H3069"/>
    <mergeCell ref="A4616:H4616"/>
    <mergeCell ref="A5163:H5163"/>
    <mergeCell ref="A6646:H6646"/>
    <mergeCell ref="A1557:H1557"/>
    <mergeCell ref="A957:H957"/>
    <mergeCell ref="A816:H816"/>
    <mergeCell ref="A5610:H5610"/>
    <mergeCell ref="A1910:H1910"/>
    <mergeCell ref="A1911:H1911"/>
    <mergeCell ref="A985:H985"/>
    <mergeCell ref="A5916:H5916"/>
    <mergeCell ref="A3497:H3497"/>
    <mergeCell ref="A2248:H2248"/>
    <mergeCell ref="A2249:H2249"/>
    <mergeCell ref="A2251:H2251"/>
    <mergeCell ref="A983:H983"/>
    <mergeCell ref="A979:H979"/>
    <mergeCell ref="A980:H980"/>
    <mergeCell ref="A1083:H1083"/>
    <mergeCell ref="A1187:H1187"/>
    <mergeCell ref="A4602:H4602"/>
    <mergeCell ref="A4605:H4605"/>
    <mergeCell ref="A3496:H3496"/>
    <mergeCell ref="A3503:H3503"/>
    <mergeCell ref="A5147:H5147"/>
    <mergeCell ref="A5629:H5629"/>
    <mergeCell ref="A5699:H5699"/>
    <mergeCell ref="A5624:H5624"/>
    <mergeCell ref="A5625:H5625"/>
    <mergeCell ref="A4672:H4672"/>
    <mergeCell ref="A4675:H4675"/>
    <mergeCell ref="A3835:H3835"/>
    <mergeCell ref="A3778:H3778"/>
    <mergeCell ref="A4590:H4590"/>
    <mergeCell ref="A4669:H4669"/>
    <mergeCell ref="A2305:H2305"/>
    <mergeCell ref="A2307:H2307"/>
    <mergeCell ref="A2304:H2304"/>
    <mergeCell ref="A5328:H5328"/>
    <mergeCell ref="A5771:H5771"/>
    <mergeCell ref="A5197:H5197"/>
    <mergeCell ref="A2649:H2649"/>
    <mergeCell ref="A3088:H3088"/>
    <mergeCell ref="A3799:H3799"/>
    <mergeCell ref="A3800:H3800"/>
    <mergeCell ref="A3343:H3343"/>
    <mergeCell ref="A3468:H3468"/>
    <mergeCell ref="A3418:H3418"/>
    <mergeCell ref="A4681:H4681"/>
    <mergeCell ref="A5374:H5374"/>
    <mergeCell ref="A5267:H5267"/>
    <mergeCell ref="A4656:H4656"/>
    <mergeCell ref="A4657:H4657"/>
    <mergeCell ref="A4662:H4662"/>
    <mergeCell ref="A5399:H5399"/>
    <mergeCell ref="A5400:H5400"/>
    <mergeCell ref="A3931:H3931"/>
    <mergeCell ref="A3724:H3724"/>
    <mergeCell ref="A3725:H3725"/>
    <mergeCell ref="A3742:H3742"/>
    <mergeCell ref="A3471:H3471"/>
    <mergeCell ref="A3472:H3472"/>
    <mergeCell ref="A1847:H1847"/>
    <mergeCell ref="A2234:H2234"/>
    <mergeCell ref="A2204:H2204"/>
    <mergeCell ref="A2205:H2205"/>
    <mergeCell ref="A2207:H2207"/>
    <mergeCell ref="A3023:H3023"/>
    <mergeCell ref="A3118:H3118"/>
    <mergeCell ref="A3429:H3429"/>
    <mergeCell ref="A3011:H3011"/>
    <mergeCell ref="A3012:H3012"/>
    <mergeCell ref="A3795:H3795"/>
    <mergeCell ref="A6647:H6647"/>
    <mergeCell ref="A6649:H6649"/>
    <mergeCell ref="A6362:H6362"/>
    <mergeCell ref="A6883:H6883"/>
    <mergeCell ref="A6363:H6363"/>
    <mergeCell ref="A2289:H2289"/>
    <mergeCell ref="A6652:H6652"/>
    <mergeCell ref="A6320:H6320"/>
    <mergeCell ref="A6060:H6060"/>
    <mergeCell ref="A5962:H5962"/>
    <mergeCell ref="A3121:H3121"/>
    <mergeCell ref="A3122:H3122"/>
    <mergeCell ref="A3001:H3001"/>
    <mergeCell ref="A3417:H3417"/>
    <mergeCell ref="A5708:H5708"/>
    <mergeCell ref="A5709:H5709"/>
    <mergeCell ref="A5735:H5735"/>
    <mergeCell ref="A3492:H3492"/>
    <mergeCell ref="A3493:H3493"/>
    <mergeCell ref="A3888:H3888"/>
    <mergeCell ref="A3889:H3889"/>
    <mergeCell ref="A3886:H3886"/>
    <mergeCell ref="A3964:H3964"/>
    <mergeCell ref="A4591:H4591"/>
    <mergeCell ref="A4850:H4850"/>
    <mergeCell ref="A4851:H4851"/>
    <mergeCell ref="A6666:H6666"/>
    <mergeCell ref="A6670:H6670"/>
    <mergeCell ref="A6667:H6667"/>
    <mergeCell ref="A6406:H6406"/>
    <mergeCell ref="A5414:H5414"/>
    <mergeCell ref="A5415:H5415"/>
    <mergeCell ref="A6038:H6038"/>
    <mergeCell ref="A6042:H6042"/>
    <mergeCell ref="A5986:H5986"/>
    <mergeCell ref="A6434:H6434"/>
    <mergeCell ref="A6660:H6660"/>
    <mergeCell ref="A6391:H6391"/>
    <mergeCell ref="A6392:H6392"/>
    <mergeCell ref="A6623:H6623"/>
    <mergeCell ref="A6114:H6114"/>
    <mergeCell ref="A6027:H6027"/>
    <mergeCell ref="A6614:H6614"/>
    <mergeCell ref="A6615:H6615"/>
    <mergeCell ref="A6030:H6030"/>
    <mergeCell ref="A6028:H6028"/>
    <mergeCell ref="A5659:H5659"/>
    <mergeCell ref="A6034:H6034"/>
    <mergeCell ref="A5736:H5736"/>
    <mergeCell ref="A6682:H6682"/>
    <mergeCell ref="A6056:H6056"/>
    <mergeCell ref="A6136:H6136"/>
    <mergeCell ref="A6112:H6112"/>
    <mergeCell ref="A3137:H3137"/>
    <mergeCell ref="A3138:H3138"/>
    <mergeCell ref="A5301:H5301"/>
    <mergeCell ref="A5303:H5303"/>
    <mergeCell ref="A4812:H4812"/>
    <mergeCell ref="A3361:H3361"/>
    <mergeCell ref="A6889:H6889"/>
    <mergeCell ref="A6890:H6890"/>
    <mergeCell ref="A768:H768"/>
    <mergeCell ref="A774:H774"/>
    <mergeCell ref="A680:H680"/>
    <mergeCell ref="A681:H681"/>
    <mergeCell ref="A5149:H5149"/>
    <mergeCell ref="A5150:H5150"/>
    <mergeCell ref="A2613:H2613"/>
    <mergeCell ref="A2614:H2614"/>
    <mergeCell ref="A2616:H2616"/>
    <mergeCell ref="A4806:H4806"/>
    <mergeCell ref="A4807:H4807"/>
    <mergeCell ref="A4809:H4809"/>
    <mergeCell ref="A4810:H4810"/>
    <mergeCell ref="A2215:H2215"/>
    <mergeCell ref="A2216:H2216"/>
    <mergeCell ref="A2974:H2974"/>
    <mergeCell ref="A2678:H2678"/>
    <mergeCell ref="A2348:H2348"/>
    <mergeCell ref="A2349:H2349"/>
    <mergeCell ref="A2646:H2646"/>
    <mergeCell ref="A6430:H6430"/>
    <mergeCell ref="A2737:H2737"/>
    <mergeCell ref="A1702:H1702"/>
    <mergeCell ref="A1703:H1703"/>
    <mergeCell ref="A2363:H2363"/>
    <mergeCell ref="A1798:H1798"/>
    <mergeCell ref="A1881:H1881"/>
    <mergeCell ref="A1882:H1882"/>
    <mergeCell ref="A5306:H5306"/>
    <mergeCell ref="A2636:H2636"/>
    <mergeCell ref="A3965:H3965"/>
    <mergeCell ref="A4913:H4913"/>
    <mergeCell ref="A3379:H3379"/>
    <mergeCell ref="A3380:H3380"/>
    <mergeCell ref="A4609:H4609"/>
    <mergeCell ref="A3695:H3695"/>
    <mergeCell ref="A4915:H4915"/>
    <mergeCell ref="A5122:H5122"/>
    <mergeCell ref="A1858:H1858"/>
    <mergeCell ref="A1859:H1859"/>
    <mergeCell ref="A1864:H1864"/>
    <mergeCell ref="A5368:H5368"/>
    <mergeCell ref="A821:H821"/>
    <mergeCell ref="A808:H808"/>
    <mergeCell ref="A5599:H5599"/>
    <mergeCell ref="A5600:H5600"/>
    <mergeCell ref="A5206:H5206"/>
    <mergeCell ref="A4594:H4594"/>
    <mergeCell ref="A4596:H4596"/>
    <mergeCell ref="A5417:H5417"/>
    <mergeCell ref="A4685:H4685"/>
    <mergeCell ref="A4715:H4715"/>
    <mergeCell ref="A4880:H4880"/>
    <mergeCell ref="A4881:H4881"/>
    <mergeCell ref="A4887:H4887"/>
    <mergeCell ref="A5770:H5770"/>
    <mergeCell ref="A5660:H5660"/>
    <mergeCell ref="A5675:H5675"/>
    <mergeCell ref="A5418:H5418"/>
    <mergeCell ref="A5607:H5607"/>
    <mergeCell ref="A5751:H5751"/>
    <mergeCell ref="A5371:H537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KljhF5QI9XujzhQ23irvajh/wGoY/fmzpgThNMRmW5k=</DigestValue>
    </Reference>
    <Reference Type="http://www.w3.org/2000/09/xmldsig#Object" URI="#idOfficeObject">
      <DigestMethod Algorithm="http://www.w3.org/2001/04/xmlenc#sha256"/>
      <DigestValue>GvJqNs5PuDmGDb+JyV0td6QjWPSKyTRTPrqQT8M/uPg=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3is5OPtOiEVaF112cF480uJ48+tDNeMk84jo2Ijfj0Q=</DigestValue>
    </Reference>
    <Reference Type="http://www.w3.org/2000/09/xmldsig#Object" URI="#idValidSigLnImg">
      <DigestMethod Algorithm="http://www.w3.org/2001/04/xmlenc#sha256"/>
      <DigestValue>oeqJ7NvSPLPyeKr5qu+KnqrsTisBuYPA3Sy7pAbw1Ao=</DigestValue>
    </Reference>
    <Reference Type="http://www.w3.org/2000/09/xmldsig#Object" URI="#idInvalidSigLnImg">
      <DigestMethod Algorithm="http://www.w3.org/2001/04/xmlenc#sha256"/>
      <DigestValue>fDRMFcwaF+7efjcaVHmlvpzLSeoxrge2iOMUWHPgYNU=</DigestValue>
    </Reference>
  </SignedInfo>
  <SignatureValue>DeWuWuGt/hPQZQowmLXbwJC+4djBNMTdecw4oTurKKTe6stf6a9ExA/TmvUZiDlkJ5/Oqy7YM3qx
fhy+9AYrm8B5eg/09MJXafYkVv0YRlx0Wy4QRefZb7v3W86Li9d4JJH52PXu97169Qw8L+W6u1ju
+uAZ10QugN7HFtWpLPPa3MgYwE+QkQupPdq9z79RzuJd/EfkRAHT1rlPS2+tLNQIPG6ATAfHdXaI
5Cc3XAugXoNPZUlbMPD6S6yxoNC7Qqllo9vtZnl8VBZFAS892lhWlK4+hMUpvF8aoYjJJNCI6Pf2
RtDFivsDwB8tcXU1tRmYTnyeZJ4i0rlQJT9Tpw==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O5klZhHPN+/hc0hBC1DKpgEZQKdFuGqVZLkZxeenaEU=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H0oiTIK0YTYLngCVoHuNDMTXpB5A+2VC5G1UGEibbBA=</DigestValue>
      </Reference>
      <Reference URI="/xl/media/image1.emf?ContentType=image/x-emf">
        <DigestMethod Algorithm="http://www.w3.org/2001/04/xmlenc#sha256"/>
        <DigestValue>ZVlqbi9SXXfDpwtn4xGlHR2LqJ5oxTituu2XUV3OiJg=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GBEuA1qiOWaAEWJG+xGJ8AOKPcnGwPPQR3MHrwZAh3A=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Ze0c84RzYWyUT/Lxd58VCvxR16JFYiQ+TrAtDETESBQ=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2025-12-01T15:04:28Z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{5AA65BA7-474F-44CD-B002-F8AEA278B2B6}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2025-12-01T15:04:28Z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LNuEdGOAGjM7wEgEdADhNGObwEAAAAAAAAAEBDYAwAAAAABAAAAaMzvAbTM7wEQENgDtMzvAQAAAAIeJ5uFRMzvAZwov3FozO8BJBHQAwAAAAAAAMh1mHizbqjM7wGLAc8DBAAAAAAAAAAAAAAAOLm4TgAAAAAozu8BCfHtdgAAAAAAAAAAAAAAAAAAAAAAAAAAtMzvAQAAAAAYEM8DBAAAAFvg3cjEzO8BvZUjdwAAyHW4zO8BAAAAAMDM7wEAAAAAAAAAALGfIncAAAAACQAAANjN7wHYze8BAAIAAPz///8BAAAAAAAAAAAAAAAAAAAAAAAAAAAAAABAxnQHZHYACAAAAAAlAAAADAAAAAEAAAAYAAAADAAAAAAAAAISAAAADAAAAAEAAAAeAAAAGAAAAMMAAAAEAAAA9wAAABEAAAAlAAAADAAAAAEAAABUAAAAhAAAAMQAAAAEAAAA9QAAABAAAAABAAAAVZXbQV9C20HEAAAABAAAAAkAAABMAAAAAAAAAAAAAAAAAAAA//////////9gAAAAMQAyAC8AMQAvADIAMAAyADU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8QGg8u8BoPLvAWjsWm0CAAAAxHeRbbiWdhIoAAAA6AcHAmQAAAAHDgQAhHo9dwjxcRIAAPEBIAAAAAAAAAAAAAAAAAAHAgIAAAABAAAAZAAAAAAAAABAmjQSNwQAAAAAAAB8ATcEEItxEgjxcRIwmjQSAADxAQAA7wEE8+8BJjw5dwIAAAAAAAAAAAAAAAAA8QEI8XESAgAAAAD07wH0Kjl3AADxAQIAAAAI8XESy9jdyADxcRIAAAAAAAAAALGfIndI8+8BBwAAAFD07wFQ9O8BAAIAAPz///8BAAAAAAAAAAAAAAAAAAAAAAAAAAAAAABAxnQ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gwfI3u8BrODvAe7x7XYNAQAAAAAAABwRCiIAAAAAbgEAAP4CAAC4pfEBAQAAABAxQRIAAAAA8JovEgAAAAB/AAEBkJcvEgAAAADwmi8SsJJebQMAAAC4kl5tAQAAAOjBdhK8apFtvS1ZbS/RiUkMq7hOOCj5ARzg7wEJ8e12AADvAQUAAAAV8e12FOXvAeD///8AAAAAAAAAAAAAAACQAQAAAAAAAQAAAABhAHIAaQBhAGwAAAAAAAAAAAAAAAAAAAAGAAAAAAAAALGfIncAAAAABgAAAMzf7wHM3+8BAAIAAPz///8BAAAAAAAAAAAAAAAAAAAAQMZ0B+TE53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Cm7wG9m+52CA4AAOCl7wFLECFTSxBTAAAAAAD/////CA52//////9kGAAACnYKADDlgwcAAAAASxBT//////9kGAAAIVMBACAEYw4AAAAAnD3kdkk97HZLECFTTCZpDgEAAAD/////AAAAACRvHxJMqu8BAAAAACRvHxIAAIMWWj3sdiAEYw5LECFTAQAAAEwmaQ4kbx8SAAAAAAAAAABLEFMATKrvAUsQU///////ZBgAACFTAQAgBGMOAAAAAJEV8HZLECFTcEgxEgkAAAD/////AAAAABAAAAADAQAA40UAABwAAAFLECFTMgAAAAAAAAABAAAA5MTn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L/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v9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XAAAAACcz+7S6ffb7fnC0t1haH0hMm8aLXIuT8ggOIwoRKslP58cK08AAAEwAAAAAMHg9P///////////+bm5k9SXjw/SzBRzTFU0y1NwSAyVzFGXwEBAgBcCA8mnM/u69/SvI9jt4tgjIR9FBosDBEjMVTUMlXWMVPRKUSeDxk4AAAAAJQAAADT6ff///////+Tk5MjK0krSbkvUcsuT8YVJFoTIFIrSbgtTcEQHEcAAAAAAJzP7vT6/bTa8kRleixHhy1Nwi5PxiQtTnBwcJKSki81SRwtZAgOIwAAAAAAweD02+35gsLqZ5q6Jz1jNEJyOUZ4qamp+/v7////wdPeVnCJAQECAEAAAACv1/Ho8/ubzu6CwuqMudS3u769vb3////////////L5fZymsABAgMAMQAAAK/X8fz9/uLx+snk9uTy+vz9/v///////////////8vl9nKawAECA9MDAAAAotHvtdryxOL1xOL1tdry0+r32+350+r3tdryxOL1pdPvc5rAAQIDAG4AAABpj7ZnjrZqj7Zqj7ZnjrZtkbdukrdtkbdnjrZqj7ZojrZ3rdUCAwQAr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zbhHRjgBozO8BIBHQA4TRjm8BAAAAAAAAABAQ2AMAAAAAAQAAAGjM7wG0zO8BEBDYA7TM7wEAAAACHiebhUTM7wGcKL9xaMzvASQR0AMAAAAAAADIdZh4s26ozO8BiwHPAwQAAAAAAAAAAAAAADi5uE4AAAAAKM7vAQnx7XYAAAAAAAAAAAAAAAAAAAAAAAAAALTM7wEAAAAAGBDPAwQAAABb4N3IxMzvAb2VI3cAAMh1uMzvAQAAAADAzO8BAAAAAAAAAACxnyJ3AAAAAAkAAADYze8B2M3vAQACAAD8////AQAAAAAAAAAAAAAAAAAAAAAAAAAAAAAAQMZ0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EBoPLvAaDy7wFo7FptAgAAAMR3kW24lnYSKAAAAOgHBwJkAAAABw4EAIR6PXcI8XESAADxASAAAAAAAAAAAAAAAAAABwICAAAAAQAAAGQAAAAAAAAAQJo0EjcEAAAAAAAAfAE3BBCLcRII8XESMJo0EgAA8QEAAO8BBPPvASY8OXcCAAAAAAAAAAAAAAAAAPEBCPFxEgIAAAAA9O8B9Co5dwAA8QECAAAACPFxEsvY3cgA8XESAAAAAAAAAACxnyJ3SPPvAQcAAABQ9O8BUPTvAQACAAD8////AQAAAAAAAAAAAAAAAAAAAAAAAAAAAAAAQMZ0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MHyN7vAazg7wHu8e12DQEAAAAAAAAcEQoiAAAAAG4BAAD+AgAAuKXxAQEAAAAQMUESAAAAAPCaLxIAAAAAfwABAZCXLxIAAAAA8JovErCSXm0DAAAAuJJebQEAAADowXYSvGqRbb0tWW0v0YlJDKu4Tjgo+QEc4O8BCfHtdgAA7wEFAAAAFfHtdhTl7wHg////AAAAAAAAAAAAAAAAkAEAAAAAAAEAAAAAYQByAGkAYQBsAAAAAAAAAAAAAAAAAAAABgAAAAAAAACxnyJ3AAAAAAYAAADM3+8BzN/vAQACAAD8////AQAAAAAAAAAAAAAAAAAAAEDGd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u8BvZvudggOAADgpe8BWhAhJFoQJAAAAAAAXk5rbQgOdv//////ZBgAAAp2CgAw5YMHAAAAAFoQJP//////ZBgAACEkAQAgBGMOAAAAAJw95HZJPex2WhAhJEwmaQ4BAAAA/////wAAAADwciASTKrvAQAAAADwciASAACDFlo97HYgBGMOWhAhJAEAAABMJmkO8HIgEgAAAAAAAAAAWhAkAEyq7wFaECT//////2QYAAAhJAEAIARjDgAAAACRFfB2WhAhJChTORIRAAAA/////wAAAAAQAAAAAwEAAONFAAAcAAABWhAhJF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v8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2025-12-01T15:04:07Z</dcterms:modified>
</cp:coreProperties>
</file>